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>
    <mc:Choice Requires="x15">
      <x15ac:absPath xmlns:x15ac="http://schemas.microsoft.com/office/spreadsheetml/2010/11/ac" url="W:\Regulated Pricing\Rates and Riders\Iowa\IA TCA\TCA annual reconciliation &amp; new factor calc\2021\02.14.2022 Filing\Reconciliation Filing\"/>
    </mc:Choice>
  </mc:AlternateContent>
  <xr:revisionPtr revIDLastSave="0" documentId="8_{77994A5A-4CD3-4F29-8BFF-530AF5170FA3}" xr6:coauthVersionLast="47" xr6:coauthVersionMax="47" xr10:uidLastSave="{00000000-0000-0000-0000-000000000000}"/>
  <bookViews>
    <workbookView xWindow="-120" yWindow="-120" windowWidth="29040" windowHeight="15840" tabRatio="844" xr2:uid="{00000000-000D-0000-FFFF-FFFF00000000}"/>
  </bookViews>
  <sheets>
    <sheet name="2020 for 2022 IA" sheetId="6" r:id="rId1"/>
  </sheets>
  <externalReferences>
    <externalReference r:id="rId2"/>
    <externalReference r:id="rId3"/>
  </externalReferences>
  <definedNames>
    <definedName name="AlocList">'[1]Functional Alloc'!$A$4:$A$35</definedName>
    <definedName name="AlocTable">'[1]Functional Alloc'!$A$4:$K$35</definedName>
    <definedName name="Recover">[2]Macro1!$A$1734</definedName>
    <definedName name="TableName">"Dummy"</definedName>
  </definedNames>
  <calcPr calcId="19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8767" i="6" l="1"/>
  <c r="N8767" i="6"/>
  <c r="O8767" i="6"/>
  <c r="M8768" i="6"/>
  <c r="N8768" i="6"/>
  <c r="O8768" i="6"/>
  <c r="M8769" i="6"/>
  <c r="N8769" i="6"/>
  <c r="O8769" i="6"/>
  <c r="M8770" i="6"/>
  <c r="N8770" i="6"/>
  <c r="O8770" i="6"/>
  <c r="M8771" i="6"/>
  <c r="N8771" i="6"/>
  <c r="O8771" i="6"/>
  <c r="M8772" i="6"/>
  <c r="N8772" i="6"/>
  <c r="O8772" i="6"/>
  <c r="M8773" i="6"/>
  <c r="N8773" i="6"/>
  <c r="O8773" i="6"/>
  <c r="M8774" i="6"/>
  <c r="N8774" i="6"/>
  <c r="O8774" i="6"/>
  <c r="M8775" i="6"/>
  <c r="N8775" i="6"/>
  <c r="O8775" i="6"/>
  <c r="M8776" i="6"/>
  <c r="N8776" i="6"/>
  <c r="O8776" i="6"/>
  <c r="M8777" i="6"/>
  <c r="N8777" i="6"/>
  <c r="O8777" i="6"/>
  <c r="M8778" i="6"/>
  <c r="N8778" i="6"/>
  <c r="O8778" i="6"/>
  <c r="M8779" i="6"/>
  <c r="N8779" i="6"/>
  <c r="O8779" i="6"/>
  <c r="M8780" i="6"/>
  <c r="N8780" i="6"/>
  <c r="O8780" i="6"/>
  <c r="M8781" i="6"/>
  <c r="N8781" i="6"/>
  <c r="O8781" i="6"/>
  <c r="M8782" i="6"/>
  <c r="N8782" i="6"/>
  <c r="O8782" i="6"/>
  <c r="M8783" i="6"/>
  <c r="N8783" i="6"/>
  <c r="O8783" i="6"/>
  <c r="M8784" i="6"/>
  <c r="N8784" i="6"/>
  <c r="O8784" i="6"/>
  <c r="M8785" i="6"/>
  <c r="N8785" i="6"/>
  <c r="O8785" i="6"/>
  <c r="M8786" i="6"/>
  <c r="N8786" i="6"/>
  <c r="O8786" i="6"/>
  <c r="M8787" i="6"/>
  <c r="N8787" i="6"/>
  <c r="O8787" i="6"/>
  <c r="M8788" i="6"/>
  <c r="N8788" i="6"/>
  <c r="O8788" i="6"/>
  <c r="M8789" i="6"/>
  <c r="N8789" i="6"/>
  <c r="O8789" i="6"/>
  <c r="M8790" i="6"/>
  <c r="N8790" i="6"/>
  <c r="O8790" i="6"/>
  <c r="J8791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4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5690" i="6"/>
  <c r="J5691" i="6"/>
  <c r="J5692" i="6"/>
  <c r="J5693" i="6"/>
  <c r="J5694" i="6"/>
  <c r="J5695" i="6"/>
  <c r="J5696" i="6"/>
  <c r="J5697" i="6"/>
  <c r="J5698" i="6"/>
  <c r="J5699" i="6"/>
  <c r="J5700" i="6"/>
  <c r="J5701" i="6"/>
  <c r="J5702" i="6"/>
  <c r="J5703" i="6"/>
  <c r="J5704" i="6"/>
  <c r="J5705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J6383" i="6"/>
  <c r="J6384" i="6"/>
  <c r="J6385" i="6"/>
  <c r="J6386" i="6"/>
  <c r="J6387" i="6"/>
  <c r="J6388" i="6"/>
  <c r="J6389" i="6"/>
  <c r="J6390" i="6"/>
  <c r="J6391" i="6"/>
  <c r="J6392" i="6"/>
  <c r="J6393" i="6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120" i="6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J7246" i="6"/>
  <c r="J7247" i="6"/>
  <c r="J7248" i="6"/>
  <c r="J7249" i="6"/>
  <c r="J7250" i="6"/>
  <c r="J7251" i="6"/>
  <c r="J7252" i="6"/>
  <c r="J7253" i="6"/>
  <c r="J7254" i="6"/>
  <c r="J7255" i="6"/>
  <c r="J7256" i="6"/>
  <c r="J7257" i="6"/>
  <c r="J7258" i="6"/>
  <c r="J7259" i="6"/>
  <c r="J7260" i="6"/>
  <c r="J7261" i="6"/>
  <c r="J7262" i="6"/>
  <c r="J7263" i="6"/>
  <c r="J7264" i="6"/>
  <c r="J7265" i="6"/>
  <c r="J7266" i="6"/>
  <c r="J7267" i="6"/>
  <c r="J7268" i="6"/>
  <c r="J7269" i="6"/>
  <c r="J7270" i="6"/>
  <c r="J7271" i="6"/>
  <c r="J7272" i="6"/>
  <c r="J7273" i="6"/>
  <c r="J7274" i="6"/>
  <c r="J7275" i="6"/>
  <c r="J7276" i="6"/>
  <c r="J7277" i="6"/>
  <c r="J7278" i="6"/>
  <c r="J7279" i="6"/>
  <c r="J7280" i="6"/>
  <c r="J7281" i="6"/>
  <c r="J7282" i="6"/>
  <c r="J7283" i="6"/>
  <c r="J7284" i="6"/>
  <c r="J7285" i="6"/>
  <c r="J7286" i="6"/>
  <c r="J7287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8020" i="6"/>
  <c r="J8021" i="6"/>
  <c r="J8022" i="6"/>
  <c r="J8023" i="6"/>
  <c r="J8024" i="6"/>
  <c r="J8025" i="6"/>
  <c r="J8026" i="6"/>
  <c r="J8027" i="6"/>
  <c r="J8028" i="6"/>
  <c r="J8029" i="6"/>
  <c r="J8030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513" i="6"/>
  <c r="J8514" i="6"/>
  <c r="J8515" i="6"/>
  <c r="J8516" i="6"/>
  <c r="J8517" i="6"/>
  <c r="J8518" i="6"/>
  <c r="J8519" i="6"/>
  <c r="J8520" i="6"/>
  <c r="J8521" i="6"/>
  <c r="J8522" i="6"/>
  <c r="J8523" i="6"/>
  <c r="J8524" i="6"/>
  <c r="J8525" i="6"/>
  <c r="J8526" i="6"/>
  <c r="J8527" i="6"/>
  <c r="J8528" i="6"/>
  <c r="J8529" i="6"/>
  <c r="J8530" i="6"/>
  <c r="J8531" i="6"/>
  <c r="J8532" i="6"/>
  <c r="J8533" i="6"/>
  <c r="J8534" i="6"/>
  <c r="J8535" i="6"/>
  <c r="J8536" i="6"/>
  <c r="J8537" i="6"/>
  <c r="J8538" i="6"/>
  <c r="J8539" i="6"/>
  <c r="J8540" i="6"/>
  <c r="J8541" i="6"/>
  <c r="J8542" i="6"/>
  <c r="J8543" i="6"/>
  <c r="J8544" i="6"/>
  <c r="J8545" i="6"/>
  <c r="J8546" i="6"/>
  <c r="J8547" i="6"/>
  <c r="J8548" i="6"/>
  <c r="J8549" i="6"/>
  <c r="J8550" i="6"/>
  <c r="J8551" i="6"/>
  <c r="J8552" i="6"/>
  <c r="J8553" i="6"/>
  <c r="J8554" i="6"/>
  <c r="J8555" i="6"/>
  <c r="J8556" i="6"/>
  <c r="J8557" i="6"/>
  <c r="J8558" i="6"/>
  <c r="J8559" i="6"/>
  <c r="J8560" i="6"/>
  <c r="J8561" i="6"/>
  <c r="J8562" i="6"/>
  <c r="J8563" i="6"/>
  <c r="J8564" i="6"/>
  <c r="J8565" i="6"/>
  <c r="J8566" i="6"/>
  <c r="J8567" i="6"/>
  <c r="J8568" i="6"/>
  <c r="J8569" i="6"/>
  <c r="J8570" i="6"/>
  <c r="J8571" i="6"/>
  <c r="J8572" i="6"/>
  <c r="J8573" i="6"/>
  <c r="J8574" i="6"/>
  <c r="J8575" i="6"/>
  <c r="J8576" i="6"/>
  <c r="J8577" i="6"/>
  <c r="J8578" i="6"/>
  <c r="J8579" i="6"/>
  <c r="J8580" i="6"/>
  <c r="J8581" i="6"/>
  <c r="J8582" i="6"/>
  <c r="J8583" i="6"/>
  <c r="J8584" i="6"/>
  <c r="J8585" i="6"/>
  <c r="J8586" i="6"/>
  <c r="J8587" i="6"/>
  <c r="J8588" i="6"/>
  <c r="J8589" i="6"/>
  <c r="J8590" i="6"/>
  <c r="J8591" i="6"/>
  <c r="J8592" i="6"/>
  <c r="J8593" i="6"/>
  <c r="J8594" i="6"/>
  <c r="J8595" i="6"/>
  <c r="J8596" i="6"/>
  <c r="J8597" i="6"/>
  <c r="J8598" i="6"/>
  <c r="J8599" i="6"/>
  <c r="J8600" i="6"/>
  <c r="J8601" i="6"/>
  <c r="J8602" i="6"/>
  <c r="J8603" i="6"/>
  <c r="J8604" i="6"/>
  <c r="J8605" i="6"/>
  <c r="J8606" i="6"/>
  <c r="J8607" i="6"/>
  <c r="J8608" i="6"/>
  <c r="J8609" i="6"/>
  <c r="J8610" i="6"/>
  <c r="J8611" i="6"/>
  <c r="J8612" i="6"/>
  <c r="J8613" i="6"/>
  <c r="J8614" i="6"/>
  <c r="J8615" i="6"/>
  <c r="J8616" i="6"/>
  <c r="J8617" i="6"/>
  <c r="J8618" i="6"/>
  <c r="J8619" i="6"/>
  <c r="J8620" i="6"/>
  <c r="J8621" i="6"/>
  <c r="J8622" i="6"/>
  <c r="J8623" i="6"/>
  <c r="J8624" i="6"/>
  <c r="J8625" i="6"/>
  <c r="J8626" i="6"/>
  <c r="J8627" i="6"/>
  <c r="J8628" i="6"/>
  <c r="J8629" i="6"/>
  <c r="J8630" i="6"/>
  <c r="J8631" i="6"/>
  <c r="J8632" i="6"/>
  <c r="J8633" i="6"/>
  <c r="J8634" i="6"/>
  <c r="J8635" i="6"/>
  <c r="J8636" i="6"/>
  <c r="J8637" i="6"/>
  <c r="J8638" i="6"/>
  <c r="J8639" i="6"/>
  <c r="J8640" i="6"/>
  <c r="J8641" i="6"/>
  <c r="J8642" i="6"/>
  <c r="J8643" i="6"/>
  <c r="J8644" i="6"/>
  <c r="J8645" i="6"/>
  <c r="J8646" i="6"/>
  <c r="J8647" i="6"/>
  <c r="J8648" i="6"/>
  <c r="J8649" i="6"/>
  <c r="J8650" i="6"/>
  <c r="J8651" i="6"/>
  <c r="J8652" i="6"/>
  <c r="J8653" i="6"/>
  <c r="J8654" i="6"/>
  <c r="J8655" i="6"/>
  <c r="J8656" i="6"/>
  <c r="J8657" i="6"/>
  <c r="J8658" i="6"/>
  <c r="J8659" i="6"/>
  <c r="J8660" i="6"/>
  <c r="J8661" i="6"/>
  <c r="J8662" i="6"/>
  <c r="J8663" i="6"/>
  <c r="J8664" i="6"/>
  <c r="J8665" i="6"/>
  <c r="J8666" i="6"/>
  <c r="J8667" i="6"/>
  <c r="J8668" i="6"/>
  <c r="J8669" i="6"/>
  <c r="J8670" i="6"/>
  <c r="J8671" i="6"/>
  <c r="J8672" i="6"/>
  <c r="J8673" i="6"/>
  <c r="J8674" i="6"/>
  <c r="J8675" i="6"/>
  <c r="J8676" i="6"/>
  <c r="J8677" i="6"/>
  <c r="J8678" i="6"/>
  <c r="J8679" i="6"/>
  <c r="J8680" i="6"/>
  <c r="J8681" i="6"/>
  <c r="J8682" i="6"/>
  <c r="J8683" i="6"/>
  <c r="J8684" i="6"/>
  <c r="J8685" i="6"/>
  <c r="J8686" i="6"/>
  <c r="J8687" i="6"/>
  <c r="J8688" i="6"/>
  <c r="J8689" i="6"/>
  <c r="J8690" i="6"/>
  <c r="J8691" i="6"/>
  <c r="J8692" i="6"/>
  <c r="J8693" i="6"/>
  <c r="J8694" i="6"/>
  <c r="J8695" i="6"/>
  <c r="J8696" i="6"/>
  <c r="J8697" i="6"/>
  <c r="J8698" i="6"/>
  <c r="J8699" i="6"/>
  <c r="J8700" i="6"/>
  <c r="J8701" i="6"/>
  <c r="J8702" i="6"/>
  <c r="J8703" i="6"/>
  <c r="J8704" i="6"/>
  <c r="J8705" i="6"/>
  <c r="J8706" i="6"/>
  <c r="J8707" i="6"/>
  <c r="J8708" i="6"/>
  <c r="J8709" i="6"/>
  <c r="J8710" i="6"/>
  <c r="J8711" i="6"/>
  <c r="J8712" i="6"/>
  <c r="J8713" i="6"/>
  <c r="J8714" i="6"/>
  <c r="J8715" i="6"/>
  <c r="J8716" i="6"/>
  <c r="J8717" i="6"/>
  <c r="J8718" i="6"/>
  <c r="J8719" i="6"/>
  <c r="J8720" i="6"/>
  <c r="J8721" i="6"/>
  <c r="J8722" i="6"/>
  <c r="J8723" i="6"/>
  <c r="J8724" i="6"/>
  <c r="J8725" i="6"/>
  <c r="J8726" i="6"/>
  <c r="J8727" i="6"/>
  <c r="J8728" i="6"/>
  <c r="J8729" i="6"/>
  <c r="J8730" i="6"/>
  <c r="J8731" i="6"/>
  <c r="J8732" i="6"/>
  <c r="J8733" i="6"/>
  <c r="J8734" i="6"/>
  <c r="J8735" i="6"/>
  <c r="J8736" i="6"/>
  <c r="J8737" i="6"/>
  <c r="J8738" i="6"/>
  <c r="J8739" i="6"/>
  <c r="J8740" i="6"/>
  <c r="J8741" i="6"/>
  <c r="J8742" i="6"/>
  <c r="J8743" i="6"/>
  <c r="J8744" i="6"/>
  <c r="J8745" i="6"/>
  <c r="J8746" i="6"/>
  <c r="J8747" i="6"/>
  <c r="J8748" i="6"/>
  <c r="J8749" i="6"/>
  <c r="J8750" i="6"/>
  <c r="J8751" i="6"/>
  <c r="J8752" i="6"/>
  <c r="J8753" i="6"/>
  <c r="J8754" i="6"/>
  <c r="J8755" i="6"/>
  <c r="J8756" i="6"/>
  <c r="J8757" i="6"/>
  <c r="J8758" i="6"/>
  <c r="J8759" i="6"/>
  <c r="J8760" i="6"/>
  <c r="J8761" i="6"/>
  <c r="J8762" i="6"/>
  <c r="J8763" i="6"/>
  <c r="J8764" i="6"/>
  <c r="J8765" i="6"/>
  <c r="J8766" i="6"/>
  <c r="J8767" i="6"/>
  <c r="J8768" i="6"/>
  <c r="J8769" i="6"/>
  <c r="J8770" i="6"/>
  <c r="J8771" i="6"/>
  <c r="J8772" i="6"/>
  <c r="J8773" i="6"/>
  <c r="J8774" i="6"/>
  <c r="J8775" i="6"/>
  <c r="J8776" i="6"/>
  <c r="J8777" i="6"/>
  <c r="J8778" i="6"/>
  <c r="J8779" i="6"/>
  <c r="J8780" i="6"/>
  <c r="J8781" i="6"/>
  <c r="J8782" i="6"/>
  <c r="J8783" i="6"/>
  <c r="J8784" i="6"/>
  <c r="J8785" i="6"/>
  <c r="J8786" i="6"/>
  <c r="J8787" i="6"/>
  <c r="J8788" i="6"/>
  <c r="J8789" i="6"/>
  <c r="J8790" i="6"/>
  <c r="J7" i="6"/>
  <c r="K8791" i="6"/>
  <c r="L8791" i="6"/>
  <c r="O7" i="6"/>
  <c r="N7" i="6"/>
  <c r="M7" i="6"/>
  <c r="F20" i="6"/>
  <c r="F24" i="6"/>
  <c r="E20" i="6"/>
  <c r="G20" i="6"/>
  <c r="G24" i="6"/>
  <c r="I20" i="6"/>
  <c r="I24" i="6"/>
  <c r="H20" i="6"/>
  <c r="H24" i="6"/>
  <c r="E24" i="6"/>
  <c r="O8765" i="6"/>
  <c r="O8764" i="6"/>
  <c r="O8760" i="6"/>
  <c r="O8755" i="6"/>
  <c r="O8745" i="6"/>
  <c r="O8744" i="6"/>
  <c r="O8739" i="6"/>
  <c r="O8735" i="6"/>
  <c r="O8728" i="6"/>
  <c r="O8727" i="6"/>
  <c r="O8726" i="6"/>
  <c r="O8719" i="6"/>
  <c r="O8718" i="6"/>
  <c r="O8714" i="6"/>
  <c r="O8710" i="6"/>
  <c r="O8705" i="6"/>
  <c r="O8699" i="6"/>
  <c r="O8698" i="6"/>
  <c r="O8697" i="6"/>
  <c r="O8690" i="6"/>
  <c r="O8686" i="6"/>
  <c r="O8681" i="6"/>
  <c r="O8675" i="6"/>
  <c r="O8669" i="6"/>
  <c r="O8668" i="6"/>
  <c r="O8664" i="6"/>
  <c r="O8659" i="6"/>
  <c r="O8653" i="6"/>
  <c r="O8652" i="6"/>
  <c r="O8647" i="6"/>
  <c r="O8641" i="6"/>
  <c r="O8640" i="6"/>
  <c r="O8634" i="6"/>
  <c r="O8630" i="6"/>
  <c r="O8619" i="6"/>
  <c r="O8614" i="6"/>
  <c r="O8608" i="6"/>
  <c r="O8602" i="6"/>
  <c r="O8598" i="6"/>
  <c r="O8597" i="6"/>
  <c r="O8594" i="6"/>
  <c r="O8591" i="6"/>
  <c r="O8587" i="6"/>
  <c r="O8580" i="6"/>
  <c r="O8579" i="6"/>
  <c r="O8573" i="6"/>
  <c r="O8568" i="6"/>
  <c r="O8563" i="6"/>
  <c r="O8557" i="6"/>
  <c r="O8552" i="6"/>
  <c r="O8548" i="6"/>
  <c r="O8537" i="6"/>
  <c r="O8532" i="6"/>
  <c r="O8527" i="6"/>
  <c r="O8523" i="6"/>
  <c r="O8512" i="6"/>
  <c r="O8507" i="6"/>
  <c r="O8501" i="6"/>
  <c r="O8500" i="6"/>
  <c r="O8499" i="6"/>
  <c r="O8489" i="6"/>
  <c r="O8485" i="6"/>
  <c r="O8480" i="6"/>
  <c r="O8476" i="6"/>
  <c r="O8471" i="6"/>
  <c r="O8470" i="6"/>
  <c r="O8469" i="6"/>
  <c r="O8468" i="6"/>
  <c r="O8467" i="6"/>
  <c r="O8463" i="6"/>
  <c r="O8459" i="6"/>
  <c r="O8452" i="6"/>
  <c r="O8451" i="6"/>
  <c r="O8445" i="6"/>
  <c r="O8440" i="6"/>
  <c r="O8435" i="6"/>
  <c r="O8429" i="6"/>
  <c r="O8424" i="6"/>
  <c r="O8423" i="6"/>
  <c r="O8416" i="6"/>
  <c r="O8412" i="6"/>
  <c r="O8402" i="6"/>
  <c r="O8398" i="6"/>
  <c r="O8394" i="6"/>
  <c r="O8393" i="6"/>
  <c r="O8388" i="6"/>
  <c r="O8382" i="6"/>
  <c r="O8381" i="6"/>
  <c r="O8376" i="6"/>
  <c r="O8372" i="6"/>
  <c r="O8362" i="6"/>
  <c r="O8357" i="6"/>
  <c r="O8351" i="6"/>
  <c r="O8350" i="6"/>
  <c r="O8344" i="6"/>
  <c r="O8343" i="6"/>
  <c r="O8342" i="6"/>
  <c r="O8341" i="6"/>
  <c r="O8339" i="6"/>
  <c r="O8335" i="6"/>
  <c r="O8331" i="6"/>
  <c r="O8330" i="6"/>
  <c r="O8326" i="6"/>
  <c r="O8321" i="6"/>
  <c r="O8315" i="6"/>
  <c r="O8314" i="6"/>
  <c r="O8307" i="6"/>
  <c r="O8306" i="6"/>
  <c r="O8301" i="6"/>
  <c r="O8295" i="6"/>
  <c r="O8291" i="6"/>
  <c r="O8290" i="6"/>
  <c r="O8285" i="6"/>
  <c r="O8275" i="6"/>
  <c r="O8274" i="6"/>
  <c r="O8268" i="6"/>
  <c r="O8263" i="6"/>
  <c r="O8259" i="6"/>
  <c r="O8258" i="6"/>
  <c r="O8254" i="6"/>
  <c r="O8249" i="6"/>
  <c r="O8243" i="6"/>
  <c r="O8242" i="6"/>
  <c r="O8235" i="6"/>
  <c r="O8234" i="6"/>
  <c r="O8227" i="6"/>
  <c r="O8223" i="6"/>
  <c r="O8219" i="6"/>
  <c r="O8218" i="6"/>
  <c r="O8212" i="6"/>
  <c r="O8207" i="6"/>
  <c r="O8203" i="6"/>
  <c r="O8202" i="6"/>
  <c r="O8193" i="6"/>
  <c r="O8187" i="6"/>
  <c r="O8186" i="6"/>
  <c r="O8178" i="6"/>
  <c r="O8169" i="6"/>
  <c r="O8165" i="6"/>
  <c r="O8159" i="6"/>
  <c r="O8158" i="6"/>
  <c r="O8152" i="6"/>
  <c r="O8151" i="6"/>
  <c r="O8147" i="6"/>
  <c r="O8146" i="6"/>
  <c r="O8140" i="6"/>
  <c r="O8133" i="6"/>
  <c r="O8128" i="6"/>
  <c r="O8124" i="6"/>
  <c r="O8113" i="6"/>
  <c r="O8107" i="6"/>
  <c r="O8098" i="6"/>
  <c r="O8089" i="6"/>
  <c r="O8085" i="6"/>
  <c r="O8080" i="6"/>
  <c r="O8079" i="6"/>
  <c r="O8078" i="6"/>
  <c r="O8077" i="6"/>
  <c r="O8072" i="6"/>
  <c r="O8068" i="6"/>
  <c r="O8063" i="6"/>
  <c r="O8059" i="6"/>
  <c r="O8058" i="6"/>
  <c r="O8054" i="6"/>
  <c r="O8049" i="6"/>
  <c r="O8043" i="6"/>
  <c r="O8042" i="6"/>
  <c r="O8038" i="6"/>
  <c r="O8033" i="6"/>
  <c r="O8029" i="6"/>
  <c r="O8024" i="6"/>
  <c r="O8020" i="6"/>
  <c r="O8012" i="6"/>
  <c r="O8006" i="6"/>
  <c r="O8001" i="6"/>
  <c r="O7997" i="6"/>
  <c r="O7996" i="6"/>
  <c r="O7987" i="6"/>
  <c r="O7986" i="6"/>
  <c r="O7982" i="6"/>
  <c r="O7977" i="6"/>
  <c r="O7973" i="6"/>
  <c r="O7968" i="6"/>
  <c r="O7967" i="6"/>
  <c r="O7954" i="6"/>
  <c r="O7950" i="6"/>
  <c r="O7945" i="6"/>
  <c r="O7941" i="6"/>
  <c r="O7940" i="6"/>
  <c r="O7936" i="6"/>
  <c r="O7932" i="6"/>
  <c r="O7927" i="6"/>
  <c r="O7922" i="6"/>
  <c r="O7918" i="6"/>
  <c r="O7907" i="6"/>
  <c r="O7903" i="6"/>
  <c r="O8766" i="6"/>
  <c r="O8761" i="6"/>
  <c r="O8757" i="6"/>
  <c r="O8756" i="6"/>
  <c r="O8747" i="6"/>
  <c r="O8746" i="6"/>
  <c r="O8741" i="6"/>
  <c r="O8740" i="6"/>
  <c r="O8736" i="6"/>
  <c r="O8731" i="6"/>
  <c r="O8730" i="6"/>
  <c r="O8729" i="6"/>
  <c r="O8722" i="6"/>
  <c r="O8721" i="6"/>
  <c r="O8720" i="6"/>
  <c r="O8715" i="6"/>
  <c r="O8711" i="6"/>
  <c r="O8706" i="6"/>
  <c r="O8701" i="6"/>
  <c r="O8700" i="6"/>
  <c r="O8691" i="6"/>
  <c r="O8687" i="6"/>
  <c r="O8682" i="6"/>
  <c r="O8677" i="6"/>
  <c r="O8676" i="6"/>
  <c r="O8670" i="6"/>
  <c r="O8665" i="6"/>
  <c r="O8661" i="6"/>
  <c r="O8660" i="6"/>
  <c r="O8654" i="6"/>
  <c r="O8648" i="6"/>
  <c r="O8643" i="6"/>
  <c r="O8642" i="6"/>
  <c r="O8635" i="6"/>
  <c r="O8631" i="6"/>
  <c r="O8620" i="6"/>
  <c r="O8615" i="6"/>
  <c r="O8609" i="6"/>
  <c r="O8603" i="6"/>
  <c r="O8599" i="6"/>
  <c r="O8596" i="6"/>
  <c r="O8592" i="6"/>
  <c r="O8588" i="6"/>
  <c r="O8582" i="6"/>
  <c r="O8581" i="6"/>
  <c r="O8575" i="6"/>
  <c r="O8574" i="6"/>
  <c r="O8570" i="6"/>
  <c r="O8569" i="6"/>
  <c r="O8564" i="6"/>
  <c r="O8558" i="6"/>
  <c r="O8554" i="6"/>
  <c r="O8553" i="6"/>
  <c r="O8549" i="6"/>
  <c r="O8544" i="6"/>
  <c r="O8543" i="6"/>
  <c r="O8542" i="6"/>
  <c r="O8541" i="6"/>
  <c r="O8540" i="6"/>
  <c r="O8538" i="6"/>
  <c r="O8534" i="6"/>
  <c r="O8533" i="6"/>
  <c r="O8528" i="6"/>
  <c r="O8524" i="6"/>
  <c r="O8514" i="6"/>
  <c r="O8513" i="6"/>
  <c r="O8508" i="6"/>
  <c r="O8503" i="6"/>
  <c r="O8502" i="6"/>
  <c r="O8490" i="6"/>
  <c r="O8486" i="6"/>
  <c r="O8482" i="6"/>
  <c r="O8481" i="6"/>
  <c r="O8477" i="6"/>
  <c r="O8472" i="6"/>
  <c r="O8464" i="6"/>
  <c r="O8460" i="6"/>
  <c r="O8453" i="6"/>
  <c r="O8447" i="6"/>
  <c r="O8446" i="6"/>
  <c r="O8442" i="6"/>
  <c r="O8441" i="6"/>
  <c r="O8436" i="6"/>
  <c r="O8431" i="6"/>
  <c r="O8430" i="6"/>
  <c r="O8426" i="6"/>
  <c r="O8425" i="6"/>
  <c r="O8417" i="6"/>
  <c r="O8413" i="6"/>
  <c r="O8408" i="6"/>
  <c r="O8407" i="6"/>
  <c r="O8406" i="6"/>
  <c r="O8405" i="6"/>
  <c r="O8404" i="6"/>
  <c r="O8403" i="6"/>
  <c r="O8399" i="6"/>
  <c r="O8395" i="6"/>
  <c r="O8389" i="6"/>
  <c r="O8384" i="6"/>
  <c r="O8383" i="6"/>
  <c r="O8377" i="6"/>
  <c r="O8373" i="6"/>
  <c r="O8368" i="6"/>
  <c r="O8367" i="6"/>
  <c r="O8366" i="6"/>
  <c r="O8365" i="6"/>
  <c r="O8364" i="6"/>
  <c r="O8363" i="6"/>
  <c r="O8359" i="6"/>
  <c r="O8358" i="6"/>
  <c r="O8353" i="6"/>
  <c r="O8352" i="6"/>
  <c r="O8345" i="6"/>
  <c r="O8340" i="6"/>
  <c r="O8336" i="6"/>
  <c r="O8332" i="6"/>
  <c r="O8327" i="6"/>
  <c r="O8323" i="6"/>
  <c r="O8322" i="6"/>
  <c r="O8317" i="6"/>
  <c r="O8316" i="6"/>
  <c r="O8308" i="6"/>
  <c r="O8302" i="6"/>
  <c r="O8297" i="6"/>
  <c r="O8296" i="6"/>
  <c r="O8292" i="6"/>
  <c r="O8286" i="6"/>
  <c r="O8281" i="6"/>
  <c r="O8280" i="6"/>
  <c r="O8279" i="6"/>
  <c r="O8278" i="6"/>
  <c r="O8277" i="6"/>
  <c r="O8276" i="6"/>
  <c r="O8269" i="6"/>
  <c r="O8264" i="6"/>
  <c r="O8260" i="6"/>
  <c r="O8255" i="6"/>
  <c r="O8251" i="6"/>
  <c r="O8250" i="6"/>
  <c r="O8244" i="6"/>
  <c r="O8236" i="6"/>
  <c r="O8229" i="6"/>
  <c r="O8228" i="6"/>
  <c r="O8224" i="6"/>
  <c r="O8220" i="6"/>
  <c r="O8214" i="6"/>
  <c r="O8213" i="6"/>
  <c r="O8208" i="6"/>
  <c r="O8204" i="6"/>
  <c r="O8194" i="6"/>
  <c r="O8188" i="6"/>
  <c r="O8181" i="6"/>
  <c r="O8179" i="6"/>
  <c r="O8170" i="6"/>
  <c r="O8166" i="6"/>
  <c r="O8161" i="6"/>
  <c r="O8160" i="6"/>
  <c r="O8153" i="6"/>
  <c r="O8148" i="6"/>
  <c r="O8142" i="6"/>
  <c r="O8141" i="6"/>
  <c r="O8135" i="6"/>
  <c r="O8134" i="6"/>
  <c r="O8129" i="6"/>
  <c r="O8125" i="6"/>
  <c r="O8114" i="6"/>
  <c r="O8109" i="6"/>
  <c r="O8108" i="6"/>
  <c r="O8104" i="6"/>
  <c r="O8103" i="6"/>
  <c r="O8102" i="6"/>
  <c r="O8101" i="6"/>
  <c r="O8099" i="6"/>
  <c r="O8091" i="6"/>
  <c r="O8090" i="6"/>
  <c r="O8086" i="6"/>
  <c r="O8081" i="6"/>
  <c r="O8073" i="6"/>
  <c r="O8069" i="6"/>
  <c r="O8064" i="6"/>
  <c r="O8060" i="6"/>
  <c r="O8055" i="6"/>
  <c r="O8051" i="6"/>
  <c r="O8050" i="6"/>
  <c r="O8044" i="6"/>
  <c r="O8039" i="6"/>
  <c r="O8035" i="6"/>
  <c r="O8034" i="6"/>
  <c r="O8030" i="6"/>
  <c r="O8025" i="6"/>
  <c r="O8021" i="6"/>
  <c r="O8016" i="6"/>
  <c r="O8015" i="6"/>
  <c r="O8014" i="6"/>
  <c r="O8013" i="6"/>
  <c r="O8007" i="6"/>
  <c r="O8003" i="6"/>
  <c r="O8002" i="6"/>
  <c r="O7998" i="6"/>
  <c r="O7990" i="6"/>
  <c r="O7989" i="6"/>
  <c r="O7988" i="6"/>
  <c r="O7983" i="6"/>
  <c r="O7979" i="6"/>
  <c r="O7978" i="6"/>
  <c r="O7974" i="6"/>
  <c r="O7969" i="6"/>
  <c r="O7961" i="6"/>
  <c r="O7960" i="6"/>
  <c r="O7959" i="6"/>
  <c r="O7958" i="6"/>
  <c r="O7957" i="6"/>
  <c r="O7955" i="6"/>
  <c r="O7951" i="6"/>
  <c r="O7947" i="6"/>
  <c r="O7946" i="6"/>
  <c r="O7942" i="6"/>
  <c r="O7937" i="6"/>
  <c r="O7933" i="6"/>
  <c r="O7928" i="6"/>
  <c r="O7923" i="6"/>
  <c r="O7919" i="6"/>
  <c r="O7913" i="6"/>
  <c r="O7912" i="6"/>
  <c r="O7911" i="6"/>
  <c r="O7910" i="6"/>
  <c r="O7909" i="6"/>
  <c r="O7908" i="6"/>
  <c r="O7904" i="6"/>
  <c r="O8762" i="6"/>
  <c r="O8758" i="6"/>
  <c r="O8749" i="6"/>
  <c r="O8748" i="6"/>
  <c r="O8742" i="6"/>
  <c r="O8737" i="6"/>
  <c r="O8733" i="6"/>
  <c r="O8732" i="6"/>
  <c r="O8723" i="6"/>
  <c r="O8716" i="6"/>
  <c r="O8712" i="6"/>
  <c r="O8707" i="6"/>
  <c r="O8703" i="6"/>
  <c r="O8702" i="6"/>
  <c r="O8693" i="6"/>
  <c r="O8692" i="6"/>
  <c r="O8688" i="6"/>
  <c r="O8683" i="6"/>
  <c r="O8679" i="6"/>
  <c r="O8678" i="6"/>
  <c r="O8672" i="6"/>
  <c r="O8671" i="6"/>
  <c r="O8666" i="6"/>
  <c r="O8662" i="6"/>
  <c r="O8656" i="6"/>
  <c r="O8655" i="6"/>
  <c r="O8650" i="6"/>
  <c r="O8649" i="6"/>
  <c r="O8645" i="6"/>
  <c r="O8644" i="6"/>
  <c r="O8637" i="6"/>
  <c r="O8636" i="6"/>
  <c r="O8632" i="6"/>
  <c r="O8627" i="6"/>
  <c r="O8626" i="6"/>
  <c r="O8625" i="6"/>
  <c r="O8624" i="6"/>
  <c r="O8623" i="6"/>
  <c r="O8621" i="6"/>
  <c r="O8616" i="6"/>
  <c r="O8611" i="6"/>
  <c r="O8610" i="6"/>
  <c r="O8605" i="6"/>
  <c r="O8604" i="6"/>
  <c r="O8600" i="6"/>
  <c r="O8593" i="6"/>
  <c r="O8589" i="6"/>
  <c r="O8584" i="6"/>
  <c r="O8583" i="6"/>
  <c r="O8576" i="6"/>
  <c r="O8571" i="6"/>
  <c r="O8565" i="6"/>
  <c r="O8560" i="6"/>
  <c r="O8559" i="6"/>
  <c r="O8555" i="6"/>
  <c r="O8550" i="6"/>
  <c r="O8546" i="6"/>
  <c r="O8545" i="6"/>
  <c r="O8539" i="6"/>
  <c r="O8535" i="6"/>
  <c r="O8530" i="6"/>
  <c r="O8529" i="6"/>
  <c r="O8525" i="6"/>
  <c r="O8520" i="6"/>
  <c r="O8519" i="6"/>
  <c r="O8518" i="6"/>
  <c r="O8517" i="6"/>
  <c r="O8516" i="6"/>
  <c r="O8515" i="6"/>
  <c r="O8510" i="6"/>
  <c r="O8509" i="6"/>
  <c r="O8504" i="6"/>
  <c r="O8496" i="6"/>
  <c r="O8495" i="6"/>
  <c r="O8494" i="6"/>
  <c r="O8493" i="6"/>
  <c r="O8492" i="6"/>
  <c r="O8491" i="6"/>
  <c r="O8487" i="6"/>
  <c r="O8483" i="6"/>
  <c r="O8478" i="6"/>
  <c r="O8474" i="6"/>
  <c r="O8473" i="6"/>
  <c r="O8465" i="6"/>
  <c r="O8461" i="6"/>
  <c r="O8456" i="6"/>
  <c r="O8455" i="6"/>
  <c r="O8454" i="6"/>
  <c r="O8448" i="6"/>
  <c r="O8443" i="6"/>
  <c r="O8437" i="6"/>
  <c r="O8432" i="6"/>
  <c r="O8427" i="6"/>
  <c r="O8420" i="6"/>
  <c r="O8418" i="6"/>
  <c r="O8414" i="6"/>
  <c r="O8410" i="6"/>
  <c r="O8409" i="6"/>
  <c r="O8400" i="6"/>
  <c r="O8396" i="6"/>
  <c r="O8391" i="6"/>
  <c r="O8390" i="6"/>
  <c r="O8386" i="6"/>
  <c r="O8385" i="6"/>
  <c r="O8378" i="6"/>
  <c r="O8374" i="6"/>
  <c r="O8370" i="6"/>
  <c r="O8369" i="6"/>
  <c r="O8360" i="6"/>
  <c r="O8355" i="6"/>
  <c r="O8354" i="6"/>
  <c r="O8347" i="6"/>
  <c r="O8346" i="6"/>
  <c r="O8337" i="6"/>
  <c r="O8333" i="6"/>
  <c r="O8328" i="6"/>
  <c r="O8324" i="6"/>
  <c r="O8318" i="6"/>
  <c r="O8310" i="6"/>
  <c r="O8309" i="6"/>
  <c r="O8304" i="6"/>
  <c r="O8303" i="6"/>
  <c r="O8299" i="6"/>
  <c r="O8298" i="6"/>
  <c r="O8293" i="6"/>
  <c r="O8288" i="6"/>
  <c r="O8287" i="6"/>
  <c r="O8283" i="6"/>
  <c r="O8282" i="6"/>
  <c r="O8272" i="6"/>
  <c r="O8271" i="6"/>
  <c r="O8270" i="6"/>
  <c r="O8265" i="6"/>
  <c r="O8261" i="6"/>
  <c r="O8256" i="6"/>
  <c r="O8252" i="6"/>
  <c r="O8246" i="6"/>
  <c r="O8245" i="6"/>
  <c r="O8240" i="6"/>
  <c r="O8239" i="6"/>
  <c r="O8238" i="6"/>
  <c r="O8237" i="6"/>
  <c r="O8231" i="6"/>
  <c r="O8230" i="6"/>
  <c r="O8225" i="6"/>
  <c r="O8221" i="6"/>
  <c r="O8216" i="6"/>
  <c r="O8215" i="6"/>
  <c r="O8209" i="6"/>
  <c r="O8205" i="6"/>
  <c r="O8197" i="6"/>
  <c r="O8195" i="6"/>
  <c r="O8190" i="6"/>
  <c r="O8189" i="6"/>
  <c r="O8183" i="6"/>
  <c r="O8182" i="6"/>
  <c r="O8180" i="6"/>
  <c r="O8176" i="6"/>
  <c r="O8175" i="6"/>
  <c r="O8174" i="6"/>
  <c r="O8173" i="6"/>
  <c r="O8171" i="6"/>
  <c r="O8167" i="6"/>
  <c r="O8163" i="6"/>
  <c r="O8162" i="6"/>
  <c r="O8155" i="6"/>
  <c r="O8154" i="6"/>
  <c r="O8149" i="6"/>
  <c r="O8144" i="6"/>
  <c r="O8143" i="6"/>
  <c r="O8137" i="6"/>
  <c r="O8136" i="6"/>
  <c r="O8131" i="6"/>
  <c r="O8130" i="6"/>
  <c r="O8126" i="6"/>
  <c r="O8121" i="6"/>
  <c r="O8120" i="6"/>
  <c r="O8119" i="6"/>
  <c r="O8118" i="6"/>
  <c r="O8117" i="6"/>
  <c r="O8115" i="6"/>
  <c r="O8111" i="6"/>
  <c r="O8110" i="6"/>
  <c r="O8105" i="6"/>
  <c r="O8100" i="6"/>
  <c r="O8092" i="6"/>
  <c r="O8087" i="6"/>
  <c r="O8083" i="6"/>
  <c r="O8082" i="6"/>
  <c r="O8075" i="6"/>
  <c r="O8074" i="6"/>
  <c r="O8070" i="6"/>
  <c r="O8065" i="6"/>
  <c r="O8061" i="6"/>
  <c r="O8056" i="6"/>
  <c r="O8052" i="6"/>
  <c r="O8046" i="6"/>
  <c r="O8045" i="6"/>
  <c r="O8040" i="6"/>
  <c r="S17" i="6"/>
  <c r="O8036" i="6"/>
  <c r="O8031" i="6"/>
  <c r="O8027" i="6"/>
  <c r="O8026" i="6"/>
  <c r="O8022" i="6"/>
  <c r="O8017" i="6"/>
  <c r="O8009" i="6"/>
  <c r="O8008" i="6"/>
  <c r="O8004" i="6"/>
  <c r="O7999" i="6"/>
  <c r="O7993" i="6"/>
  <c r="O7992" i="6"/>
  <c r="O7991" i="6"/>
  <c r="O7984" i="6"/>
  <c r="O7980" i="6"/>
  <c r="O7975" i="6"/>
  <c r="O7971" i="6"/>
  <c r="O7970" i="6"/>
  <c r="O7963" i="6"/>
  <c r="O7962" i="6"/>
  <c r="O7956" i="6"/>
  <c r="O7952" i="6"/>
  <c r="O7948" i="6"/>
  <c r="O7943" i="6"/>
  <c r="O7938" i="6"/>
  <c r="O7934" i="6"/>
  <c r="O7929" i="6"/>
  <c r="O7925" i="6"/>
  <c r="O7924" i="6"/>
  <c r="O7920" i="6"/>
  <c r="O7915" i="6"/>
  <c r="O7914" i="6"/>
  <c r="O7905" i="6"/>
  <c r="O7901" i="6"/>
  <c r="O7900" i="6"/>
  <c r="O8763" i="6"/>
  <c r="O8759" i="6"/>
  <c r="O8754" i="6"/>
  <c r="O8753" i="6"/>
  <c r="O8752" i="6"/>
  <c r="O8751" i="6"/>
  <c r="O8750" i="6"/>
  <c r="O8743" i="6"/>
  <c r="O8738" i="6"/>
  <c r="O8734" i="6"/>
  <c r="O8725" i="6"/>
  <c r="O8724" i="6"/>
  <c r="O8717" i="6"/>
  <c r="O8713" i="6"/>
  <c r="O8709" i="6"/>
  <c r="O8708" i="6"/>
  <c r="O8704" i="6"/>
  <c r="O8696" i="6"/>
  <c r="O8695" i="6"/>
  <c r="O8694" i="6"/>
  <c r="O8689" i="6"/>
  <c r="O8685" i="6"/>
  <c r="O8684" i="6"/>
  <c r="O8680" i="6"/>
  <c r="O8674" i="6"/>
  <c r="O8673" i="6"/>
  <c r="O8667" i="6"/>
  <c r="O8663" i="6"/>
  <c r="O8658" i="6"/>
  <c r="O8657" i="6"/>
  <c r="O8651" i="6"/>
  <c r="O8646" i="6"/>
  <c r="O8639" i="6"/>
  <c r="O8638" i="6"/>
  <c r="O8633" i="6"/>
  <c r="O8629" i="6"/>
  <c r="O8628" i="6"/>
  <c r="O8622" i="6"/>
  <c r="O8618" i="6"/>
  <c r="O8617" i="6"/>
  <c r="O8613" i="6"/>
  <c r="O8612" i="6"/>
  <c r="O8607" i="6"/>
  <c r="O8606" i="6"/>
  <c r="O8601" i="6"/>
  <c r="O8595" i="6"/>
  <c r="O8590" i="6"/>
  <c r="O8586" i="6"/>
  <c r="O8585" i="6"/>
  <c r="O8578" i="6"/>
  <c r="O8577" i="6"/>
  <c r="O8572" i="6"/>
  <c r="O8567" i="6"/>
  <c r="O8566" i="6"/>
  <c r="O8562" i="6"/>
  <c r="O8561" i="6"/>
  <c r="O8556" i="6"/>
  <c r="O8551" i="6"/>
  <c r="O8547" i="6"/>
  <c r="O8536" i="6"/>
  <c r="O8531" i="6"/>
  <c r="O8526" i="6"/>
  <c r="O8522" i="6"/>
  <c r="O8521" i="6"/>
  <c r="O8511" i="6"/>
  <c r="O8506" i="6"/>
  <c r="O8505" i="6"/>
  <c r="O8498" i="6"/>
  <c r="O8497" i="6"/>
  <c r="O8488" i="6"/>
  <c r="O8484" i="6"/>
  <c r="O8479" i="6"/>
  <c r="O8475" i="6"/>
  <c r="O8466" i="6"/>
  <c r="O8462" i="6"/>
  <c r="O8458" i="6"/>
  <c r="O8457" i="6"/>
  <c r="O8450" i="6"/>
  <c r="O8449" i="6"/>
  <c r="O8444" i="6"/>
  <c r="O8439" i="6"/>
  <c r="O8438" i="6"/>
  <c r="O8434" i="6"/>
  <c r="O8433" i="6"/>
  <c r="O8428" i="6"/>
  <c r="O8422" i="6"/>
  <c r="O8421" i="6"/>
  <c r="O8419" i="6"/>
  <c r="O8415" i="6"/>
  <c r="O8411" i="6"/>
  <c r="O8401" i="6"/>
  <c r="O8397" i="6"/>
  <c r="O8392" i="6"/>
  <c r="O8387" i="6"/>
  <c r="O8380" i="6"/>
  <c r="O8379" i="6"/>
  <c r="O8375" i="6"/>
  <c r="S18" i="6"/>
  <c r="O8371" i="6"/>
  <c r="O8361" i="6"/>
  <c r="O8356" i="6"/>
  <c r="O8349" i="6"/>
  <c r="O8348" i="6"/>
  <c r="O8338" i="6"/>
  <c r="O8334" i="6"/>
  <c r="O8329" i="6"/>
  <c r="O8325" i="6"/>
  <c r="O8320" i="6"/>
  <c r="O8319" i="6"/>
  <c r="O8313" i="6"/>
  <c r="O8312" i="6"/>
  <c r="O8311" i="6"/>
  <c r="O8305" i="6"/>
  <c r="O8300" i="6"/>
  <c r="O8294" i="6"/>
  <c r="O8289" i="6"/>
  <c r="O8284" i="6"/>
  <c r="O8273" i="6"/>
  <c r="O8267" i="6"/>
  <c r="O8266" i="6"/>
  <c r="O8262" i="6"/>
  <c r="O8257" i="6"/>
  <c r="O8253" i="6"/>
  <c r="O8248" i="6"/>
  <c r="O8247" i="6"/>
  <c r="O8241" i="6"/>
  <c r="O8233" i="6"/>
  <c r="O8232" i="6"/>
  <c r="O8226" i="6"/>
  <c r="O8222" i="6"/>
  <c r="O8217" i="6"/>
  <c r="O8211" i="6"/>
  <c r="O8210" i="6"/>
  <c r="O8206" i="6"/>
  <c r="O8201" i="6"/>
  <c r="O8200" i="6"/>
  <c r="O8199" i="6"/>
  <c r="O8198" i="6"/>
  <c r="O8196" i="6"/>
  <c r="O8192" i="6"/>
  <c r="O8191" i="6"/>
  <c r="O8185" i="6"/>
  <c r="O8184" i="6"/>
  <c r="O8177" i="6"/>
  <c r="O8172" i="6"/>
  <c r="O8168" i="6"/>
  <c r="O8164" i="6"/>
  <c r="O8157" i="6"/>
  <c r="O8156" i="6"/>
  <c r="O8150" i="6"/>
  <c r="O8145" i="6"/>
  <c r="O8139" i="6"/>
  <c r="O8138" i="6"/>
  <c r="O8132" i="6"/>
  <c r="O8127" i="6"/>
  <c r="O8123" i="6"/>
  <c r="O8122" i="6"/>
  <c r="O8116" i="6"/>
  <c r="O8112" i="6"/>
  <c r="O8106" i="6"/>
  <c r="O8097" i="6"/>
  <c r="O8096" i="6"/>
  <c r="O8095" i="6"/>
  <c r="O8094" i="6"/>
  <c r="O8093" i="6"/>
  <c r="O8088" i="6"/>
  <c r="O8084" i="6"/>
  <c r="O8076" i="6"/>
  <c r="O8071" i="6"/>
  <c r="O8067" i="6"/>
  <c r="O8066" i="6"/>
  <c r="O8062" i="6"/>
  <c r="O8057" i="6"/>
  <c r="O8053" i="6"/>
  <c r="O8048" i="6"/>
  <c r="O8047" i="6"/>
  <c r="O8041" i="6"/>
  <c r="O8037" i="6"/>
  <c r="O8032" i="6"/>
  <c r="O8028" i="6"/>
  <c r="O8023" i="6"/>
  <c r="O8019" i="6"/>
  <c r="O8018" i="6"/>
  <c r="O8011" i="6"/>
  <c r="O8010" i="6"/>
  <c r="O8005" i="6"/>
  <c r="O8000" i="6"/>
  <c r="O7995" i="6"/>
  <c r="O7994" i="6"/>
  <c r="O7985" i="6"/>
  <c r="O7981" i="6"/>
  <c r="O7976" i="6"/>
  <c r="O7972" i="6"/>
  <c r="O7966" i="6"/>
  <c r="O7965" i="6"/>
  <c r="O7964" i="6"/>
  <c r="O7953" i="6"/>
  <c r="O7949" i="6"/>
  <c r="O7944" i="6"/>
  <c r="O7939" i="6"/>
  <c r="O7935" i="6"/>
  <c r="O7931" i="6"/>
  <c r="O7930" i="6"/>
  <c r="O7926" i="6"/>
  <c r="O7921" i="6"/>
  <c r="O7917" i="6"/>
  <c r="O7916" i="6"/>
  <c r="O7906" i="6"/>
  <c r="O7902" i="6"/>
  <c r="O7899" i="6"/>
  <c r="O7898" i="6"/>
  <c r="O7890" i="6"/>
  <c r="O7886" i="6"/>
  <c r="O7880" i="6"/>
  <c r="O7879" i="6"/>
  <c r="O7878" i="6"/>
  <c r="O7877" i="6"/>
  <c r="O7876" i="6"/>
  <c r="O7872" i="6"/>
  <c r="O7867" i="6"/>
  <c r="O7866" i="6"/>
  <c r="O7857" i="6"/>
  <c r="O7856" i="6"/>
  <c r="O7855" i="6"/>
  <c r="O7854" i="6"/>
  <c r="O7853" i="6"/>
  <c r="O7851" i="6"/>
  <c r="O7847" i="6"/>
  <c r="O7841" i="6"/>
  <c r="O7840" i="6"/>
  <c r="O7839" i="6"/>
  <c r="O7838" i="6"/>
  <c r="O7833" i="6"/>
  <c r="O7818" i="6"/>
  <c r="O7814" i="6"/>
  <c r="O7813" i="6"/>
  <c r="O7806" i="6"/>
  <c r="O7805" i="6"/>
  <c r="O7801" i="6"/>
  <c r="O7796" i="6"/>
  <c r="O7795" i="6"/>
  <c r="O7794" i="6"/>
  <c r="O7788" i="6"/>
  <c r="O7780" i="6"/>
  <c r="O7775" i="6"/>
  <c r="O7769" i="6"/>
  <c r="O7764" i="6"/>
  <c r="O7763" i="6"/>
  <c r="O7756" i="6"/>
  <c r="O7752" i="6"/>
  <c r="O7747" i="6"/>
  <c r="O7746" i="6"/>
  <c r="O7740" i="6"/>
  <c r="O7735" i="6"/>
  <c r="O7728" i="6"/>
  <c r="O7726" i="6"/>
  <c r="O7717" i="6"/>
  <c r="O7708" i="6"/>
  <c r="O7701" i="6"/>
  <c r="O7697" i="6"/>
  <c r="O7692" i="6"/>
  <c r="O7688" i="6"/>
  <c r="O7683" i="6"/>
  <c r="O7682" i="6"/>
  <c r="O7681" i="6"/>
  <c r="O7680" i="6"/>
  <c r="O7679" i="6"/>
  <c r="O7673" i="6"/>
  <c r="O7668" i="6"/>
  <c r="O7667" i="6"/>
  <c r="O7666" i="6"/>
  <c r="O7662" i="6"/>
  <c r="O7661" i="6"/>
  <c r="O7655" i="6"/>
  <c r="O7649" i="6"/>
  <c r="O7644" i="6"/>
  <c r="O7638" i="6"/>
  <c r="O7637" i="6"/>
  <c r="O7628" i="6"/>
  <c r="O7624" i="6"/>
  <c r="O7619" i="6"/>
  <c r="O7618" i="6"/>
  <c r="O7612" i="6"/>
  <c r="O7607" i="6"/>
  <c r="O7597" i="6"/>
  <c r="O7589" i="6"/>
  <c r="O7581" i="6"/>
  <c r="O7572" i="6"/>
  <c r="O7568" i="6"/>
  <c r="O7563" i="6"/>
  <c r="O7559" i="6"/>
  <c r="O7550" i="6"/>
  <c r="O7549" i="6"/>
  <c r="O7545" i="6"/>
  <c r="O7540" i="6"/>
  <c r="O7539" i="6"/>
  <c r="O7534" i="6"/>
  <c r="O7533" i="6"/>
  <c r="O7525" i="6"/>
  <c r="O7521" i="6"/>
  <c r="O7516" i="6"/>
  <c r="O7510" i="6"/>
  <c r="O7509" i="6"/>
  <c r="O7503" i="6"/>
  <c r="O7498" i="6"/>
  <c r="O7494" i="6"/>
  <c r="O7493" i="6"/>
  <c r="O7487" i="6"/>
  <c r="O7482" i="6"/>
  <c r="O7478" i="6"/>
  <c r="O7477" i="6"/>
  <c r="O7471" i="6"/>
  <c r="O7467" i="6"/>
  <c r="O7466" i="6"/>
  <c r="O7465" i="6"/>
  <c r="O7463" i="6"/>
  <c r="O7459" i="6"/>
  <c r="O7458" i="6"/>
  <c r="O7457" i="6"/>
  <c r="O7456" i="6"/>
  <c r="O7454" i="6"/>
  <c r="O7450" i="6"/>
  <c r="O7449" i="6"/>
  <c r="O7443" i="6"/>
  <c r="O7439" i="6"/>
  <c r="O7432" i="6"/>
  <c r="O7431" i="6"/>
  <c r="O7422" i="6"/>
  <c r="O7421" i="6"/>
  <c r="O7416" i="6"/>
  <c r="O7409" i="6"/>
  <c r="O7404" i="6"/>
  <c r="O7398" i="6"/>
  <c r="O7397" i="6"/>
  <c r="O7392" i="6"/>
  <c r="O7387" i="6"/>
  <c r="O7386" i="6"/>
  <c r="O7380" i="6"/>
  <c r="O7379" i="6"/>
  <c r="O7371" i="6"/>
  <c r="O7367" i="6"/>
  <c r="O7361" i="6"/>
  <c r="O7360" i="6"/>
  <c r="O7355" i="6"/>
  <c r="O7354" i="6"/>
  <c r="O7348" i="6"/>
  <c r="O7347" i="6"/>
  <c r="O7346" i="6"/>
  <c r="O7345" i="6"/>
  <c r="O7343" i="6"/>
  <c r="O7339" i="6"/>
  <c r="O7338" i="6"/>
  <c r="O7337" i="6"/>
  <c r="O7336" i="6"/>
  <c r="O7334" i="6"/>
  <c r="O7328" i="6"/>
  <c r="O7327" i="6"/>
  <c r="O7318" i="6"/>
  <c r="O7317" i="6"/>
  <c r="O7313" i="6"/>
  <c r="O7308" i="6"/>
  <c r="O7304" i="6"/>
  <c r="O7299" i="6"/>
  <c r="O7298" i="6"/>
  <c r="O7297" i="6"/>
  <c r="O7296" i="6"/>
  <c r="O7295" i="6"/>
  <c r="O7290" i="6"/>
  <c r="O7286" i="6"/>
  <c r="O7285" i="6"/>
  <c r="O7278" i="6"/>
  <c r="O7277" i="6"/>
  <c r="O7270" i="6"/>
  <c r="O7269" i="6"/>
  <c r="O7264" i="6"/>
  <c r="O7256" i="6"/>
  <c r="O7251" i="6"/>
  <c r="O7247" i="6"/>
  <c r="O7242" i="6"/>
  <c r="O7236" i="6"/>
  <c r="O7228" i="6"/>
  <c r="O7224" i="6"/>
  <c r="O7217" i="6"/>
  <c r="O7216" i="6"/>
  <c r="O7215" i="6"/>
  <c r="O7211" i="6"/>
  <c r="O7207" i="6"/>
  <c r="O7201" i="6"/>
  <c r="O7200" i="6"/>
  <c r="O7195" i="6"/>
  <c r="O7191" i="6"/>
  <c r="O7184" i="6"/>
  <c r="O7182" i="6"/>
  <c r="O7174" i="6"/>
  <c r="O7169" i="6"/>
  <c r="O7164" i="6"/>
  <c r="O7158" i="6"/>
  <c r="O7157" i="6"/>
  <c r="O7152" i="6"/>
  <c r="O7147" i="6"/>
  <c r="O7143" i="6"/>
  <c r="O7137" i="6"/>
  <c r="O7136" i="6"/>
  <c r="O7131" i="6"/>
  <c r="O7130" i="6"/>
  <c r="O7126" i="6"/>
  <c r="O7125" i="6"/>
  <c r="O7119" i="6"/>
  <c r="O7109" i="6"/>
  <c r="O7105" i="6"/>
  <c r="O7100" i="6"/>
  <c r="O7094" i="6"/>
  <c r="O7093" i="6"/>
  <c r="O7087" i="6"/>
  <c r="O7082" i="6"/>
  <c r="O7078" i="6"/>
  <c r="O7077" i="6"/>
  <c r="O7068" i="6"/>
  <c r="O7064" i="6"/>
  <c r="O7052" i="6"/>
  <c r="O7043" i="6"/>
  <c r="O7042" i="6"/>
  <c r="O7038" i="6"/>
  <c r="O7037" i="6"/>
  <c r="O7032" i="6"/>
  <c r="O7026" i="6"/>
  <c r="O7022" i="6"/>
  <c r="O7021" i="6"/>
  <c r="O7017" i="6"/>
  <c r="O7012" i="6"/>
  <c r="O7004" i="6"/>
  <c r="O7000" i="6"/>
  <c r="O6995" i="6"/>
  <c r="O6991" i="6"/>
  <c r="O6980" i="6"/>
  <c r="O6975" i="6"/>
  <c r="O6970" i="6"/>
  <c r="O6966" i="6"/>
  <c r="O6965" i="6"/>
  <c r="O6958" i="6"/>
  <c r="O6957" i="6"/>
  <c r="O6950" i="6"/>
  <c r="O6945" i="6"/>
  <c r="O6944" i="6"/>
  <c r="O6943" i="6"/>
  <c r="O6936" i="6"/>
  <c r="O6935" i="6"/>
  <c r="O6930" i="6"/>
  <c r="O6926" i="6"/>
  <c r="O6925" i="6"/>
  <c r="O6920" i="6"/>
  <c r="O6919" i="6"/>
  <c r="O6912" i="6"/>
  <c r="O6911" i="6"/>
  <c r="O6907" i="6"/>
  <c r="O6906" i="6"/>
  <c r="O6900" i="6"/>
  <c r="O6899" i="6"/>
  <c r="O6898" i="6"/>
  <c r="O6897" i="6"/>
  <c r="O6896" i="6"/>
  <c r="O6894" i="6"/>
  <c r="O6890" i="6"/>
  <c r="O6886" i="6"/>
  <c r="O6885" i="6"/>
  <c r="O6875" i="6"/>
  <c r="O6871" i="6"/>
  <c r="O6866" i="6"/>
  <c r="O6860" i="6"/>
  <c r="O6854" i="6"/>
  <c r="O6853" i="6"/>
  <c r="O6849" i="6"/>
  <c r="O6844" i="6"/>
  <c r="O6840" i="6"/>
  <c r="O6835" i="6"/>
  <c r="O6834" i="6"/>
  <c r="O6830" i="6"/>
  <c r="O6829" i="6"/>
  <c r="O6823" i="6"/>
  <c r="O6819" i="6"/>
  <c r="O6815" i="6"/>
  <c r="O6810" i="6"/>
  <c r="O6804" i="6"/>
  <c r="O6796" i="6"/>
  <c r="O6792" i="6"/>
  <c r="O6787" i="6"/>
  <c r="O6786" i="6"/>
  <c r="O6779" i="6"/>
  <c r="O6775" i="6"/>
  <c r="O6769" i="6"/>
  <c r="O6768" i="6"/>
  <c r="O6767" i="6"/>
  <c r="O6762" i="6"/>
  <c r="O6758" i="6"/>
  <c r="O6757" i="6"/>
  <c r="O6750" i="6"/>
  <c r="O6749" i="6"/>
  <c r="O6745" i="6"/>
  <c r="O6740" i="6"/>
  <c r="O6732" i="6"/>
  <c r="O6728" i="6"/>
  <c r="O6723" i="6"/>
  <c r="O6722" i="6"/>
  <c r="O6716" i="6"/>
  <c r="O6711" i="6"/>
  <c r="O6705" i="6"/>
  <c r="O6704" i="6"/>
  <c r="O6699" i="6"/>
  <c r="O6698" i="6"/>
  <c r="O6694" i="6"/>
  <c r="O6693" i="6"/>
  <c r="O6687" i="6"/>
  <c r="O6681" i="6"/>
  <c r="O6676" i="6"/>
  <c r="O6668" i="6"/>
  <c r="O6662" i="6"/>
  <c r="O6661" i="6"/>
  <c r="O6654" i="6"/>
  <c r="O6650" i="6"/>
  <c r="O6646" i="6"/>
  <c r="O6645" i="6"/>
  <c r="O6637" i="6"/>
  <c r="O6630" i="6"/>
  <c r="O6624" i="6"/>
  <c r="O6623" i="6"/>
  <c r="O6619" i="6"/>
  <c r="O6618" i="6"/>
  <c r="O6617" i="6"/>
  <c r="O6616" i="6"/>
  <c r="O6615" i="6"/>
  <c r="O6611" i="6"/>
  <c r="O6610" i="6"/>
  <c r="O6609" i="6"/>
  <c r="O6604" i="6"/>
  <c r="O6596" i="6"/>
  <c r="O6590" i="6"/>
  <c r="O6589" i="6"/>
  <c r="O6584" i="6"/>
  <c r="O6579" i="6"/>
  <c r="O6578" i="6"/>
  <c r="O6573" i="6"/>
  <c r="O6572" i="6"/>
  <c r="O6571" i="6"/>
  <c r="O6566" i="6"/>
  <c r="O6562" i="6"/>
  <c r="O6561" i="6"/>
  <c r="O6557" i="6"/>
  <c r="O6556" i="6"/>
  <c r="O6555" i="6"/>
  <c r="O6550" i="6"/>
  <c r="O6549" i="6"/>
  <c r="O6545" i="6"/>
  <c r="O6539" i="6"/>
  <c r="O6534" i="6"/>
  <c r="O6529" i="6"/>
  <c r="O6528" i="6"/>
  <c r="O6523" i="6"/>
  <c r="O6522" i="6"/>
  <c r="O6515" i="6"/>
  <c r="O6514" i="6"/>
  <c r="O6509" i="6"/>
  <c r="O6508" i="6"/>
  <c r="O6501" i="6"/>
  <c r="O6500" i="6"/>
  <c r="O6495" i="6"/>
  <c r="O6494" i="6"/>
  <c r="O6487" i="6"/>
  <c r="O6486" i="6"/>
  <c r="O6481" i="6"/>
  <c r="O6475" i="6"/>
  <c r="O6474" i="6"/>
  <c r="O6469" i="6"/>
  <c r="O6468" i="6"/>
  <c r="O6463" i="6"/>
  <c r="O6462" i="6"/>
  <c r="O6456" i="6"/>
  <c r="O6449" i="6"/>
  <c r="O6448" i="6"/>
  <c r="O6442" i="6"/>
  <c r="O6435" i="6"/>
  <c r="O6429" i="6"/>
  <c r="O6428" i="6"/>
  <c r="O6423" i="6"/>
  <c r="O6418" i="6"/>
  <c r="O6413" i="6"/>
  <c r="O6412" i="6"/>
  <c r="O6407" i="6"/>
  <c r="O6402" i="6"/>
  <c r="O6397" i="6"/>
  <c r="O6396" i="6"/>
  <c r="O6391" i="6"/>
  <c r="O6386" i="6"/>
  <c r="O6381" i="6"/>
  <c r="O6380" i="6"/>
  <c r="O6375" i="6"/>
  <c r="O6370" i="6"/>
  <c r="O6365" i="6"/>
  <c r="O6364" i="6"/>
  <c r="O6359" i="6"/>
  <c r="O6354" i="6"/>
  <c r="O6349" i="6"/>
  <c r="O6346" i="6"/>
  <c r="O6343" i="6"/>
  <c r="O6342" i="6"/>
  <c r="O6339" i="6"/>
  <c r="O6336" i="6"/>
  <c r="O6333" i="6"/>
  <c r="O6332" i="6"/>
  <c r="O6327" i="6"/>
  <c r="O6326" i="6"/>
  <c r="O6323" i="6"/>
  <c r="O6320" i="6"/>
  <c r="O6317" i="6"/>
  <c r="O6316" i="6"/>
  <c r="O6311" i="6"/>
  <c r="O6308" i="6"/>
  <c r="O6303" i="6"/>
  <c r="O6300" i="6"/>
  <c r="O6290" i="6"/>
  <c r="O6285" i="6"/>
  <c r="O6282" i="6"/>
  <c r="O6279" i="6"/>
  <c r="O6272" i="6"/>
  <c r="O6267" i="6"/>
  <c r="O6264" i="6"/>
  <c r="O6259" i="6"/>
  <c r="O6251" i="6"/>
  <c r="O6245" i="6"/>
  <c r="O6244" i="6"/>
  <c r="O6237" i="6"/>
  <c r="O6231" i="6"/>
  <c r="O6230" i="6"/>
  <c r="O6225" i="6"/>
  <c r="O6224" i="6"/>
  <c r="O6219" i="6"/>
  <c r="O6218" i="6"/>
  <c r="O6213" i="6"/>
  <c r="O6212" i="6"/>
  <c r="O6207" i="6"/>
  <c r="O6206" i="6"/>
  <c r="O6199" i="6"/>
  <c r="O6193" i="6"/>
  <c r="O6192" i="6"/>
  <c r="O6187" i="6"/>
  <c r="O6181" i="6"/>
  <c r="O6180" i="6"/>
  <c r="O6175" i="6"/>
  <c r="O6174" i="6"/>
  <c r="O6169" i="6"/>
  <c r="O6168" i="6"/>
  <c r="O6162" i="6"/>
  <c r="O6157" i="6"/>
  <c r="O6156" i="6"/>
  <c r="O6151" i="6"/>
  <c r="O6150" i="6"/>
  <c r="O6145" i="6"/>
  <c r="O6144" i="6"/>
  <c r="O6139" i="6"/>
  <c r="O6134" i="6"/>
  <c r="O7891" i="6"/>
  <c r="O7887" i="6"/>
  <c r="O7881" i="6"/>
  <c r="O7873" i="6"/>
  <c r="O7869" i="6"/>
  <c r="O7868" i="6"/>
  <c r="O7862" i="6"/>
  <c r="O7861" i="6"/>
  <c r="O7859" i="6"/>
  <c r="O7858" i="6"/>
  <c r="O7852" i="6"/>
  <c r="O7848" i="6"/>
  <c r="O7843" i="6"/>
  <c r="O7842" i="6"/>
  <c r="O7834" i="6"/>
  <c r="O7829" i="6"/>
  <c r="O7828" i="6"/>
  <c r="O7825" i="6"/>
  <c r="O7824" i="6"/>
  <c r="O7820" i="6"/>
  <c r="O7819" i="6"/>
  <c r="O7815" i="6"/>
  <c r="O7807" i="6"/>
  <c r="O7802" i="6"/>
  <c r="O7798" i="6"/>
  <c r="O7797" i="6"/>
  <c r="O7790" i="6"/>
  <c r="O7789" i="6"/>
  <c r="O7782" i="6"/>
  <c r="O7781" i="6"/>
  <c r="O7776" i="6"/>
  <c r="O7771" i="6"/>
  <c r="O7770" i="6"/>
  <c r="O7766" i="6"/>
  <c r="O7765" i="6"/>
  <c r="O7757" i="6"/>
  <c r="O7753" i="6"/>
  <c r="O7748" i="6"/>
  <c r="O7742" i="6"/>
  <c r="O7741" i="6"/>
  <c r="O7736" i="6"/>
  <c r="O7730" i="6"/>
  <c r="O7729" i="6"/>
  <c r="O7727" i="6"/>
  <c r="O7723" i="6"/>
  <c r="O7722" i="6"/>
  <c r="O7721" i="6"/>
  <c r="O7720" i="6"/>
  <c r="O7718" i="6"/>
  <c r="O7712" i="6"/>
  <c r="O7710" i="6"/>
  <c r="O7709" i="6"/>
  <c r="O7702" i="6"/>
  <c r="O7698" i="6"/>
  <c r="O7694" i="6"/>
  <c r="O7693" i="6"/>
  <c r="O7689" i="6"/>
  <c r="O7684" i="6"/>
  <c r="O7675" i="6"/>
  <c r="O7674" i="6"/>
  <c r="O7670" i="6"/>
  <c r="O7669" i="6"/>
  <c r="O7663" i="6"/>
  <c r="O7657" i="6"/>
  <c r="O7656" i="6"/>
  <c r="O7651" i="6"/>
  <c r="O7650" i="6"/>
  <c r="O7646" i="6"/>
  <c r="O7645" i="6"/>
  <c r="O7639" i="6"/>
  <c r="O7632" i="6"/>
  <c r="O7630" i="6"/>
  <c r="O7629" i="6"/>
  <c r="O7625" i="6"/>
  <c r="O7620" i="6"/>
  <c r="O7614" i="6"/>
  <c r="O7613" i="6"/>
  <c r="O7608" i="6"/>
  <c r="O7600" i="6"/>
  <c r="O7598" i="6"/>
  <c r="O7592" i="6"/>
  <c r="O7590" i="6"/>
  <c r="O7584" i="6"/>
  <c r="O7582" i="6"/>
  <c r="O7573" i="6"/>
  <c r="O7569" i="6"/>
  <c r="O7564" i="6"/>
  <c r="O7560" i="6"/>
  <c r="O7555" i="6"/>
  <c r="O7554" i="6"/>
  <c r="O7553" i="6"/>
  <c r="O7552" i="6"/>
  <c r="O7551" i="6"/>
  <c r="O7546" i="6"/>
  <c r="O7542" i="6"/>
  <c r="O7541" i="6"/>
  <c r="O7536" i="6"/>
  <c r="O7535" i="6"/>
  <c r="O7526" i="6"/>
  <c r="O7522" i="6"/>
  <c r="O7518" i="6"/>
  <c r="O7517" i="6"/>
  <c r="O7511" i="6"/>
  <c r="O7504" i="6"/>
  <c r="O7499" i="6"/>
  <c r="O7495" i="6"/>
  <c r="O7489" i="6"/>
  <c r="O7488" i="6"/>
  <c r="O7483" i="6"/>
  <c r="O7479" i="6"/>
  <c r="O7468" i="6"/>
  <c r="O7460" i="6"/>
  <c r="O7455" i="6"/>
  <c r="O7451" i="6"/>
  <c r="O7444" i="6"/>
  <c r="O7440" i="6"/>
  <c r="O7433" i="6"/>
  <c r="O7427" i="6"/>
  <c r="O7426" i="6"/>
  <c r="O7425" i="6"/>
  <c r="O7424" i="6"/>
  <c r="O7423" i="6"/>
  <c r="O7417" i="6"/>
  <c r="O7412" i="6"/>
  <c r="O7411" i="6"/>
  <c r="O7410" i="6"/>
  <c r="O7406" i="6"/>
  <c r="O7405" i="6"/>
  <c r="O7399" i="6"/>
  <c r="O7393" i="6"/>
  <c r="O7388" i="6"/>
  <c r="O7382" i="6"/>
  <c r="O7381" i="6"/>
  <c r="O7372" i="6"/>
  <c r="O7368" i="6"/>
  <c r="O7363" i="6"/>
  <c r="O7362" i="6"/>
  <c r="O7356" i="6"/>
  <c r="O7350" i="6"/>
  <c r="O7349" i="6"/>
  <c r="O7340" i="6"/>
  <c r="O7335" i="6"/>
  <c r="O7331" i="6"/>
  <c r="O7330" i="6"/>
  <c r="O7329" i="6"/>
  <c r="O7323" i="6"/>
  <c r="O7322" i="6"/>
  <c r="O7321" i="6"/>
  <c r="O7320" i="6"/>
  <c r="O7319" i="6"/>
  <c r="O7314" i="6"/>
  <c r="O7310" i="6"/>
  <c r="O7309" i="6"/>
  <c r="O7305" i="6"/>
  <c r="O7300" i="6"/>
  <c r="O7291" i="6"/>
  <c r="O7287" i="6"/>
  <c r="O7280" i="6"/>
  <c r="O7279" i="6"/>
  <c r="O7272" i="6"/>
  <c r="O7271" i="6"/>
  <c r="O7265" i="6"/>
  <c r="O7260" i="6"/>
  <c r="O7259" i="6"/>
  <c r="O7258" i="6"/>
  <c r="O7257" i="6"/>
  <c r="O7252" i="6"/>
  <c r="O7248" i="6"/>
  <c r="O7243" i="6"/>
  <c r="O7238" i="6"/>
  <c r="O7237" i="6"/>
  <c r="O7230" i="6"/>
  <c r="O7229" i="6"/>
  <c r="O7225" i="6"/>
  <c r="O7220" i="6"/>
  <c r="O7219" i="6"/>
  <c r="O7218" i="6"/>
  <c r="O7212" i="6"/>
  <c r="O7208" i="6"/>
  <c r="O7203" i="6"/>
  <c r="O7202" i="6"/>
  <c r="O7196" i="6"/>
  <c r="O7192" i="6"/>
  <c r="O7186" i="6"/>
  <c r="O7185" i="6"/>
  <c r="O7183" i="6"/>
  <c r="O7179" i="6"/>
  <c r="O7178" i="6"/>
  <c r="O7177" i="6"/>
  <c r="O7176" i="6"/>
  <c r="O7175" i="6"/>
  <c r="O7171" i="6"/>
  <c r="O7170" i="6"/>
  <c r="O7166" i="6"/>
  <c r="O7165" i="6"/>
  <c r="O7159" i="6"/>
  <c r="O7153" i="6"/>
  <c r="O7148" i="6"/>
  <c r="O7144" i="6"/>
  <c r="O7139" i="6"/>
  <c r="O7138" i="6"/>
  <c r="O7132" i="6"/>
  <c r="O7127" i="6"/>
  <c r="O7120" i="6"/>
  <c r="O7115" i="6"/>
  <c r="O7114" i="6"/>
  <c r="O7113" i="6"/>
  <c r="O7112" i="6"/>
  <c r="O7110" i="6"/>
  <c r="O7106" i="6"/>
  <c r="O7102" i="6"/>
  <c r="O7101" i="6"/>
  <c r="O7095" i="6"/>
  <c r="O7088" i="6"/>
  <c r="O7083" i="6"/>
  <c r="O7079" i="6"/>
  <c r="O7070" i="6"/>
  <c r="O7069" i="6"/>
  <c r="O7065" i="6"/>
  <c r="O7060" i="6"/>
  <c r="O7059" i="6"/>
  <c r="O7058" i="6"/>
  <c r="O7057" i="6"/>
  <c r="O7056" i="6"/>
  <c r="O7054" i="6"/>
  <c r="O7053" i="6"/>
  <c r="O7044" i="6"/>
  <c r="O7039" i="6"/>
  <c r="O7033" i="6"/>
  <c r="O7028" i="6"/>
  <c r="O7027" i="6"/>
  <c r="O7023" i="6"/>
  <c r="O7018" i="6"/>
  <c r="O7014" i="6"/>
  <c r="O7013" i="6"/>
  <c r="O7006" i="6"/>
  <c r="O7005" i="6"/>
  <c r="O7001" i="6"/>
  <c r="O6996" i="6"/>
  <c r="O6992" i="6"/>
  <c r="O6982" i="6"/>
  <c r="O6981" i="6"/>
  <c r="O6976" i="6"/>
  <c r="O6971" i="6"/>
  <c r="O6967" i="6"/>
  <c r="O6961" i="6"/>
  <c r="O6960" i="6"/>
  <c r="O6959" i="6"/>
  <c r="O6952" i="6"/>
  <c r="O6951" i="6"/>
  <c r="O6947" i="6"/>
  <c r="O6946" i="6"/>
  <c r="O6939" i="6"/>
  <c r="O6938" i="6"/>
  <c r="O6937" i="6"/>
  <c r="O6931" i="6"/>
  <c r="O6927" i="6"/>
  <c r="O6921" i="6"/>
  <c r="O6915" i="6"/>
  <c r="O6914" i="6"/>
  <c r="O6913" i="6"/>
  <c r="O6908" i="6"/>
  <c r="O6902" i="6"/>
  <c r="O6901" i="6"/>
  <c r="O6895" i="6"/>
  <c r="O6891" i="6"/>
  <c r="O6887" i="6"/>
  <c r="O6876" i="6"/>
  <c r="O6872" i="6"/>
  <c r="O6867" i="6"/>
  <c r="O6862" i="6"/>
  <c r="O6861" i="6"/>
  <c r="O6855" i="6"/>
  <c r="O6850" i="6"/>
  <c r="O6846" i="6"/>
  <c r="O6845" i="6"/>
  <c r="O6841" i="6"/>
  <c r="O6836" i="6"/>
  <c r="O6831" i="6"/>
  <c r="O6820" i="6"/>
  <c r="O6816" i="6"/>
  <c r="O6811" i="6"/>
  <c r="O6806" i="6"/>
  <c r="O6805" i="6"/>
  <c r="O6798" i="6"/>
  <c r="O6797" i="6"/>
  <c r="O6793" i="6"/>
  <c r="O6788" i="6"/>
  <c r="O6780" i="6"/>
  <c r="O6776" i="6"/>
  <c r="O6771" i="6"/>
  <c r="O6770" i="6"/>
  <c r="O6763" i="6"/>
  <c r="O6759" i="6"/>
  <c r="O6753" i="6"/>
  <c r="O6752" i="6"/>
  <c r="O6751" i="6"/>
  <c r="O6746" i="6"/>
  <c r="O6742" i="6"/>
  <c r="O6741" i="6"/>
  <c r="O6734" i="6"/>
  <c r="O6733" i="6"/>
  <c r="O6729" i="6"/>
  <c r="O6724" i="6"/>
  <c r="O6718" i="6"/>
  <c r="O6717" i="6"/>
  <c r="O6712" i="6"/>
  <c r="O6707" i="6"/>
  <c r="O6706" i="6"/>
  <c r="O6700" i="6"/>
  <c r="O6695" i="6"/>
  <c r="O6689" i="6"/>
  <c r="O6688" i="6"/>
  <c r="O6683" i="6"/>
  <c r="O6682" i="6"/>
  <c r="O6678" i="6"/>
  <c r="O6677" i="6"/>
  <c r="O6670" i="6"/>
  <c r="O6669" i="6"/>
  <c r="O6663" i="6"/>
  <c r="O6656" i="6"/>
  <c r="O6655" i="6"/>
  <c r="O6651" i="6"/>
  <c r="O6647" i="6"/>
  <c r="O6638" i="6"/>
  <c r="O6632" i="6"/>
  <c r="O6631" i="6"/>
  <c r="O6627" i="6"/>
  <c r="O6626" i="6"/>
  <c r="O6625" i="6"/>
  <c r="O6620" i="6"/>
  <c r="O6612" i="6"/>
  <c r="O6605" i="6"/>
  <c r="O6597" i="6"/>
  <c r="O6591" i="6"/>
  <c r="O6585" i="6"/>
  <c r="O6580" i="6"/>
  <c r="O6574" i="6"/>
  <c r="O6567" i="6"/>
  <c r="O6563" i="6"/>
  <c r="O6558" i="6"/>
  <c r="O6552" i="6"/>
  <c r="O6551" i="6"/>
  <c r="O6546" i="6"/>
  <c r="O6541" i="6"/>
  <c r="O6540" i="6"/>
  <c r="O6535" i="6"/>
  <c r="O6530" i="6"/>
  <c r="O6524" i="6"/>
  <c r="O6517" i="6"/>
  <c r="O6516" i="6"/>
  <c r="O6510" i="6"/>
  <c r="O6503" i="6"/>
  <c r="O6502" i="6"/>
  <c r="O6497" i="6"/>
  <c r="O6496" i="6"/>
  <c r="O6489" i="6"/>
  <c r="O6488" i="6"/>
  <c r="O6483" i="6"/>
  <c r="O6482" i="6"/>
  <c r="O6477" i="6"/>
  <c r="O6476" i="6"/>
  <c r="O6471" i="6"/>
  <c r="O6470" i="6"/>
  <c r="O6464" i="6"/>
  <c r="O6457" i="6"/>
  <c r="O6451" i="6"/>
  <c r="O6450" i="6"/>
  <c r="O6443" i="6"/>
  <c r="O6437" i="6"/>
  <c r="O6436" i="6"/>
  <c r="O6431" i="6"/>
  <c r="O6430" i="6"/>
  <c r="O6425" i="6"/>
  <c r="O6424" i="6"/>
  <c r="O6419" i="6"/>
  <c r="O6414" i="6"/>
  <c r="O6409" i="6"/>
  <c r="O6408" i="6"/>
  <c r="O6403" i="6"/>
  <c r="O6398" i="6"/>
  <c r="O6393" i="6"/>
  <c r="O6392" i="6"/>
  <c r="O6387" i="6"/>
  <c r="O6382" i="6"/>
  <c r="O6377" i="6"/>
  <c r="O6376" i="6"/>
  <c r="O6371" i="6"/>
  <c r="O6366" i="6"/>
  <c r="O6361" i="6"/>
  <c r="O6360" i="6"/>
  <c r="O6355" i="6"/>
  <c r="O6350" i="6"/>
  <c r="O6348" i="6"/>
  <c r="O6338" i="6"/>
  <c r="O6329" i="6"/>
  <c r="O6322" i="6"/>
  <c r="O6313" i="6"/>
  <c r="O6310" i="6"/>
  <c r="O6305" i="6"/>
  <c r="O6302" i="6"/>
  <c r="O6297" i="6"/>
  <c r="O6296" i="6"/>
  <c r="O6293" i="6"/>
  <c r="O6292" i="6"/>
  <c r="O6287" i="6"/>
  <c r="O6284" i="6"/>
  <c r="O6278" i="6"/>
  <c r="O6275" i="6"/>
  <c r="O6274" i="6"/>
  <c r="O6269" i="6"/>
  <c r="O6266" i="6"/>
  <c r="O6261" i="6"/>
  <c r="O6258" i="6"/>
  <c r="O6253" i="6"/>
  <c r="O6252" i="6"/>
  <c r="O6247" i="6"/>
  <c r="O6246" i="6"/>
  <c r="O6239" i="6"/>
  <c r="O6238" i="6"/>
  <c r="O6233" i="6"/>
  <c r="O6232" i="6"/>
  <c r="O6227" i="6"/>
  <c r="O6226" i="6"/>
  <c r="O6220" i="6"/>
  <c r="O6215" i="6"/>
  <c r="O6214" i="6"/>
  <c r="O6208" i="6"/>
  <c r="O6201" i="6"/>
  <c r="O6200" i="6"/>
  <c r="O6195" i="6"/>
  <c r="O6194" i="6"/>
  <c r="O6189" i="6"/>
  <c r="O6188" i="6"/>
  <c r="O6183" i="6"/>
  <c r="O6182" i="6"/>
  <c r="O6177" i="6"/>
  <c r="O6176" i="6"/>
  <c r="O6170" i="6"/>
  <c r="O6163" i="6"/>
  <c r="O6158" i="6"/>
  <c r="O6153" i="6"/>
  <c r="O6152" i="6"/>
  <c r="O6146" i="6"/>
  <c r="O6141" i="6"/>
  <c r="O6140" i="6"/>
  <c r="O6135" i="6"/>
  <c r="O6130" i="6"/>
  <c r="O7896" i="6"/>
  <c r="O7895" i="6"/>
  <c r="O7894" i="6"/>
  <c r="O7893" i="6"/>
  <c r="O7892" i="6"/>
  <c r="O7888" i="6"/>
  <c r="O7883" i="6"/>
  <c r="O7882" i="6"/>
  <c r="O7874" i="6"/>
  <c r="O7870" i="6"/>
  <c r="O7864" i="6"/>
  <c r="O7863" i="6"/>
  <c r="O7860" i="6"/>
  <c r="O7849" i="6"/>
  <c r="O7845" i="6"/>
  <c r="O7844" i="6"/>
  <c r="O7835" i="6"/>
  <c r="O7830" i="6"/>
  <c r="O7822" i="6"/>
  <c r="O7821" i="6"/>
  <c r="O7816" i="6"/>
  <c r="O7811" i="6"/>
  <c r="O7810" i="6"/>
  <c r="O7809" i="6"/>
  <c r="O7808" i="6"/>
  <c r="O7803" i="6"/>
  <c r="O7799" i="6"/>
  <c r="O7792" i="6"/>
  <c r="O7791" i="6"/>
  <c r="O7783" i="6"/>
  <c r="O7777" i="6"/>
  <c r="O7772" i="6"/>
  <c r="O7767" i="6"/>
  <c r="O7760" i="6"/>
  <c r="O7758" i="6"/>
  <c r="O7754" i="6"/>
  <c r="O7750" i="6"/>
  <c r="O7749" i="6"/>
  <c r="O7743" i="6"/>
  <c r="O7737" i="6"/>
  <c r="O7732" i="6"/>
  <c r="O7731" i="6"/>
  <c r="O7724" i="6"/>
  <c r="O7719" i="6"/>
  <c r="O7715" i="6"/>
  <c r="O7714" i="6"/>
  <c r="O7713" i="6"/>
  <c r="O7711" i="6"/>
  <c r="O7703" i="6"/>
  <c r="O7699" i="6"/>
  <c r="O7695" i="6"/>
  <c r="O7690" i="6"/>
  <c r="O7686" i="6"/>
  <c r="O7685" i="6"/>
  <c r="O7676" i="6"/>
  <c r="O7671" i="6"/>
  <c r="O7664" i="6"/>
  <c r="O7659" i="6"/>
  <c r="O7658" i="6"/>
  <c r="O7652" i="6"/>
  <c r="O7647" i="6"/>
  <c r="O7641" i="6"/>
  <c r="O7640" i="6"/>
  <c r="O7634" i="6"/>
  <c r="O7633" i="6"/>
  <c r="O7631" i="6"/>
  <c r="O7626" i="6"/>
  <c r="O7622" i="6"/>
  <c r="O7621" i="6"/>
  <c r="O7615" i="6"/>
  <c r="O7609" i="6"/>
  <c r="O7604" i="6"/>
  <c r="O7603" i="6"/>
  <c r="O7602" i="6"/>
  <c r="O7601" i="6"/>
  <c r="O7599" i="6"/>
  <c r="O7595" i="6"/>
  <c r="O7594" i="6"/>
  <c r="O7593" i="6"/>
  <c r="O7591" i="6"/>
  <c r="O7587" i="6"/>
  <c r="O7586" i="6"/>
  <c r="O7585" i="6"/>
  <c r="O7583" i="6"/>
  <c r="O7579" i="6"/>
  <c r="O7578" i="6"/>
  <c r="O7577" i="6"/>
  <c r="O7576" i="6"/>
  <c r="O7574" i="6"/>
  <c r="O7570" i="6"/>
  <c r="O7566" i="6"/>
  <c r="O7565" i="6"/>
  <c r="O7561" i="6"/>
  <c r="O7556" i="6"/>
  <c r="O7547" i="6"/>
  <c r="O7543" i="6"/>
  <c r="O7537" i="6"/>
  <c r="O7531" i="6"/>
  <c r="O7530" i="6"/>
  <c r="O7529" i="6"/>
  <c r="O7528" i="6"/>
  <c r="O7527" i="6"/>
  <c r="O7523" i="6"/>
  <c r="O7519" i="6"/>
  <c r="O7513" i="6"/>
  <c r="O7512" i="6"/>
  <c r="O7506" i="6"/>
  <c r="O7505" i="6"/>
  <c r="O7500" i="6"/>
  <c r="O7496" i="6"/>
  <c r="O7491" i="6"/>
  <c r="O7490" i="6"/>
  <c r="O7484" i="6"/>
  <c r="O7480" i="6"/>
  <c r="O7469" i="6"/>
  <c r="O7461" i="6"/>
  <c r="O7452" i="6"/>
  <c r="O7446" i="6"/>
  <c r="O7445" i="6"/>
  <c r="O7441" i="6"/>
  <c r="O7436" i="6"/>
  <c r="O7435" i="6"/>
  <c r="O7434" i="6"/>
  <c r="O7428" i="6"/>
  <c r="O7419" i="6"/>
  <c r="O7418" i="6"/>
  <c r="O7414" i="6"/>
  <c r="O7413" i="6"/>
  <c r="O7407" i="6"/>
  <c r="O7401" i="6"/>
  <c r="O7400" i="6"/>
  <c r="O7395" i="6"/>
  <c r="O7394" i="6"/>
  <c r="O7390" i="6"/>
  <c r="O7389" i="6"/>
  <c r="O7383" i="6"/>
  <c r="O7376" i="6"/>
  <c r="O7374" i="6"/>
  <c r="O7373" i="6"/>
  <c r="O7369" i="6"/>
  <c r="O7364" i="6"/>
  <c r="O7358" i="6"/>
  <c r="O7357" i="6"/>
  <c r="O7351" i="6"/>
  <c r="O7341" i="6"/>
  <c r="O7332" i="6"/>
  <c r="O7324" i="6"/>
  <c r="O7315" i="6"/>
  <c r="O7311" i="6"/>
  <c r="O7306" i="6"/>
  <c r="O7302" i="6"/>
  <c r="O7301" i="6"/>
  <c r="O7292" i="6"/>
  <c r="O7288" i="6"/>
  <c r="O7281" i="6"/>
  <c r="O7275" i="6"/>
  <c r="O7274" i="6"/>
  <c r="O7273" i="6"/>
  <c r="O7267" i="6"/>
  <c r="O7266" i="6"/>
  <c r="O7262" i="6"/>
  <c r="O7261" i="6"/>
  <c r="O7254" i="6"/>
  <c r="O7253" i="6"/>
  <c r="O7249" i="6"/>
  <c r="O7244" i="6"/>
  <c r="O7240" i="6"/>
  <c r="O7239" i="6"/>
  <c r="O7231" i="6"/>
  <c r="O7226" i="6"/>
  <c r="O7222" i="6"/>
  <c r="O7221" i="6"/>
  <c r="O7213" i="6"/>
  <c r="O7209" i="6"/>
  <c r="O7204" i="6"/>
  <c r="O7198" i="6"/>
  <c r="O7197" i="6"/>
  <c r="O7193" i="6"/>
  <c r="O7188" i="6"/>
  <c r="O7187" i="6"/>
  <c r="O7180" i="6"/>
  <c r="O7172" i="6"/>
  <c r="O7167" i="6"/>
  <c r="O7161" i="6"/>
  <c r="O7160" i="6"/>
  <c r="O7154" i="6"/>
  <c r="O7150" i="6"/>
  <c r="O7149" i="6"/>
  <c r="O7145" i="6"/>
  <c r="O7140" i="6"/>
  <c r="O7134" i="6"/>
  <c r="O7133" i="6"/>
  <c r="O7128" i="6"/>
  <c r="O7122" i="6"/>
  <c r="O7121" i="6"/>
  <c r="O7116" i="6"/>
  <c r="O7111" i="6"/>
  <c r="O7107" i="6"/>
  <c r="O7103" i="6"/>
  <c r="O7097" i="6"/>
  <c r="O7096" i="6"/>
  <c r="O7090" i="6"/>
  <c r="O7089" i="6"/>
  <c r="O7084" i="6"/>
  <c r="O7080" i="6"/>
  <c r="O7075" i="6"/>
  <c r="O7074" i="6"/>
  <c r="O7073" i="6"/>
  <c r="O7072" i="6"/>
  <c r="O7071" i="6"/>
  <c r="O7066" i="6"/>
  <c r="O7062" i="6"/>
  <c r="O7061" i="6"/>
  <c r="O7055" i="6"/>
  <c r="O7046" i="6"/>
  <c r="O7045" i="6"/>
  <c r="O7040" i="6"/>
  <c r="O7035" i="6"/>
  <c r="O7034" i="6"/>
  <c r="O7030" i="6"/>
  <c r="O7029" i="6"/>
  <c r="O7024" i="6"/>
  <c r="O7019" i="6"/>
  <c r="O7015" i="6"/>
  <c r="O7007" i="6"/>
  <c r="O7002" i="6"/>
  <c r="O6998" i="6"/>
  <c r="O6997" i="6"/>
  <c r="O6993" i="6"/>
  <c r="O6988" i="6"/>
  <c r="O6987" i="6"/>
  <c r="O6986" i="6"/>
  <c r="O6985" i="6"/>
  <c r="O6984" i="6"/>
  <c r="O6983" i="6"/>
  <c r="O6978" i="6"/>
  <c r="O6977" i="6"/>
  <c r="O6972" i="6"/>
  <c r="O6968" i="6"/>
  <c r="O6963" i="6"/>
  <c r="O6962" i="6"/>
  <c r="O6955" i="6"/>
  <c r="O6954" i="6"/>
  <c r="O6953" i="6"/>
  <c r="O6948" i="6"/>
  <c r="O6940" i="6"/>
  <c r="O6932" i="6"/>
  <c r="O6928" i="6"/>
  <c r="O6923" i="6"/>
  <c r="O6922" i="6"/>
  <c r="O6916" i="6"/>
  <c r="O6909" i="6"/>
  <c r="O6904" i="6"/>
  <c r="O6903" i="6"/>
  <c r="O6892" i="6"/>
  <c r="O6888" i="6"/>
  <c r="O6883" i="6"/>
  <c r="O6882" i="6"/>
  <c r="O6881" i="6"/>
  <c r="O6880" i="6"/>
  <c r="O6878" i="6"/>
  <c r="O6877" i="6"/>
  <c r="O6873" i="6"/>
  <c r="O6868" i="6"/>
  <c r="O6864" i="6"/>
  <c r="O6863" i="6"/>
  <c r="O6857" i="6"/>
  <c r="O6856" i="6"/>
  <c r="O6851" i="6"/>
  <c r="O6847" i="6"/>
  <c r="O6842" i="6"/>
  <c r="O6838" i="6"/>
  <c r="O6837" i="6"/>
  <c r="O6832" i="6"/>
  <c r="O6821" i="6"/>
  <c r="O6817" i="6"/>
  <c r="O6812" i="6"/>
  <c r="O6808" i="6"/>
  <c r="O6807" i="6"/>
  <c r="O6801" i="6"/>
  <c r="O6800" i="6"/>
  <c r="O6799" i="6"/>
  <c r="O6794" i="6"/>
  <c r="O6790" i="6"/>
  <c r="O6789" i="6"/>
  <c r="S16" i="6"/>
  <c r="O6782" i="6"/>
  <c r="O6781" i="6"/>
  <c r="O6777" i="6"/>
  <c r="O6772" i="6"/>
  <c r="O6764" i="6"/>
  <c r="O6760" i="6"/>
  <c r="O6755" i="6"/>
  <c r="O6754" i="6"/>
  <c r="O6747" i="6"/>
  <c r="O6743" i="6"/>
  <c r="O6737" i="6"/>
  <c r="O6736" i="6"/>
  <c r="O6735" i="6"/>
  <c r="O6730" i="6"/>
  <c r="O6726" i="6"/>
  <c r="O6725" i="6"/>
  <c r="O6719" i="6"/>
  <c r="O6713" i="6"/>
  <c r="O6708" i="6"/>
  <c r="O6702" i="6"/>
  <c r="O6701" i="6"/>
  <c r="O6696" i="6"/>
  <c r="O6691" i="6"/>
  <c r="O6690" i="6"/>
  <c r="O6684" i="6"/>
  <c r="O6679" i="6"/>
  <c r="O6671" i="6"/>
  <c r="O6665" i="6"/>
  <c r="O6664" i="6"/>
  <c r="O6658" i="6"/>
  <c r="O6657" i="6"/>
  <c r="O6652" i="6"/>
  <c r="O6648" i="6"/>
  <c r="O6640" i="6"/>
  <c r="O6639" i="6"/>
  <c r="O6635" i="6"/>
  <c r="O6634" i="6"/>
  <c r="O6633" i="6"/>
  <c r="O6628" i="6"/>
  <c r="O6621" i="6"/>
  <c r="O6613" i="6"/>
  <c r="O6606" i="6"/>
  <c r="O6598" i="6"/>
  <c r="O6592" i="6"/>
  <c r="O6586" i="6"/>
  <c r="O6582" i="6"/>
  <c r="O6581" i="6"/>
  <c r="O6576" i="6"/>
  <c r="O6575" i="6"/>
  <c r="O6568" i="6"/>
  <c r="O6564" i="6"/>
  <c r="O6559" i="6"/>
  <c r="O6553" i="6"/>
  <c r="O6547" i="6"/>
  <c r="O6542" i="6"/>
  <c r="O6537" i="6"/>
  <c r="O6536" i="6"/>
  <c r="O6531" i="6"/>
  <c r="O6525" i="6"/>
  <c r="O6519" i="6"/>
  <c r="O6518" i="6"/>
  <c r="O6511" i="6"/>
  <c r="O6505" i="6"/>
  <c r="O6504" i="6"/>
  <c r="O6498" i="6"/>
  <c r="O6491" i="6"/>
  <c r="O6490" i="6"/>
  <c r="O6484" i="6"/>
  <c r="O6479" i="6"/>
  <c r="O6478" i="6"/>
  <c r="O6472" i="6"/>
  <c r="O6465" i="6"/>
  <c r="O6459" i="6"/>
  <c r="O6458" i="6"/>
  <c r="O6453" i="6"/>
  <c r="O6452" i="6"/>
  <c r="O6445" i="6"/>
  <c r="O6444" i="6"/>
  <c r="O6439" i="6"/>
  <c r="O6438" i="6"/>
  <c r="O6433" i="6"/>
  <c r="O6432" i="6"/>
  <c r="O6426" i="6"/>
  <c r="O6421" i="6"/>
  <c r="O6420" i="6"/>
  <c r="O6415" i="6"/>
  <c r="O6410" i="6"/>
  <c r="O6405" i="6"/>
  <c r="O6404" i="6"/>
  <c r="O6399" i="6"/>
  <c r="O6394" i="6"/>
  <c r="O6389" i="6"/>
  <c r="O6388" i="6"/>
  <c r="O6383" i="6"/>
  <c r="O6378" i="6"/>
  <c r="O6373" i="6"/>
  <c r="O6372" i="6"/>
  <c r="O6367" i="6"/>
  <c r="O6362" i="6"/>
  <c r="O6357" i="6"/>
  <c r="O6356" i="6"/>
  <c r="O6351" i="6"/>
  <c r="O6345" i="6"/>
  <c r="O6344" i="6"/>
  <c r="O6341" i="6"/>
  <c r="O6340" i="6"/>
  <c r="O6335" i="6"/>
  <c r="O6334" i="6"/>
  <c r="O6331" i="6"/>
  <c r="O6328" i="6"/>
  <c r="O6325" i="6"/>
  <c r="O6324" i="6"/>
  <c r="O6319" i="6"/>
  <c r="O6318" i="6"/>
  <c r="O6315" i="6"/>
  <c r="O6312" i="6"/>
  <c r="O6307" i="6"/>
  <c r="O6304" i="6"/>
  <c r="O6299" i="6"/>
  <c r="O6289" i="6"/>
  <c r="O6286" i="6"/>
  <c r="O6281" i="6"/>
  <c r="O6280" i="6"/>
  <c r="O6271" i="6"/>
  <c r="O6268" i="6"/>
  <c r="O6263" i="6"/>
  <c r="O6260" i="6"/>
  <c r="O6255" i="6"/>
  <c r="O6254" i="6"/>
  <c r="O6249" i="6"/>
  <c r="O6248" i="6"/>
  <c r="O6241" i="6"/>
  <c r="O6240" i="6"/>
  <c r="O6235" i="6"/>
  <c r="O6234" i="6"/>
  <c r="O6228" i="6"/>
  <c r="O6221" i="6"/>
  <c r="O6216" i="6"/>
  <c r="O6209" i="6"/>
  <c r="O6203" i="6"/>
  <c r="O6202" i="6"/>
  <c r="O6197" i="6"/>
  <c r="O6196" i="6"/>
  <c r="O6190" i="6"/>
  <c r="O6185" i="6"/>
  <c r="O6184" i="6"/>
  <c r="O6178" i="6"/>
  <c r="O6171" i="6"/>
  <c r="O6165" i="6"/>
  <c r="O6164" i="6"/>
  <c r="O6159" i="6"/>
  <c r="O6154" i="6"/>
  <c r="O6147" i="6"/>
  <c r="O6142" i="6"/>
  <c r="O6137" i="6"/>
  <c r="O6136" i="6"/>
  <c r="O6131" i="6"/>
  <c r="O7897" i="6"/>
  <c r="O7889" i="6"/>
  <c r="O7885" i="6"/>
  <c r="O7884" i="6"/>
  <c r="O7875" i="6"/>
  <c r="O7871" i="6"/>
  <c r="O7865" i="6"/>
  <c r="O7850" i="6"/>
  <c r="O7846" i="6"/>
  <c r="O7837" i="6"/>
  <c r="O7836" i="6"/>
  <c r="O7832" i="6"/>
  <c r="O7831" i="6"/>
  <c r="O7827" i="6"/>
  <c r="O7826" i="6"/>
  <c r="O7823" i="6"/>
  <c r="O7817" i="6"/>
  <c r="O7812" i="6"/>
  <c r="O7804" i="6"/>
  <c r="O7800" i="6"/>
  <c r="O7793" i="6"/>
  <c r="O7787" i="6"/>
  <c r="O7786" i="6"/>
  <c r="O7785" i="6"/>
  <c r="O7784" i="6"/>
  <c r="O7779" i="6"/>
  <c r="O7778" i="6"/>
  <c r="O7774" i="6"/>
  <c r="O7773" i="6"/>
  <c r="O7768" i="6"/>
  <c r="O7762" i="6"/>
  <c r="O7761" i="6"/>
  <c r="O7759" i="6"/>
  <c r="O7755" i="6"/>
  <c r="O7751" i="6"/>
  <c r="O7745" i="6"/>
  <c r="O7744" i="6"/>
  <c r="O7739" i="6"/>
  <c r="O7738" i="6"/>
  <c r="O7734" i="6"/>
  <c r="O7733" i="6"/>
  <c r="O7725" i="6"/>
  <c r="O7716" i="6"/>
  <c r="O7707" i="6"/>
  <c r="O7706" i="6"/>
  <c r="O7705" i="6"/>
  <c r="O7704" i="6"/>
  <c r="O7700" i="6"/>
  <c r="O7696" i="6"/>
  <c r="O7691" i="6"/>
  <c r="O7687" i="6"/>
  <c r="O7678" i="6"/>
  <c r="O7677" i="6"/>
  <c r="O7672" i="6"/>
  <c r="O7665" i="6"/>
  <c r="O7660" i="6"/>
  <c r="O7654" i="6"/>
  <c r="O7653" i="6"/>
  <c r="O7648" i="6"/>
  <c r="O7643" i="6"/>
  <c r="O7642" i="6"/>
  <c r="O7636" i="6"/>
  <c r="O7635" i="6"/>
  <c r="O7627" i="6"/>
  <c r="O7623" i="6"/>
  <c r="O7617" i="6"/>
  <c r="O7616" i="6"/>
  <c r="O7611" i="6"/>
  <c r="O7610" i="6"/>
  <c r="O7606" i="6"/>
  <c r="O7605" i="6"/>
  <c r="O7596" i="6"/>
  <c r="O7588" i="6"/>
  <c r="O7580" i="6"/>
  <c r="O7575" i="6"/>
  <c r="O7571" i="6"/>
  <c r="O7567" i="6"/>
  <c r="O7562" i="6"/>
  <c r="O7558" i="6"/>
  <c r="O7557" i="6"/>
  <c r="O7548" i="6"/>
  <c r="O7544" i="6"/>
  <c r="O7538" i="6"/>
  <c r="O7532" i="6"/>
  <c r="O7524" i="6"/>
  <c r="O7520" i="6"/>
  <c r="O7515" i="6"/>
  <c r="O7514" i="6"/>
  <c r="O7508" i="6"/>
  <c r="O7507" i="6"/>
  <c r="O7502" i="6"/>
  <c r="O7501" i="6"/>
  <c r="O7497" i="6"/>
  <c r="O7492" i="6"/>
  <c r="O7486" i="6"/>
  <c r="O7485" i="6"/>
  <c r="O7481" i="6"/>
  <c r="O7476" i="6"/>
  <c r="O7475" i="6"/>
  <c r="O7474" i="6"/>
  <c r="O7473" i="6"/>
  <c r="O7472" i="6"/>
  <c r="O7470" i="6"/>
  <c r="O7464" i="6"/>
  <c r="O7462" i="6"/>
  <c r="O7453" i="6"/>
  <c r="O7448" i="6"/>
  <c r="O7447" i="6"/>
  <c r="O7442" i="6"/>
  <c r="O7438" i="6"/>
  <c r="O7437" i="6"/>
  <c r="O7430" i="6"/>
  <c r="O7429" i="6"/>
  <c r="O7420" i="6"/>
  <c r="O7415" i="6"/>
  <c r="O7408" i="6"/>
  <c r="O7403" i="6"/>
  <c r="O7402" i="6"/>
  <c r="O7396" i="6"/>
  <c r="O7391" i="6"/>
  <c r="O7385" i="6"/>
  <c r="O7384" i="6"/>
  <c r="O7378" i="6"/>
  <c r="O7377" i="6"/>
  <c r="O7375" i="6"/>
  <c r="O7370" i="6"/>
  <c r="O7366" i="6"/>
  <c r="O7365" i="6"/>
  <c r="O7359" i="6"/>
  <c r="O7353" i="6"/>
  <c r="O7352" i="6"/>
  <c r="O7344" i="6"/>
  <c r="O7342" i="6"/>
  <c r="O7333" i="6"/>
  <c r="O7326" i="6"/>
  <c r="O7325" i="6"/>
  <c r="O7316" i="6"/>
  <c r="O7312" i="6"/>
  <c r="O7307" i="6"/>
  <c r="O7303" i="6"/>
  <c r="O7294" i="6"/>
  <c r="O7293" i="6"/>
  <c r="O7289" i="6"/>
  <c r="O7284" i="6"/>
  <c r="O7283" i="6"/>
  <c r="O7282" i="6"/>
  <c r="O7276" i="6"/>
  <c r="O7268" i="6"/>
  <c r="O7263" i="6"/>
  <c r="O7255" i="6"/>
  <c r="O7250" i="6"/>
  <c r="O7246" i="6"/>
  <c r="O7245" i="6"/>
  <c r="O7241" i="6"/>
  <c r="O7235" i="6"/>
  <c r="O7234" i="6"/>
  <c r="O7233" i="6"/>
  <c r="O7232" i="6"/>
  <c r="O7227" i="6"/>
  <c r="O7223" i="6"/>
  <c r="O7214" i="6"/>
  <c r="O7210" i="6"/>
  <c r="O7206" i="6"/>
  <c r="O7205" i="6"/>
  <c r="O7199" i="6"/>
  <c r="O7194" i="6"/>
  <c r="O7190" i="6"/>
  <c r="O7189" i="6"/>
  <c r="O7181" i="6"/>
  <c r="O7173" i="6"/>
  <c r="O7168" i="6"/>
  <c r="O7163" i="6"/>
  <c r="O7162" i="6"/>
  <c r="O7156" i="6"/>
  <c r="O7155" i="6"/>
  <c r="O7151" i="6"/>
  <c r="O7146" i="6"/>
  <c r="O7142" i="6"/>
  <c r="O7141" i="6"/>
  <c r="O7135" i="6"/>
  <c r="O7129" i="6"/>
  <c r="O7124" i="6"/>
  <c r="O7123" i="6"/>
  <c r="O7118" i="6"/>
  <c r="O7117" i="6"/>
  <c r="O7108" i="6"/>
  <c r="O7104" i="6"/>
  <c r="O7099" i="6"/>
  <c r="O7098" i="6"/>
  <c r="O7092" i="6"/>
  <c r="O7091" i="6"/>
  <c r="O7086" i="6"/>
  <c r="O7085" i="6"/>
  <c r="O7081" i="6"/>
  <c r="O7076" i="6"/>
  <c r="O7067" i="6"/>
  <c r="O7063" i="6"/>
  <c r="O7051" i="6"/>
  <c r="O7050" i="6"/>
  <c r="O7049" i="6"/>
  <c r="O7048" i="6"/>
  <c r="O7047" i="6"/>
  <c r="O7041" i="6"/>
  <c r="O7036" i="6"/>
  <c r="O7031" i="6"/>
  <c r="O7025" i="6"/>
  <c r="O7020" i="6"/>
  <c r="O7016" i="6"/>
  <c r="O7011" i="6"/>
  <c r="O7010" i="6"/>
  <c r="O7009" i="6"/>
  <c r="O7008" i="6"/>
  <c r="O7003" i="6"/>
  <c r="O6999" i="6"/>
  <c r="O6994" i="6"/>
  <c r="O6990" i="6"/>
  <c r="O6989" i="6"/>
  <c r="O6979" i="6"/>
  <c r="O6974" i="6"/>
  <c r="O6973" i="6"/>
  <c r="O6969" i="6"/>
  <c r="O6964" i="6"/>
  <c r="O6956" i="6"/>
  <c r="O6949" i="6"/>
  <c r="O6942" i="6"/>
  <c r="O6941" i="6"/>
  <c r="O6934" i="6"/>
  <c r="O6933" i="6"/>
  <c r="O6929" i="6"/>
  <c r="O6924" i="6"/>
  <c r="O6918" i="6"/>
  <c r="O6917" i="6"/>
  <c r="O6910" i="6"/>
  <c r="O6905" i="6"/>
  <c r="O6893" i="6"/>
  <c r="O6889" i="6"/>
  <c r="O6884" i="6"/>
  <c r="O6879" i="6"/>
  <c r="O6874" i="6"/>
  <c r="O6870" i="6"/>
  <c r="O6869" i="6"/>
  <c r="O6865" i="6"/>
  <c r="O6859" i="6"/>
  <c r="O6858" i="6"/>
  <c r="O6852" i="6"/>
  <c r="O6848" i="6"/>
  <c r="O6843" i="6"/>
  <c r="O6839" i="6"/>
  <c r="O6833" i="6"/>
  <c r="O6828" i="6"/>
  <c r="O6827" i="6"/>
  <c r="O6826" i="6"/>
  <c r="O6825" i="6"/>
  <c r="O6824" i="6"/>
  <c r="O6822" i="6"/>
  <c r="O6818" i="6"/>
  <c r="O6814" i="6"/>
  <c r="O6813" i="6"/>
  <c r="O6809" i="6"/>
  <c r="O6803" i="6"/>
  <c r="O6802" i="6"/>
  <c r="O6795" i="6"/>
  <c r="O6791" i="6"/>
  <c r="O6785" i="6"/>
  <c r="O6784" i="6"/>
  <c r="O6783" i="6"/>
  <c r="O6778" i="6"/>
  <c r="O6774" i="6"/>
  <c r="O6773" i="6"/>
  <c r="O6766" i="6"/>
  <c r="O6765" i="6"/>
  <c r="O6761" i="6"/>
  <c r="O6756" i="6"/>
  <c r="O6748" i="6"/>
  <c r="O6744" i="6"/>
  <c r="O6739" i="6"/>
  <c r="O6738" i="6"/>
  <c r="O6731" i="6"/>
  <c r="O6727" i="6"/>
  <c r="O6721" i="6"/>
  <c r="O6720" i="6"/>
  <c r="O6715" i="6"/>
  <c r="O6714" i="6"/>
  <c r="O6710" i="6"/>
  <c r="O6709" i="6"/>
  <c r="O6703" i="6"/>
  <c r="O6697" i="6"/>
  <c r="O6692" i="6"/>
  <c r="O6686" i="6"/>
  <c r="O6685" i="6"/>
  <c r="O6680" i="6"/>
  <c r="O6675" i="6"/>
  <c r="O6674" i="6"/>
  <c r="O6673" i="6"/>
  <c r="O6672" i="6"/>
  <c r="O6667" i="6"/>
  <c r="O6666" i="6"/>
  <c r="O6660" i="6"/>
  <c r="O6659" i="6"/>
  <c r="O6653" i="6"/>
  <c r="O6649" i="6"/>
  <c r="O6644" i="6"/>
  <c r="O6643" i="6"/>
  <c r="O6642" i="6"/>
  <c r="O6641" i="6"/>
  <c r="O6636" i="6"/>
  <c r="O6629" i="6"/>
  <c r="O6622" i="6"/>
  <c r="O6614" i="6"/>
  <c r="O6608" i="6"/>
  <c r="O6607" i="6"/>
  <c r="O6603" i="6"/>
  <c r="O6602" i="6"/>
  <c r="O6601" i="6"/>
  <c r="O6600" i="6"/>
  <c r="O6599" i="6"/>
  <c r="O6595" i="6"/>
  <c r="O6594" i="6"/>
  <c r="O6593" i="6"/>
  <c r="O6588" i="6"/>
  <c r="O6587" i="6"/>
  <c r="O6583" i="6"/>
  <c r="O6577" i="6"/>
  <c r="O6570" i="6"/>
  <c r="O6569" i="6"/>
  <c r="O6565" i="6"/>
  <c r="O6560" i="6"/>
  <c r="O6554" i="6"/>
  <c r="O6548" i="6"/>
  <c r="O6544" i="6"/>
  <c r="O6543" i="6"/>
  <c r="O6538" i="6"/>
  <c r="O6533" i="6"/>
  <c r="O6532" i="6"/>
  <c r="O6527" i="6"/>
  <c r="O6526" i="6"/>
  <c r="O6521" i="6"/>
  <c r="O6520" i="6"/>
  <c r="O6513" i="6"/>
  <c r="O6512" i="6"/>
  <c r="O6507" i="6"/>
  <c r="O6506" i="6"/>
  <c r="O6499" i="6"/>
  <c r="O6493" i="6"/>
  <c r="O6492" i="6"/>
  <c r="O6485" i="6"/>
  <c r="O6480" i="6"/>
  <c r="O6473" i="6"/>
  <c r="O6467" i="6"/>
  <c r="O6466" i="6"/>
  <c r="O6461" i="6"/>
  <c r="O6460" i="6"/>
  <c r="O6455" i="6"/>
  <c r="O6454" i="6"/>
  <c r="O6447" i="6"/>
  <c r="O6446" i="6"/>
  <c r="O6441" i="6"/>
  <c r="O6440" i="6"/>
  <c r="O6434" i="6"/>
  <c r="O6427" i="6"/>
  <c r="O6422" i="6"/>
  <c r="O6417" i="6"/>
  <c r="O6416" i="6"/>
  <c r="O6411" i="6"/>
  <c r="O6406" i="6"/>
  <c r="O6401" i="6"/>
  <c r="O6400" i="6"/>
  <c r="O6395" i="6"/>
  <c r="O6390" i="6"/>
  <c r="O6385" i="6"/>
  <c r="O6384" i="6"/>
  <c r="O6379" i="6"/>
  <c r="O6374" i="6"/>
  <c r="O6369" i="6"/>
  <c r="O6368" i="6"/>
  <c r="O6363" i="6"/>
  <c r="O6358" i="6"/>
  <c r="O6353" i="6"/>
  <c r="O6352" i="6"/>
  <c r="O6347" i="6"/>
  <c r="O6337" i="6"/>
  <c r="O6330" i="6"/>
  <c r="O6321" i="6"/>
  <c r="O6314" i="6"/>
  <c r="O6309" i="6"/>
  <c r="O6306" i="6"/>
  <c r="O6301" i="6"/>
  <c r="O6298" i="6"/>
  <c r="O6295" i="6"/>
  <c r="O6294" i="6"/>
  <c r="O6291" i="6"/>
  <c r="O6288" i="6"/>
  <c r="O6283" i="6"/>
  <c r="O6277" i="6"/>
  <c r="O6276" i="6"/>
  <c r="O6273" i="6"/>
  <c r="O6270" i="6"/>
  <c r="O6265" i="6"/>
  <c r="O6262" i="6"/>
  <c r="O6257" i="6"/>
  <c r="O6256" i="6"/>
  <c r="O6250" i="6"/>
  <c r="O6243" i="6"/>
  <c r="O6242" i="6"/>
  <c r="O6236" i="6"/>
  <c r="O6229" i="6"/>
  <c r="O6223" i="6"/>
  <c r="O6222" i="6"/>
  <c r="O6217" i="6"/>
  <c r="O6211" i="6"/>
  <c r="O6210" i="6"/>
  <c r="O6205" i="6"/>
  <c r="O6204" i="6"/>
  <c r="O6198" i="6"/>
  <c r="O6191" i="6"/>
  <c r="O6186" i="6"/>
  <c r="O6179" i="6"/>
  <c r="O6173" i="6"/>
  <c r="O6172" i="6"/>
  <c r="O6167" i="6"/>
  <c r="O6166" i="6"/>
  <c r="O6161" i="6"/>
  <c r="O6160" i="6"/>
  <c r="O6155" i="6"/>
  <c r="O6149" i="6"/>
  <c r="O6148" i="6"/>
  <c r="O6143" i="6"/>
  <c r="O6138" i="6"/>
  <c r="O6133" i="6"/>
  <c r="O6132" i="6"/>
  <c r="O6127" i="6"/>
  <c r="O6126" i="6"/>
  <c r="O6121" i="6"/>
  <c r="O6120" i="6"/>
  <c r="O6115" i="6"/>
  <c r="O6109" i="6"/>
  <c r="O6108" i="6"/>
  <c r="O6103" i="6"/>
  <c r="O6098" i="6"/>
  <c r="O6091" i="6"/>
  <c r="O6087" i="6"/>
  <c r="O6086" i="6"/>
  <c r="O6081" i="6"/>
  <c r="O6080" i="6"/>
  <c r="O6074" i="6"/>
  <c r="O6067" i="6"/>
  <c r="O6063" i="6"/>
  <c r="O6062" i="6"/>
  <c r="O6057" i="6"/>
  <c r="O6051" i="6"/>
  <c r="O6050" i="6"/>
  <c r="O6045" i="6"/>
  <c r="O6040" i="6"/>
  <c r="O6034" i="6"/>
  <c r="O6027" i="6"/>
  <c r="O6023" i="6"/>
  <c r="O6022" i="6"/>
  <c r="O6017" i="6"/>
  <c r="O6011" i="6"/>
  <c r="O6010" i="6"/>
  <c r="O6005" i="6"/>
  <c r="O6000" i="6"/>
  <c r="O5993" i="6"/>
  <c r="O5992" i="6"/>
  <c r="O5985" i="6"/>
  <c r="O5984" i="6"/>
  <c r="O5979" i="6"/>
  <c r="O5978" i="6"/>
  <c r="O5973" i="6"/>
  <c r="O5972" i="6"/>
  <c r="O5967" i="6"/>
  <c r="O5966" i="6"/>
  <c r="O5961" i="6"/>
  <c r="O5960" i="6"/>
  <c r="O5955" i="6"/>
  <c r="O5949" i="6"/>
  <c r="O5948" i="6"/>
  <c r="O5942" i="6"/>
  <c r="O5935" i="6"/>
  <c r="O5934" i="6"/>
  <c r="O5928" i="6"/>
  <c r="O5921" i="6"/>
  <c r="O5920" i="6"/>
  <c r="O5916" i="6"/>
  <c r="O5910" i="6"/>
  <c r="O5905" i="6"/>
  <c r="O5904" i="6"/>
  <c r="O5899" i="6"/>
  <c r="O5898" i="6"/>
  <c r="O5892" i="6"/>
  <c r="O5885" i="6"/>
  <c r="O5884" i="6"/>
  <c r="O5879" i="6"/>
  <c r="O5878" i="6"/>
  <c r="O5871" i="6"/>
  <c r="O5865" i="6"/>
  <c r="O5864" i="6"/>
  <c r="O5860" i="6"/>
  <c r="O5859" i="6"/>
  <c r="O5853" i="6"/>
  <c r="O5848" i="6"/>
  <c r="O5842" i="6"/>
  <c r="O5841" i="6"/>
  <c r="O5836" i="6"/>
  <c r="O5835" i="6"/>
  <c r="O5831" i="6"/>
  <c r="O5830" i="6"/>
  <c r="O5825" i="6"/>
  <c r="O5820" i="6"/>
  <c r="O5819" i="6"/>
  <c r="O5815" i="6"/>
  <c r="O5814" i="6"/>
  <c r="O5808" i="6"/>
  <c r="O5802" i="6"/>
  <c r="O5797" i="6"/>
  <c r="O5791" i="6"/>
  <c r="O5790" i="6"/>
  <c r="O5785" i="6"/>
  <c r="O5784" i="6"/>
  <c r="O5780" i="6"/>
  <c r="O5779" i="6"/>
  <c r="O5778" i="6"/>
  <c r="O5776" i="6"/>
  <c r="O5772" i="6"/>
  <c r="O5771" i="6"/>
  <c r="O5770" i="6"/>
  <c r="O5769" i="6"/>
  <c r="O5767" i="6"/>
  <c r="O5761" i="6"/>
  <c r="O5760" i="6"/>
  <c r="O5752" i="6"/>
  <c r="O5747" i="6"/>
  <c r="O5743" i="6"/>
  <c r="O5742" i="6"/>
  <c r="O5736" i="6"/>
  <c r="O5731" i="6"/>
  <c r="O5727" i="6"/>
  <c r="O5726" i="6"/>
  <c r="O5721" i="6"/>
  <c r="O5720" i="6"/>
  <c r="O5716" i="6"/>
  <c r="O5715" i="6"/>
  <c r="O5714" i="6"/>
  <c r="O5708" i="6"/>
  <c r="O5707" i="6"/>
  <c r="O5703" i="6"/>
  <c r="O5702" i="6"/>
  <c r="O5697" i="6"/>
  <c r="O5692" i="6"/>
  <c r="O5691" i="6"/>
  <c r="O5685" i="6"/>
  <c r="O5680" i="6"/>
  <c r="O5674" i="6"/>
  <c r="O5673" i="6"/>
  <c r="O5668" i="6"/>
  <c r="O5664" i="6"/>
  <c r="O5658" i="6"/>
  <c r="O5657" i="6"/>
  <c r="O5652" i="6"/>
  <c r="O5651" i="6"/>
  <c r="O5647" i="6"/>
  <c r="O5646" i="6"/>
  <c r="O5639" i="6"/>
  <c r="O5635" i="6"/>
  <c r="O5634" i="6"/>
  <c r="O5632" i="6"/>
  <c r="O5628" i="6"/>
  <c r="O5627" i="6"/>
  <c r="O5626" i="6"/>
  <c r="O5625" i="6"/>
  <c r="O5623" i="6"/>
  <c r="O5619" i="6"/>
  <c r="O5618" i="6"/>
  <c r="O5613" i="6"/>
  <c r="O5608" i="6"/>
  <c r="O5602" i="6"/>
  <c r="O5597" i="6"/>
  <c r="O5592" i="6"/>
  <c r="O5586" i="6"/>
  <c r="O5585" i="6"/>
  <c r="O5584" i="6"/>
  <c r="O5580" i="6"/>
  <c r="O5579" i="6"/>
  <c r="O5578" i="6"/>
  <c r="O5573" i="6"/>
  <c r="O5568" i="6"/>
  <c r="O5562" i="6"/>
  <c r="O5561" i="6"/>
  <c r="O5556" i="6"/>
  <c r="O5555" i="6"/>
  <c r="O5551" i="6"/>
  <c r="O5550" i="6"/>
  <c r="O5544" i="6"/>
  <c r="O5538" i="6"/>
  <c r="O5533" i="6"/>
  <c r="O5527" i="6"/>
  <c r="O5526" i="6"/>
  <c r="O5521" i="6"/>
  <c r="O5516" i="6"/>
  <c r="O5515" i="6"/>
  <c r="O5509" i="6"/>
  <c r="O5504" i="6"/>
  <c r="O5498" i="6"/>
  <c r="O5497" i="6"/>
  <c r="O5492" i="6"/>
  <c r="O5491" i="6"/>
  <c r="O5487" i="6"/>
  <c r="O5486" i="6"/>
  <c r="O5480" i="6"/>
  <c r="O5474" i="6"/>
  <c r="O5469" i="6"/>
  <c r="O5463" i="6"/>
  <c r="O5462" i="6"/>
  <c r="O5458" i="6"/>
  <c r="O5453" i="6"/>
  <c r="O5447" i="6"/>
  <c r="O5446" i="6"/>
  <c r="O5441" i="6"/>
  <c r="O5436" i="6"/>
  <c r="O5435" i="6"/>
  <c r="O5429" i="6"/>
  <c r="O5424" i="6"/>
  <c r="O5418" i="6"/>
  <c r="O5417" i="6"/>
  <c r="O5416" i="6"/>
  <c r="O5412" i="6"/>
  <c r="O5411" i="6"/>
  <c r="O5410" i="6"/>
  <c r="O5405" i="6"/>
  <c r="O5401" i="6"/>
  <c r="O5400" i="6"/>
  <c r="O5396" i="6"/>
  <c r="O5395" i="6"/>
  <c r="O5394" i="6"/>
  <c r="O5389" i="6"/>
  <c r="O5383" i="6"/>
  <c r="O5377" i="6"/>
  <c r="O5372" i="6"/>
  <c r="O5371" i="6"/>
  <c r="O5366" i="6"/>
  <c r="O5360" i="6"/>
  <c r="O5354" i="6"/>
  <c r="O5349" i="6"/>
  <c r="O5343" i="6"/>
  <c r="O5342" i="6"/>
  <c r="O5337" i="6"/>
  <c r="O5336" i="6"/>
  <c r="O5332" i="6"/>
  <c r="O5331" i="6"/>
  <c r="O5330" i="6"/>
  <c r="O5325" i="6"/>
  <c r="O5319" i="6"/>
  <c r="O5313" i="6"/>
  <c r="O5308" i="6"/>
  <c r="O5307" i="6"/>
  <c r="O5302" i="6"/>
  <c r="O5296" i="6"/>
  <c r="O5290" i="6"/>
  <c r="O5285" i="6"/>
  <c r="O5277" i="6"/>
  <c r="O5272" i="6"/>
  <c r="O5268" i="6"/>
  <c r="O5267" i="6"/>
  <c r="O5266" i="6"/>
  <c r="O5264" i="6"/>
  <c r="O5260" i="6"/>
  <c r="O5259" i="6"/>
  <c r="O5258" i="6"/>
  <c r="O5256" i="6"/>
  <c r="O5252" i="6"/>
  <c r="O5251" i="6"/>
  <c r="O5250" i="6"/>
  <c r="O5248" i="6"/>
  <c r="O5244" i="6"/>
  <c r="O5243" i="6"/>
  <c r="O5242" i="6"/>
  <c r="O5241" i="6"/>
  <c r="O5239" i="6"/>
  <c r="O5233" i="6"/>
  <c r="O5231" i="6"/>
  <c r="O5222" i="6"/>
  <c r="O5213" i="6"/>
  <c r="O5205" i="6"/>
  <c r="O5200" i="6"/>
  <c r="O5194" i="6"/>
  <c r="O5193" i="6"/>
  <c r="O5192" i="6"/>
  <c r="O5188" i="6"/>
  <c r="O5187" i="6"/>
  <c r="O5186" i="6"/>
  <c r="O5181" i="6"/>
  <c r="O5177" i="6"/>
  <c r="O5172" i="6"/>
  <c r="O5171" i="6"/>
  <c r="O5170" i="6"/>
  <c r="O5169" i="6"/>
  <c r="O5168" i="6"/>
  <c r="O5163" i="6"/>
  <c r="O5159" i="6"/>
  <c r="O5158" i="6"/>
  <c r="O5152" i="6"/>
  <c r="O5146" i="6"/>
  <c r="O5141" i="6"/>
  <c r="O5135" i="6"/>
  <c r="O5134" i="6"/>
  <c r="O5129" i="6"/>
  <c r="O5123" i="6"/>
  <c r="O5122" i="6"/>
  <c r="O5116" i="6"/>
  <c r="O5112" i="6"/>
  <c r="O5103" i="6"/>
  <c r="O5102" i="6"/>
  <c r="O5098" i="6"/>
  <c r="O5093" i="6"/>
  <c r="O5089" i="6"/>
  <c r="O5083" i="6"/>
  <c r="O5082" i="6"/>
  <c r="O5076" i="6"/>
  <c r="O5075" i="6"/>
  <c r="O5070" i="6"/>
  <c r="O5065" i="6"/>
  <c r="O5064" i="6"/>
  <c r="O5060" i="6"/>
  <c r="O5059" i="6"/>
  <c r="O5058" i="6"/>
  <c r="O5057" i="6"/>
  <c r="O5055" i="6"/>
  <c r="O5051" i="6"/>
  <c r="O5050" i="6"/>
  <c r="O5045" i="6"/>
  <c r="O5040" i="6"/>
  <c r="O5036" i="6"/>
  <c r="O5032" i="6"/>
  <c r="O5021" i="6"/>
  <c r="O5017" i="6"/>
  <c r="O5016" i="6"/>
  <c r="O5012" i="6"/>
  <c r="O5007" i="6"/>
  <c r="O5006" i="6"/>
  <c r="O5001" i="6"/>
  <c r="O4996" i="6"/>
  <c r="O4992" i="6"/>
  <c r="O4987" i="6"/>
  <c r="O4981" i="6"/>
  <c r="O4973" i="6"/>
  <c r="O4967" i="6"/>
  <c r="O4966" i="6"/>
  <c r="O4960" i="6"/>
  <c r="O4951" i="6"/>
  <c r="O4950" i="6"/>
  <c r="O4945" i="6"/>
  <c r="O4940" i="6"/>
  <c r="O4936" i="6"/>
  <c r="O4930" i="6"/>
  <c r="O4921" i="6"/>
  <c r="O4920" i="6"/>
  <c r="O4916" i="6"/>
  <c r="O4911" i="6"/>
  <c r="O4906" i="6"/>
  <c r="O4901" i="6"/>
  <c r="O4900" i="6"/>
  <c r="O4893" i="6"/>
  <c r="O4888" i="6"/>
  <c r="O4879" i="6"/>
  <c r="O4878" i="6"/>
  <c r="O4873" i="6"/>
  <c r="O4865" i="6"/>
  <c r="O4864" i="6"/>
  <c r="O4860" i="6"/>
  <c r="O4855" i="6"/>
  <c r="O4851" i="6"/>
  <c r="O4847" i="6"/>
  <c r="O4846" i="6"/>
  <c r="O4841" i="6"/>
  <c r="O4840" i="6"/>
  <c r="O4830" i="6"/>
  <c r="O4826" i="6"/>
  <c r="O4820" i="6"/>
  <c r="O4815" i="6"/>
  <c r="O4814" i="6"/>
  <c r="O4806" i="6"/>
  <c r="O4802" i="6"/>
  <c r="O4797" i="6"/>
  <c r="O4793" i="6"/>
  <c r="O4792" i="6"/>
  <c r="O4786" i="6"/>
  <c r="O4785" i="6"/>
  <c r="O4784" i="6"/>
  <c r="O4773" i="6"/>
  <c r="O4769" i="6"/>
  <c r="O4764" i="6"/>
  <c r="O4759" i="6"/>
  <c r="O4758" i="6"/>
  <c r="O4750" i="6"/>
  <c r="O4746" i="6"/>
  <c r="O4740" i="6"/>
  <c r="O4739" i="6"/>
  <c r="O4731" i="6"/>
  <c r="O4730" i="6"/>
  <c r="O4725" i="6"/>
  <c r="O4718" i="6"/>
  <c r="O4714" i="6"/>
  <c r="O4709" i="6"/>
  <c r="O4702" i="6"/>
  <c r="O4698" i="6"/>
  <c r="O4693" i="6"/>
  <c r="O4689" i="6"/>
  <c r="O4681" i="6"/>
  <c r="O4680" i="6"/>
  <c r="O4675" i="6"/>
  <c r="O4671" i="6"/>
  <c r="O4670" i="6"/>
  <c r="O4666" i="6"/>
  <c r="O4661" i="6"/>
  <c r="O4652" i="6"/>
  <c r="O4651" i="6"/>
  <c r="O4647" i="6"/>
  <c r="O4646" i="6"/>
  <c r="O4639" i="6"/>
  <c r="O4638" i="6"/>
  <c r="O4634" i="6"/>
  <c r="O4629" i="6"/>
  <c r="O4628" i="6"/>
  <c r="O4624" i="6"/>
  <c r="O4614" i="6"/>
  <c r="O4610" i="6"/>
  <c r="O4605" i="6"/>
  <c r="O4595" i="6"/>
  <c r="O4594" i="6"/>
  <c r="O4589" i="6"/>
  <c r="O4585" i="6"/>
  <c r="O4580" i="6"/>
  <c r="O4579" i="6"/>
  <c r="O4578" i="6"/>
  <c r="O4577" i="6"/>
  <c r="O4576" i="6"/>
  <c r="O4572" i="6"/>
  <c r="O4568" i="6"/>
  <c r="O4556" i="6"/>
  <c r="S13" i="6"/>
  <c r="O4555" i="6"/>
  <c r="O4554" i="6"/>
  <c r="O4549" i="6"/>
  <c r="O4543" i="6"/>
  <c r="O4542" i="6"/>
  <c r="O4537" i="6"/>
  <c r="O4536" i="6"/>
  <c r="O4532" i="6"/>
  <c r="O4531" i="6"/>
  <c r="O4530" i="6"/>
  <c r="O4529" i="6"/>
  <c r="O4527" i="6"/>
  <c r="O4521" i="6"/>
  <c r="O4516" i="6"/>
  <c r="O4515" i="6"/>
  <c r="O4514" i="6"/>
  <c r="O4513" i="6"/>
  <c r="O4512" i="6"/>
  <c r="O4506" i="6"/>
  <c r="O4501" i="6"/>
  <c r="O4495" i="6"/>
  <c r="O4494" i="6"/>
  <c r="O4487" i="6"/>
  <c r="O4486" i="6"/>
  <c r="O4481" i="6"/>
  <c r="O4476" i="6"/>
  <c r="O4475" i="6"/>
  <c r="O4471" i="6"/>
  <c r="O4470" i="6"/>
  <c r="O4465" i="6"/>
  <c r="O4460" i="6"/>
  <c r="O4459" i="6"/>
  <c r="O4453" i="6"/>
  <c r="O4446" i="6"/>
  <c r="O4441" i="6"/>
  <c r="O4436" i="6"/>
  <c r="O4431" i="6"/>
  <c r="O4426" i="6"/>
  <c r="O4421" i="6"/>
  <c r="O4415" i="6"/>
  <c r="O4414" i="6"/>
  <c r="O4407" i="6"/>
  <c r="O4403" i="6"/>
  <c r="O4399" i="6"/>
  <c r="O4398" i="6"/>
  <c r="O4390" i="6"/>
  <c r="O4382" i="6"/>
  <c r="O4378" i="6"/>
  <c r="O4373" i="6"/>
  <c r="O4372" i="6"/>
  <c r="O4366" i="6"/>
  <c r="O4361" i="6"/>
  <c r="O4360" i="6"/>
  <c r="O4356" i="6"/>
  <c r="O4352" i="6"/>
  <c r="O4346" i="6"/>
  <c r="O6129" i="6"/>
  <c r="O6128" i="6"/>
  <c r="O6122" i="6"/>
  <c r="O6116" i="6"/>
  <c r="O6111" i="6"/>
  <c r="O6110" i="6"/>
  <c r="O6105" i="6"/>
  <c r="O6104" i="6"/>
  <c r="O6099" i="6"/>
  <c r="O6093" i="6"/>
  <c r="O6092" i="6"/>
  <c r="O6088" i="6"/>
  <c r="O6082" i="6"/>
  <c r="O6075" i="6"/>
  <c r="O6069" i="6"/>
  <c r="O6068" i="6"/>
  <c r="O6064" i="6"/>
  <c r="O6058" i="6"/>
  <c r="O6053" i="6"/>
  <c r="O6052" i="6"/>
  <c r="O6047" i="6"/>
  <c r="O6046" i="6"/>
  <c r="O6041" i="6"/>
  <c r="O6035" i="6"/>
  <c r="O6029" i="6"/>
  <c r="O6028" i="6"/>
  <c r="O6024" i="6"/>
  <c r="O6018" i="6"/>
  <c r="O6013" i="6"/>
  <c r="O6012" i="6"/>
  <c r="O6007" i="6"/>
  <c r="O6006" i="6"/>
  <c r="O6001" i="6"/>
  <c r="O5995" i="6"/>
  <c r="O5994" i="6"/>
  <c r="O5987" i="6"/>
  <c r="O5986" i="6"/>
  <c r="O5981" i="6"/>
  <c r="O5980" i="6"/>
  <c r="O5975" i="6"/>
  <c r="O5974" i="6"/>
  <c r="O5969" i="6"/>
  <c r="O5968" i="6"/>
  <c r="O5962" i="6"/>
  <c r="O5957" i="6"/>
  <c r="O5954" i="6"/>
  <c r="O5950" i="6"/>
  <c r="O5943" i="6"/>
  <c r="O5937" i="6"/>
  <c r="O5936" i="6"/>
  <c r="O5929" i="6"/>
  <c r="O5923" i="6"/>
  <c r="O5922" i="6"/>
  <c r="O5917" i="6"/>
  <c r="O5911" i="6"/>
  <c r="O5907" i="6"/>
  <c r="O5906" i="6"/>
  <c r="O5901" i="6"/>
  <c r="O5900" i="6"/>
  <c r="O5893" i="6"/>
  <c r="O5887" i="6"/>
  <c r="O5886" i="6"/>
  <c r="O5880" i="6"/>
  <c r="O5873" i="6"/>
  <c r="O5872" i="6"/>
  <c r="O5867" i="6"/>
  <c r="O5866" i="6"/>
  <c r="O5861" i="6"/>
  <c r="O5855" i="6"/>
  <c r="O5854" i="6"/>
  <c r="O5849" i="6"/>
  <c r="O5844" i="6"/>
  <c r="O5843" i="6"/>
  <c r="O5837" i="6"/>
  <c r="O5832" i="6"/>
  <c r="O5826" i="6"/>
  <c r="O5821" i="6"/>
  <c r="O5816" i="6"/>
  <c r="O5810" i="6"/>
  <c r="O5809" i="6"/>
  <c r="O5804" i="6"/>
  <c r="O5803" i="6"/>
  <c r="O5799" i="6"/>
  <c r="O5798" i="6"/>
  <c r="O5792" i="6"/>
  <c r="O5786" i="6"/>
  <c r="O5781" i="6"/>
  <c r="O5773" i="6"/>
  <c r="O5768" i="6"/>
  <c r="O5764" i="6"/>
  <c r="O5763" i="6"/>
  <c r="O5762" i="6"/>
  <c r="O5756" i="6"/>
  <c r="O5755" i="6"/>
  <c r="O5754" i="6"/>
  <c r="O5753" i="6"/>
  <c r="O5748" i="6"/>
  <c r="O5744" i="6"/>
  <c r="O5738" i="6"/>
  <c r="O5737" i="6"/>
  <c r="O5732" i="6"/>
  <c r="O5728" i="6"/>
  <c r="O5722" i="6"/>
  <c r="O5717" i="6"/>
  <c r="O5709" i="6"/>
  <c r="O5704" i="6"/>
  <c r="O5698" i="6"/>
  <c r="O5693" i="6"/>
  <c r="O5687" i="6"/>
  <c r="O5686" i="6"/>
  <c r="O5681" i="6"/>
  <c r="O5676" i="6"/>
  <c r="O5675" i="6"/>
  <c r="O5669" i="6"/>
  <c r="O5665" i="6"/>
  <c r="O5660" i="6"/>
  <c r="O5659" i="6"/>
  <c r="O5653" i="6"/>
  <c r="O5648" i="6"/>
  <c r="O5642" i="6"/>
  <c r="O5641" i="6"/>
  <c r="O5640" i="6"/>
  <c r="O5636" i="6"/>
  <c r="O5629" i="6"/>
  <c r="O5624" i="6"/>
  <c r="O5620" i="6"/>
  <c r="O5615" i="6"/>
  <c r="O5614" i="6"/>
  <c r="O5609" i="6"/>
  <c r="O5604" i="6"/>
  <c r="O5603" i="6"/>
  <c r="O5599" i="6"/>
  <c r="O5598" i="6"/>
  <c r="O5593" i="6"/>
  <c r="O5588" i="6"/>
  <c r="O5587" i="6"/>
  <c r="O5581" i="6"/>
  <c r="O5575" i="6"/>
  <c r="O5574" i="6"/>
  <c r="O5569" i="6"/>
  <c r="O5564" i="6"/>
  <c r="O5563" i="6"/>
  <c r="O5557" i="6"/>
  <c r="O5552" i="6"/>
  <c r="O5546" i="6"/>
  <c r="O5545" i="6"/>
  <c r="O5540" i="6"/>
  <c r="O5539" i="6"/>
  <c r="O5535" i="6"/>
  <c r="O5534" i="6"/>
  <c r="O5528" i="6"/>
  <c r="O5522" i="6"/>
  <c r="O5517" i="6"/>
  <c r="O5511" i="6"/>
  <c r="O5510" i="6"/>
  <c r="O5505" i="6"/>
  <c r="O5500" i="6"/>
  <c r="O5499" i="6"/>
  <c r="O5493" i="6"/>
  <c r="O5488" i="6"/>
  <c r="O5482" i="6"/>
  <c r="O5481" i="6"/>
  <c r="O5476" i="6"/>
  <c r="O5475" i="6"/>
  <c r="O5471" i="6"/>
  <c r="O5470" i="6"/>
  <c r="O5464" i="6"/>
  <c r="O5459" i="6"/>
  <c r="O5454" i="6"/>
  <c r="O5448" i="6"/>
  <c r="O5442" i="6"/>
  <c r="O5437" i="6"/>
  <c r="O5431" i="6"/>
  <c r="O5430" i="6"/>
  <c r="O5425" i="6"/>
  <c r="O5420" i="6"/>
  <c r="O5419" i="6"/>
  <c r="O5413" i="6"/>
  <c r="O5407" i="6"/>
  <c r="O5406" i="6"/>
  <c r="O5402" i="6"/>
  <c r="O5397" i="6"/>
  <c r="O5391" i="6"/>
  <c r="O5390" i="6"/>
  <c r="O5385" i="6"/>
  <c r="O5384" i="6"/>
  <c r="O5380" i="6"/>
  <c r="O5379" i="6"/>
  <c r="O5378" i="6"/>
  <c r="O5373" i="6"/>
  <c r="O5367" i="6"/>
  <c r="O5361" i="6"/>
  <c r="O5356" i="6"/>
  <c r="O5355" i="6"/>
  <c r="O5350" i="6"/>
  <c r="O5344" i="6"/>
  <c r="O5338" i="6"/>
  <c r="O5333" i="6"/>
  <c r="O5327" i="6"/>
  <c r="O5326" i="6"/>
  <c r="O5321" i="6"/>
  <c r="O5320" i="6"/>
  <c r="O5316" i="6"/>
  <c r="O5315" i="6"/>
  <c r="O5314" i="6"/>
  <c r="O5309" i="6"/>
  <c r="O5303" i="6"/>
  <c r="O5297" i="6"/>
  <c r="O5292" i="6"/>
  <c r="O5291" i="6"/>
  <c r="O5286" i="6"/>
  <c r="O5278" i="6"/>
  <c r="O5269" i="6"/>
  <c r="O5261" i="6"/>
  <c r="O5253" i="6"/>
  <c r="O5245" i="6"/>
  <c r="O5240" i="6"/>
  <c r="O5236" i="6"/>
  <c r="O5235" i="6"/>
  <c r="O5234" i="6"/>
  <c r="O5232" i="6"/>
  <c r="O5228" i="6"/>
  <c r="O5227" i="6"/>
  <c r="O5226" i="6"/>
  <c r="O5225" i="6"/>
  <c r="O5223" i="6"/>
  <c r="O5214" i="6"/>
  <c r="O5207" i="6"/>
  <c r="O5206" i="6"/>
  <c r="O5201" i="6"/>
  <c r="O5196" i="6"/>
  <c r="O5195" i="6"/>
  <c r="O5189" i="6"/>
  <c r="O5183" i="6"/>
  <c r="O5182" i="6"/>
  <c r="O5178" i="6"/>
  <c r="O5173" i="6"/>
  <c r="O5164" i="6"/>
  <c r="O5160" i="6"/>
  <c r="O5148" i="6"/>
  <c r="O5147" i="6"/>
  <c r="O5143" i="6"/>
  <c r="O5142" i="6"/>
  <c r="O5136" i="6"/>
  <c r="O5130" i="6"/>
  <c r="O5125" i="6"/>
  <c r="O5124" i="6"/>
  <c r="O5117" i="6"/>
  <c r="O5113" i="6"/>
  <c r="O5108" i="6"/>
  <c r="O5107" i="6"/>
  <c r="O5106" i="6"/>
  <c r="O5105" i="6"/>
  <c r="O5104" i="6"/>
  <c r="O5099" i="6"/>
  <c r="O5094" i="6"/>
  <c r="O5090" i="6"/>
  <c r="O5085" i="6"/>
  <c r="O5084" i="6"/>
  <c r="O5077" i="6"/>
  <c r="O5071" i="6"/>
  <c r="O5066" i="6"/>
  <c r="O5061" i="6"/>
  <c r="O5056" i="6"/>
  <c r="O5052" i="6"/>
  <c r="O5046" i="6"/>
  <c r="O5037" i="6"/>
  <c r="O5033" i="6"/>
  <c r="O5028" i="6"/>
  <c r="O5027" i="6"/>
  <c r="O5026" i="6"/>
  <c r="O5025" i="6"/>
  <c r="O5023" i="6"/>
  <c r="O5022" i="6"/>
  <c r="O5018" i="6"/>
  <c r="O5013" i="6"/>
  <c r="O5009" i="6"/>
  <c r="O5008" i="6"/>
  <c r="O5002" i="6"/>
  <c r="O4997" i="6"/>
  <c r="O4993" i="6"/>
  <c r="O4988" i="6"/>
  <c r="O4983" i="6"/>
  <c r="O4982" i="6"/>
  <c r="O4974" i="6"/>
  <c r="O4969" i="6"/>
  <c r="O4968" i="6"/>
  <c r="O4961" i="6"/>
  <c r="O4956" i="6"/>
  <c r="O4955" i="6"/>
  <c r="O4954" i="6"/>
  <c r="O4953" i="6"/>
  <c r="O4952" i="6"/>
  <c r="O4946" i="6"/>
  <c r="O4941" i="6"/>
  <c r="O4937" i="6"/>
  <c r="O4932" i="6"/>
  <c r="O4931" i="6"/>
  <c r="O4925" i="6"/>
  <c r="O4924" i="6"/>
  <c r="O4923" i="6"/>
  <c r="O4922" i="6"/>
  <c r="O4917" i="6"/>
  <c r="O4913" i="6"/>
  <c r="O4912" i="6"/>
  <c r="O4908" i="6"/>
  <c r="O4907" i="6"/>
  <c r="O4903" i="6"/>
  <c r="O4902" i="6"/>
  <c r="O4895" i="6"/>
  <c r="O4894" i="6"/>
  <c r="O4889" i="6"/>
  <c r="O4881" i="6"/>
  <c r="O4880" i="6"/>
  <c r="O4874" i="6"/>
  <c r="O4869" i="6"/>
  <c r="O4868" i="6"/>
  <c r="O4867" i="6"/>
  <c r="O4866" i="6"/>
  <c r="O4861" i="6"/>
  <c r="O4857" i="6"/>
  <c r="O4856" i="6"/>
  <c r="O4852" i="6"/>
  <c r="O4848" i="6"/>
  <c r="O4842" i="6"/>
  <c r="O4836" i="6"/>
  <c r="O4835" i="6"/>
  <c r="O4834" i="6"/>
  <c r="O4833" i="6"/>
  <c r="O4831" i="6"/>
  <c r="O4827" i="6"/>
  <c r="O4821" i="6"/>
  <c r="O4817" i="6"/>
  <c r="O4816" i="6"/>
  <c r="O4807" i="6"/>
  <c r="O4803" i="6"/>
  <c r="O4799" i="6"/>
  <c r="O4798" i="6"/>
  <c r="O4794" i="6"/>
  <c r="O4788" i="6"/>
  <c r="O4787" i="6"/>
  <c r="O4774" i="6"/>
  <c r="O4770" i="6"/>
  <c r="O4765" i="6"/>
  <c r="O4761" i="6"/>
  <c r="O4760" i="6"/>
  <c r="O4751" i="6"/>
  <c r="O4747" i="6"/>
  <c r="O4741" i="6"/>
  <c r="O4733" i="6"/>
  <c r="O4732" i="6"/>
  <c r="O4727" i="6"/>
  <c r="O4726" i="6"/>
  <c r="O4719" i="6"/>
  <c r="O4715" i="6"/>
  <c r="O4711" i="6"/>
  <c r="O4710" i="6"/>
  <c r="O4703" i="6"/>
  <c r="O4699" i="6"/>
  <c r="O4694" i="6"/>
  <c r="O4690" i="6"/>
  <c r="O4685" i="6"/>
  <c r="O4684" i="6"/>
  <c r="O4683" i="6"/>
  <c r="O4682" i="6"/>
  <c r="O4676" i="6"/>
  <c r="O4672" i="6"/>
  <c r="O4667" i="6"/>
  <c r="O4663" i="6"/>
  <c r="O4662" i="6"/>
  <c r="O4653" i="6"/>
  <c r="O4648" i="6"/>
  <c r="O4642" i="6"/>
  <c r="O4641" i="6"/>
  <c r="O4640" i="6"/>
  <c r="O4635" i="6"/>
  <c r="O4631" i="6"/>
  <c r="O4630" i="6"/>
  <c r="O4625" i="6"/>
  <c r="O4620" i="6"/>
  <c r="O4619" i="6"/>
  <c r="O4618" i="6"/>
  <c r="O4617" i="6"/>
  <c r="O4615" i="6"/>
  <c r="O4611" i="6"/>
  <c r="O4607" i="6"/>
  <c r="O4606" i="6"/>
  <c r="O4597" i="6"/>
  <c r="O4596" i="6"/>
  <c r="O4591" i="6"/>
  <c r="O4590" i="6"/>
  <c r="O4586" i="6"/>
  <c r="O4581" i="6"/>
  <c r="O4573" i="6"/>
  <c r="O4569" i="6"/>
  <c r="O4557" i="6"/>
  <c r="O4551" i="6"/>
  <c r="O4550" i="6"/>
  <c r="O4544" i="6"/>
  <c r="O4538" i="6"/>
  <c r="O4533" i="6"/>
  <c r="O4528" i="6"/>
  <c r="O4524" i="6"/>
  <c r="O4523" i="6"/>
  <c r="O4522" i="6"/>
  <c r="O4517" i="6"/>
  <c r="O4508" i="6"/>
  <c r="O4507" i="6"/>
  <c r="O4502" i="6"/>
  <c r="O4496" i="6"/>
  <c r="O4488" i="6"/>
  <c r="O4482" i="6"/>
  <c r="O4477" i="6"/>
  <c r="O4472" i="6"/>
  <c r="O4466" i="6"/>
  <c r="O4461" i="6"/>
  <c r="O4455" i="6"/>
  <c r="O4454" i="6"/>
  <c r="O4447" i="6"/>
  <c r="O4442" i="6"/>
  <c r="O4437" i="6"/>
  <c r="O4433" i="6"/>
  <c r="O4432" i="6"/>
  <c r="O4428" i="6"/>
  <c r="O4427" i="6"/>
  <c r="O4423" i="6"/>
  <c r="O4422" i="6"/>
  <c r="O4416" i="6"/>
  <c r="O4409" i="6"/>
  <c r="O4408" i="6"/>
  <c r="O4404" i="6"/>
  <c r="O4400" i="6"/>
  <c r="O4391" i="6"/>
  <c r="O4383" i="6"/>
  <c r="O4379" i="6"/>
  <c r="O4375" i="6"/>
  <c r="O4374" i="6"/>
  <c r="O4367" i="6"/>
  <c r="O4362" i="6"/>
  <c r="O4357" i="6"/>
  <c r="O4353" i="6"/>
  <c r="O4348" i="6"/>
  <c r="O4347" i="6"/>
  <c r="O6123" i="6"/>
  <c r="O6117" i="6"/>
  <c r="O6113" i="6"/>
  <c r="O6112" i="6"/>
  <c r="O6106" i="6"/>
  <c r="O6101" i="6"/>
  <c r="O6100" i="6"/>
  <c r="O6095" i="6"/>
  <c r="O6094" i="6"/>
  <c r="O6089" i="6"/>
  <c r="O6083" i="6"/>
  <c r="O6077" i="6"/>
  <c r="O6076" i="6"/>
  <c r="O6071" i="6"/>
  <c r="O6070" i="6"/>
  <c r="O6065" i="6"/>
  <c r="O6059" i="6"/>
  <c r="O6055" i="6"/>
  <c r="O6054" i="6"/>
  <c r="O6048" i="6"/>
  <c r="O6043" i="6"/>
  <c r="O6042" i="6"/>
  <c r="O6037" i="6"/>
  <c r="O6036" i="6"/>
  <c r="O6031" i="6"/>
  <c r="O6030" i="6"/>
  <c r="O6025" i="6"/>
  <c r="O6019" i="6"/>
  <c r="O6015" i="6"/>
  <c r="O6014" i="6"/>
  <c r="O6008" i="6"/>
  <c r="O6003" i="6"/>
  <c r="O6002" i="6"/>
  <c r="O5997" i="6"/>
  <c r="O5996" i="6"/>
  <c r="O5989" i="6"/>
  <c r="O5988" i="6"/>
  <c r="O5982" i="6"/>
  <c r="O5976" i="6"/>
  <c r="O5970" i="6"/>
  <c r="O5963" i="6"/>
  <c r="O5958" i="6"/>
  <c r="O5956" i="6"/>
  <c r="O5951" i="6"/>
  <c r="O5945" i="6"/>
  <c r="O5944" i="6"/>
  <c r="O5939" i="6"/>
  <c r="O5938" i="6"/>
  <c r="O5931" i="6"/>
  <c r="O5930" i="6"/>
  <c r="O5925" i="6"/>
  <c r="O5924" i="6"/>
  <c r="O5918" i="6"/>
  <c r="O5913" i="6"/>
  <c r="O5912" i="6"/>
  <c r="O5902" i="6"/>
  <c r="S15" i="6"/>
  <c r="O5895" i="6"/>
  <c r="O5894" i="6"/>
  <c r="O5889" i="6"/>
  <c r="O5888" i="6"/>
  <c r="O5881" i="6"/>
  <c r="O5875" i="6"/>
  <c r="O5874" i="6"/>
  <c r="O5869" i="6"/>
  <c r="O5868" i="6"/>
  <c r="O5862" i="6"/>
  <c r="O5857" i="6"/>
  <c r="O5856" i="6"/>
  <c r="O5850" i="6"/>
  <c r="O5845" i="6"/>
  <c r="O5839" i="6"/>
  <c r="O5838" i="6"/>
  <c r="O5833" i="6"/>
  <c r="O5828" i="6"/>
  <c r="O5827" i="6"/>
  <c r="O5823" i="6"/>
  <c r="O5822" i="6"/>
  <c r="O5817" i="6"/>
  <c r="O5812" i="6"/>
  <c r="O5811" i="6"/>
  <c r="O5805" i="6"/>
  <c r="O5800" i="6"/>
  <c r="O5794" i="6"/>
  <c r="O5793" i="6"/>
  <c r="O5788" i="6"/>
  <c r="O5787" i="6"/>
  <c r="O5782" i="6"/>
  <c r="O5774" i="6"/>
  <c r="O5765" i="6"/>
  <c r="O5757" i="6"/>
  <c r="O5749" i="6"/>
  <c r="O5745" i="6"/>
  <c r="O5740" i="6"/>
  <c r="O5739" i="6"/>
  <c r="O5733" i="6"/>
  <c r="S14" i="6"/>
  <c r="O5729" i="6"/>
  <c r="O5724" i="6"/>
  <c r="O5723" i="6"/>
  <c r="O5718" i="6"/>
  <c r="O5711" i="6"/>
  <c r="O5710" i="6"/>
  <c r="O5705" i="6"/>
  <c r="O5700" i="6"/>
  <c r="O5699" i="6"/>
  <c r="O5695" i="6"/>
  <c r="O5694" i="6"/>
  <c r="O5688" i="6"/>
  <c r="O5682" i="6"/>
  <c r="O5677" i="6"/>
  <c r="O5671" i="6"/>
  <c r="O5670" i="6"/>
  <c r="O5666" i="6"/>
  <c r="O5661" i="6"/>
  <c r="O5655" i="6"/>
  <c r="O5654" i="6"/>
  <c r="O5649" i="6"/>
  <c r="O5644" i="6"/>
  <c r="O5643" i="6"/>
  <c r="O5637" i="6"/>
  <c r="O5630" i="6"/>
  <c r="O5621" i="6"/>
  <c r="O5616" i="6"/>
  <c r="O5610" i="6"/>
  <c r="O5605" i="6"/>
  <c r="O5600" i="6"/>
  <c r="O5594" i="6"/>
  <c r="O5589" i="6"/>
  <c r="O5582" i="6"/>
  <c r="O5576" i="6"/>
  <c r="O5570" i="6"/>
  <c r="O5565" i="6"/>
  <c r="O5559" i="6"/>
  <c r="O5558" i="6"/>
  <c r="O5553" i="6"/>
  <c r="O5548" i="6"/>
  <c r="O5547" i="6"/>
  <c r="O5541" i="6"/>
  <c r="O5536" i="6"/>
  <c r="O5530" i="6"/>
  <c r="O5529" i="6"/>
  <c r="O5524" i="6"/>
  <c r="O5523" i="6"/>
  <c r="O5519" i="6"/>
  <c r="O5518" i="6"/>
  <c r="O5512" i="6"/>
  <c r="O5506" i="6"/>
  <c r="O5501" i="6"/>
  <c r="O5495" i="6"/>
  <c r="O5494" i="6"/>
  <c r="O5489" i="6"/>
  <c r="O5484" i="6"/>
  <c r="O5483" i="6"/>
  <c r="O5477" i="6"/>
  <c r="O5472" i="6"/>
  <c r="O5466" i="6"/>
  <c r="O5465" i="6"/>
  <c r="O5460" i="6"/>
  <c r="O5455" i="6"/>
  <c r="O5449" i="6"/>
  <c r="O5444" i="6"/>
  <c r="O5443" i="6"/>
  <c r="O5439" i="6"/>
  <c r="O5438" i="6"/>
  <c r="O5432" i="6"/>
  <c r="O5426" i="6"/>
  <c r="O5421" i="6"/>
  <c r="O5414" i="6"/>
  <c r="O5408" i="6"/>
  <c r="O5403" i="6"/>
  <c r="O5398" i="6"/>
  <c r="O5392" i="6"/>
  <c r="O5386" i="6"/>
  <c r="O5381" i="6"/>
  <c r="O5375" i="6"/>
  <c r="O5374" i="6"/>
  <c r="O5369" i="6"/>
  <c r="O5368" i="6"/>
  <c r="O5364" i="6"/>
  <c r="O5363" i="6"/>
  <c r="O5362" i="6"/>
  <c r="O5357" i="6"/>
  <c r="O5351" i="6"/>
  <c r="O5345" i="6"/>
  <c r="O5340" i="6"/>
  <c r="O5339" i="6"/>
  <c r="O5334" i="6"/>
  <c r="O5328" i="6"/>
  <c r="O5322" i="6"/>
  <c r="O5317" i="6"/>
  <c r="O5311" i="6"/>
  <c r="O5310" i="6"/>
  <c r="O5305" i="6"/>
  <c r="O5304" i="6"/>
  <c r="O5300" i="6"/>
  <c r="O5299" i="6"/>
  <c r="O5298" i="6"/>
  <c r="O5293" i="6"/>
  <c r="O5287" i="6"/>
  <c r="O5281" i="6"/>
  <c r="O5279" i="6"/>
  <c r="O5270" i="6"/>
  <c r="O5262" i="6"/>
  <c r="O5254" i="6"/>
  <c r="O5246" i="6"/>
  <c r="O5237" i="6"/>
  <c r="O5229" i="6"/>
  <c r="O5224" i="6"/>
  <c r="O5220" i="6"/>
  <c r="O5219" i="6"/>
  <c r="O5218" i="6"/>
  <c r="O5217" i="6"/>
  <c r="O5215" i="6"/>
  <c r="O5208" i="6"/>
  <c r="O5202" i="6"/>
  <c r="O5197" i="6"/>
  <c r="O5190" i="6"/>
  <c r="O5184" i="6"/>
  <c r="O5179" i="6"/>
  <c r="O5175" i="6"/>
  <c r="O5174" i="6"/>
  <c r="O5165" i="6"/>
  <c r="O5161" i="6"/>
  <c r="O5149" i="6"/>
  <c r="O5144" i="6"/>
  <c r="O5138" i="6"/>
  <c r="O5137" i="6"/>
  <c r="O5132" i="6"/>
  <c r="O5131" i="6"/>
  <c r="O5127" i="6"/>
  <c r="O5126" i="6"/>
  <c r="O5119" i="6"/>
  <c r="O5118" i="6"/>
  <c r="O5114" i="6"/>
  <c r="O5109" i="6"/>
  <c r="O5100" i="6"/>
  <c r="O5095" i="6"/>
  <c r="O5091" i="6"/>
  <c r="O5087" i="6"/>
  <c r="O5086" i="6"/>
  <c r="O5079" i="6"/>
  <c r="O5078" i="6"/>
  <c r="O5073" i="6"/>
  <c r="O5072" i="6"/>
  <c r="O5068" i="6"/>
  <c r="O5067" i="6"/>
  <c r="O5062" i="6"/>
  <c r="O5053" i="6"/>
  <c r="O5047" i="6"/>
  <c r="O5038" i="6"/>
  <c r="O5034" i="6"/>
  <c r="O5029" i="6"/>
  <c r="O5024" i="6"/>
  <c r="O5019" i="6"/>
  <c r="O5014" i="6"/>
  <c r="O5010" i="6"/>
  <c r="O5004" i="6"/>
  <c r="O5003" i="6"/>
  <c r="O4999" i="6"/>
  <c r="O4998" i="6"/>
  <c r="O4994" i="6"/>
  <c r="O4989" i="6"/>
  <c r="O4985" i="6"/>
  <c r="O4984" i="6"/>
  <c r="O4975" i="6"/>
  <c r="O4970" i="6"/>
  <c r="O4964" i="6"/>
  <c r="O4963" i="6"/>
  <c r="O4962" i="6"/>
  <c r="O4957" i="6"/>
  <c r="O4947" i="6"/>
  <c r="O4943" i="6"/>
  <c r="O4942" i="6"/>
  <c r="O4938" i="6"/>
  <c r="O4933" i="6"/>
  <c r="O4927" i="6"/>
  <c r="O4926" i="6"/>
  <c r="O4918" i="6"/>
  <c r="O4914" i="6"/>
  <c r="O4909" i="6"/>
  <c r="O4904" i="6"/>
  <c r="O4897" i="6"/>
  <c r="O4896" i="6"/>
  <c r="O4890" i="6"/>
  <c r="O4885" i="6"/>
  <c r="O4884" i="6"/>
  <c r="O4883" i="6"/>
  <c r="O4882" i="6"/>
  <c r="O4876" i="6"/>
  <c r="O4875" i="6"/>
  <c r="O4871" i="6"/>
  <c r="O4870" i="6"/>
  <c r="O4862" i="6"/>
  <c r="O4858" i="6"/>
  <c r="O4853" i="6"/>
  <c r="O4849" i="6"/>
  <c r="O4843" i="6"/>
  <c r="O4837" i="6"/>
  <c r="O4832" i="6"/>
  <c r="O4828" i="6"/>
  <c r="O4823" i="6"/>
  <c r="O4822" i="6"/>
  <c r="O4818" i="6"/>
  <c r="O4812" i="6"/>
  <c r="O4811" i="6"/>
  <c r="O4810" i="6"/>
  <c r="O4809" i="6"/>
  <c r="O4808" i="6"/>
  <c r="O4804" i="6"/>
  <c r="O4800" i="6"/>
  <c r="O4795" i="6"/>
  <c r="O4789" i="6"/>
  <c r="O4781" i="6"/>
  <c r="O4780" i="6"/>
  <c r="O4779" i="6"/>
  <c r="O4778" i="6"/>
  <c r="O4777" i="6"/>
  <c r="O4775" i="6"/>
  <c r="O4771" i="6"/>
  <c r="O4767" i="6"/>
  <c r="O4766" i="6"/>
  <c r="O4762" i="6"/>
  <c r="O4752" i="6"/>
  <c r="O4748" i="6"/>
  <c r="O4743" i="6"/>
  <c r="O4742" i="6"/>
  <c r="O4735" i="6"/>
  <c r="O4734" i="6"/>
  <c r="O4728" i="6"/>
  <c r="O4720" i="6"/>
  <c r="O4716" i="6"/>
  <c r="O4712" i="6"/>
  <c r="O4706" i="6"/>
  <c r="O4705" i="6"/>
  <c r="O4704" i="6"/>
  <c r="O4700" i="6"/>
  <c r="O4695" i="6"/>
  <c r="O4691" i="6"/>
  <c r="O4687" i="6"/>
  <c r="O4686" i="6"/>
  <c r="O4677" i="6"/>
  <c r="O4673" i="6"/>
  <c r="O4668" i="6"/>
  <c r="O4664" i="6"/>
  <c r="O4655" i="6"/>
  <c r="O4654" i="6"/>
  <c r="O4649" i="6"/>
  <c r="O4644" i="6"/>
  <c r="O4643" i="6"/>
  <c r="O4636" i="6"/>
  <c r="O4632" i="6"/>
  <c r="O4626" i="6"/>
  <c r="O4621" i="6"/>
  <c r="O4616" i="6"/>
  <c r="O4612" i="6"/>
  <c r="O4608" i="6"/>
  <c r="O4599" i="6"/>
  <c r="O4598" i="6"/>
  <c r="O4592" i="6"/>
  <c r="O4587" i="6"/>
  <c r="O4583" i="6"/>
  <c r="O4582" i="6"/>
  <c r="O4574" i="6"/>
  <c r="O4570" i="6"/>
  <c r="O4565" i="6"/>
  <c r="O4564" i="6"/>
  <c r="O4563" i="6"/>
  <c r="O4562" i="6"/>
  <c r="O4561" i="6"/>
  <c r="O4559" i="6"/>
  <c r="O4558" i="6"/>
  <c r="O4552" i="6"/>
  <c r="O4545" i="6"/>
  <c r="O4539" i="6"/>
  <c r="O4534" i="6"/>
  <c r="O4525" i="6"/>
  <c r="O4519" i="6"/>
  <c r="O4518" i="6"/>
  <c r="O4509" i="6"/>
  <c r="O4503" i="6"/>
  <c r="O4497" i="6"/>
  <c r="O4492" i="6"/>
  <c r="O4491" i="6"/>
  <c r="O4490" i="6"/>
  <c r="O4489" i="6"/>
  <c r="O4484" i="6"/>
  <c r="O4483" i="6"/>
  <c r="O4479" i="6"/>
  <c r="O4478" i="6"/>
  <c r="O4473" i="6"/>
  <c r="O4468" i="6"/>
  <c r="O4467" i="6"/>
  <c r="O4463" i="6"/>
  <c r="O4462" i="6"/>
  <c r="O4456" i="6"/>
  <c r="O4449" i="6"/>
  <c r="O4448" i="6"/>
  <c r="O4444" i="6"/>
  <c r="O4443" i="6"/>
  <c r="O4439" i="6"/>
  <c r="O4438" i="6"/>
  <c r="O4434" i="6"/>
  <c r="O4429" i="6"/>
  <c r="O4424" i="6"/>
  <c r="O4417" i="6"/>
  <c r="O4411" i="6"/>
  <c r="O4410" i="6"/>
  <c r="O4405" i="6"/>
  <c r="O4401" i="6"/>
  <c r="O4396" i="6"/>
  <c r="O4395" i="6"/>
  <c r="O4394" i="6"/>
  <c r="O4393" i="6"/>
  <c r="O4392" i="6"/>
  <c r="O4388" i="6"/>
  <c r="O4387" i="6"/>
  <c r="O4386" i="6"/>
  <c r="O4385" i="6"/>
  <c r="O4384" i="6"/>
  <c r="O4380" i="6"/>
  <c r="O4376" i="6"/>
  <c r="O4369" i="6"/>
  <c r="O4368" i="6"/>
  <c r="O4364" i="6"/>
  <c r="O4363" i="6"/>
  <c r="O4358" i="6"/>
  <c r="O4354" i="6"/>
  <c r="O4349" i="6"/>
  <c r="O6125" i="6"/>
  <c r="O6124" i="6"/>
  <c r="O6119" i="6"/>
  <c r="O6118" i="6"/>
  <c r="O6114" i="6"/>
  <c r="O6107" i="6"/>
  <c r="O6102" i="6"/>
  <c r="O6097" i="6"/>
  <c r="O6096" i="6"/>
  <c r="O6090" i="6"/>
  <c r="O6085" i="6"/>
  <c r="O6084" i="6"/>
  <c r="O6079" i="6"/>
  <c r="O6078" i="6"/>
  <c r="O6073" i="6"/>
  <c r="O6072" i="6"/>
  <c r="O6066" i="6"/>
  <c r="O6061" i="6"/>
  <c r="O6060" i="6"/>
  <c r="O6056" i="6"/>
  <c r="O6049" i="6"/>
  <c r="O6044" i="6"/>
  <c r="O6039" i="6"/>
  <c r="O6038" i="6"/>
  <c r="O6033" i="6"/>
  <c r="O6032" i="6"/>
  <c r="O6026" i="6"/>
  <c r="O6021" i="6"/>
  <c r="O6020" i="6"/>
  <c r="O6016" i="6"/>
  <c r="O6009" i="6"/>
  <c r="O6004" i="6"/>
  <c r="O5999" i="6"/>
  <c r="O5998" i="6"/>
  <c r="O5991" i="6"/>
  <c r="O5990" i="6"/>
  <c r="O5983" i="6"/>
  <c r="O5977" i="6"/>
  <c r="O5971" i="6"/>
  <c r="O5965" i="6"/>
  <c r="O5964" i="6"/>
  <c r="O5959" i="6"/>
  <c r="O5953" i="6"/>
  <c r="O5952" i="6"/>
  <c r="O5947" i="6"/>
  <c r="O5946" i="6"/>
  <c r="O5941" i="6"/>
  <c r="O5940" i="6"/>
  <c r="O5933" i="6"/>
  <c r="O5932" i="6"/>
  <c r="O5927" i="6"/>
  <c r="O5926" i="6"/>
  <c r="O5919" i="6"/>
  <c r="O5915" i="6"/>
  <c r="O5914" i="6"/>
  <c r="O5909" i="6"/>
  <c r="O5908" i="6"/>
  <c r="O5903" i="6"/>
  <c r="O5897" i="6"/>
  <c r="O5896" i="6"/>
  <c r="O5891" i="6"/>
  <c r="O5890" i="6"/>
  <c r="O5883" i="6"/>
  <c r="O5882" i="6"/>
  <c r="O5877" i="6"/>
  <c r="O5876" i="6"/>
  <c r="O5870" i="6"/>
  <c r="O5863" i="6"/>
  <c r="O5858" i="6"/>
  <c r="O5852" i="6"/>
  <c r="O5851" i="6"/>
  <c r="O5847" i="6"/>
  <c r="O5846" i="6"/>
  <c r="O5840" i="6"/>
  <c r="O5834" i="6"/>
  <c r="O5829" i="6"/>
  <c r="O5824" i="6"/>
  <c r="O5818" i="6"/>
  <c r="O5813" i="6"/>
  <c r="O5807" i="6"/>
  <c r="O5806" i="6"/>
  <c r="O5801" i="6"/>
  <c r="O5796" i="6"/>
  <c r="O5795" i="6"/>
  <c r="O5789" i="6"/>
  <c r="O5783" i="6"/>
  <c r="O5777" i="6"/>
  <c r="O5775" i="6"/>
  <c r="O5766" i="6"/>
  <c r="O5759" i="6"/>
  <c r="O5758" i="6"/>
  <c r="O5751" i="6"/>
  <c r="O5750" i="6"/>
  <c r="O5746" i="6"/>
  <c r="O5741" i="6"/>
  <c r="O5735" i="6"/>
  <c r="O5734" i="6"/>
  <c r="O5730" i="6"/>
  <c r="O5725" i="6"/>
  <c r="O5719" i="6"/>
  <c r="O5713" i="6"/>
  <c r="O5712" i="6"/>
  <c r="O5706" i="6"/>
  <c r="O5701" i="6"/>
  <c r="O5696" i="6"/>
  <c r="O5690" i="6"/>
  <c r="O5689" i="6"/>
  <c r="O5684" i="6"/>
  <c r="O5683" i="6"/>
  <c r="O5679" i="6"/>
  <c r="O5678" i="6"/>
  <c r="O5672" i="6"/>
  <c r="O5667" i="6"/>
  <c r="O5663" i="6"/>
  <c r="O5662" i="6"/>
  <c r="O5656" i="6"/>
  <c r="O5650" i="6"/>
  <c r="O5645" i="6"/>
  <c r="O5638" i="6"/>
  <c r="O5633" i="6"/>
  <c r="O5631" i="6"/>
  <c r="O5622" i="6"/>
  <c r="O5617" i="6"/>
  <c r="O5612" i="6"/>
  <c r="O5611" i="6"/>
  <c r="O5607" i="6"/>
  <c r="O5606" i="6"/>
  <c r="O5601" i="6"/>
  <c r="O5596" i="6"/>
  <c r="O5595" i="6"/>
  <c r="O5591" i="6"/>
  <c r="O5590" i="6"/>
  <c r="O5583" i="6"/>
  <c r="O5577" i="6"/>
  <c r="O5572" i="6"/>
  <c r="O5571" i="6"/>
  <c r="O5567" i="6"/>
  <c r="O5566" i="6"/>
  <c r="O5560" i="6"/>
  <c r="O5554" i="6"/>
  <c r="O5549" i="6"/>
  <c r="O5543" i="6"/>
  <c r="O5542" i="6"/>
  <c r="O5537" i="6"/>
  <c r="O5532" i="6"/>
  <c r="O5531" i="6"/>
  <c r="O5525" i="6"/>
  <c r="O5520" i="6"/>
  <c r="O5514" i="6"/>
  <c r="O5513" i="6"/>
  <c r="O5508" i="6"/>
  <c r="O5507" i="6"/>
  <c r="O5503" i="6"/>
  <c r="O5502" i="6"/>
  <c r="O5496" i="6"/>
  <c r="O5490" i="6"/>
  <c r="O5485" i="6"/>
  <c r="O5479" i="6"/>
  <c r="O5478" i="6"/>
  <c r="O5473" i="6"/>
  <c r="O5468" i="6"/>
  <c r="O5467" i="6"/>
  <c r="O5461" i="6"/>
  <c r="O5457" i="6"/>
  <c r="O5456" i="6"/>
  <c r="O5452" i="6"/>
  <c r="O5451" i="6"/>
  <c r="O5450" i="6"/>
  <c r="O5445" i="6"/>
  <c r="O5440" i="6"/>
  <c r="O5434" i="6"/>
  <c r="O5433" i="6"/>
  <c r="O5428" i="6"/>
  <c r="O5427" i="6"/>
  <c r="O5423" i="6"/>
  <c r="O5422" i="6"/>
  <c r="O5415" i="6"/>
  <c r="O5409" i="6"/>
  <c r="O5404" i="6"/>
  <c r="O5399" i="6"/>
  <c r="O5393" i="6"/>
  <c r="O5388" i="6"/>
  <c r="O5387" i="6"/>
  <c r="O5382" i="6"/>
  <c r="O5376" i="6"/>
  <c r="O5370" i="6"/>
  <c r="O5365" i="6"/>
  <c r="O5359" i="6"/>
  <c r="O5358" i="6"/>
  <c r="O5353" i="6"/>
  <c r="O5352" i="6"/>
  <c r="O5348" i="6"/>
  <c r="O5347" i="6"/>
  <c r="O5346" i="6"/>
  <c r="O5341" i="6"/>
  <c r="O5335" i="6"/>
  <c r="O5329" i="6"/>
  <c r="O5324" i="6"/>
  <c r="O5323" i="6"/>
  <c r="O5318" i="6"/>
  <c r="O5312" i="6"/>
  <c r="O5306" i="6"/>
  <c r="O5301" i="6"/>
  <c r="O5295" i="6"/>
  <c r="O5294" i="6"/>
  <c r="O5289" i="6"/>
  <c r="O5288" i="6"/>
  <c r="O5284" i="6"/>
  <c r="O5283" i="6"/>
  <c r="O5282" i="6"/>
  <c r="O5280" i="6"/>
  <c r="O5276" i="6"/>
  <c r="O5275" i="6"/>
  <c r="O5274" i="6"/>
  <c r="O5273" i="6"/>
  <c r="O5271" i="6"/>
  <c r="O5265" i="6"/>
  <c r="O5263" i="6"/>
  <c r="O5257" i="6"/>
  <c r="O5255" i="6"/>
  <c r="O5249" i="6"/>
  <c r="O5247" i="6"/>
  <c r="O5238" i="6"/>
  <c r="O5230" i="6"/>
  <c r="O5221" i="6"/>
  <c r="O5216" i="6"/>
  <c r="O5212" i="6"/>
  <c r="O5211" i="6"/>
  <c r="O5210" i="6"/>
  <c r="O5209" i="6"/>
  <c r="O5204" i="6"/>
  <c r="O5203" i="6"/>
  <c r="O5199" i="6"/>
  <c r="O5198" i="6"/>
  <c r="O5191" i="6"/>
  <c r="O5185" i="6"/>
  <c r="O5180" i="6"/>
  <c r="O5176" i="6"/>
  <c r="O5167" i="6"/>
  <c r="O5166" i="6"/>
  <c r="O5162" i="6"/>
  <c r="O5157" i="6"/>
  <c r="O5156" i="6"/>
  <c r="O5155" i="6"/>
  <c r="O5154" i="6"/>
  <c r="O5153" i="6"/>
  <c r="O5151" i="6"/>
  <c r="O5150" i="6"/>
  <c r="O5145" i="6"/>
  <c r="O5140" i="6"/>
  <c r="O5139" i="6"/>
  <c r="O5133" i="6"/>
  <c r="O5128" i="6"/>
  <c r="O5121" i="6"/>
  <c r="O5120" i="6"/>
  <c r="O5115" i="6"/>
  <c r="O5111" i="6"/>
  <c r="O5110" i="6"/>
  <c r="O5101" i="6"/>
  <c r="O5097" i="6"/>
  <c r="O5096" i="6"/>
  <c r="O5092" i="6"/>
  <c r="O5088" i="6"/>
  <c r="O5081" i="6"/>
  <c r="O5080" i="6"/>
  <c r="O5074" i="6"/>
  <c r="O5069" i="6"/>
  <c r="O5063" i="6"/>
  <c r="O5054" i="6"/>
  <c r="O5049" i="6"/>
  <c r="O5048" i="6"/>
  <c r="O5044" i="6"/>
  <c r="O5043" i="6"/>
  <c r="O5042" i="6"/>
  <c r="O5041" i="6"/>
  <c r="O5039" i="6"/>
  <c r="O5035" i="6"/>
  <c r="O5031" i="6"/>
  <c r="O5030" i="6"/>
  <c r="O5020" i="6"/>
  <c r="O5015" i="6"/>
  <c r="O5011" i="6"/>
  <c r="O5005" i="6"/>
  <c r="O5000" i="6"/>
  <c r="O4995" i="6"/>
  <c r="O4991" i="6"/>
  <c r="O4990" i="6"/>
  <c r="O4986" i="6"/>
  <c r="O4980" i="6"/>
  <c r="O4979" i="6"/>
  <c r="O4978" i="6"/>
  <c r="O4977" i="6"/>
  <c r="O4976" i="6"/>
  <c r="O4972" i="6"/>
  <c r="O4971" i="6"/>
  <c r="O4965" i="6"/>
  <c r="O4959" i="6"/>
  <c r="O4958" i="6"/>
  <c r="O4949" i="6"/>
  <c r="O4948" i="6"/>
  <c r="O4944" i="6"/>
  <c r="O4939" i="6"/>
  <c r="O4935" i="6"/>
  <c r="O4934" i="6"/>
  <c r="O4929" i="6"/>
  <c r="O4928" i="6"/>
  <c r="O4919" i="6"/>
  <c r="O4915" i="6"/>
  <c r="O4910" i="6"/>
  <c r="O4905" i="6"/>
  <c r="O4899" i="6"/>
  <c r="O4898" i="6"/>
  <c r="O4892" i="6"/>
  <c r="O4891" i="6"/>
  <c r="O4887" i="6"/>
  <c r="O4886" i="6"/>
  <c r="O4877" i="6"/>
  <c r="O4872" i="6"/>
  <c r="O4863" i="6"/>
  <c r="O4859" i="6"/>
  <c r="O4854" i="6"/>
  <c r="O4850" i="6"/>
  <c r="O4845" i="6"/>
  <c r="O4844" i="6"/>
  <c r="O4839" i="6"/>
  <c r="O4838" i="6"/>
  <c r="O4829" i="6"/>
  <c r="O4825" i="6"/>
  <c r="O4824" i="6"/>
  <c r="O4819" i="6"/>
  <c r="O4813" i="6"/>
  <c r="O4805" i="6"/>
  <c r="O4801" i="6"/>
  <c r="O4796" i="6"/>
  <c r="O4791" i="6"/>
  <c r="O4790" i="6"/>
  <c r="O4783" i="6"/>
  <c r="O4782" i="6"/>
  <c r="O4776" i="6"/>
  <c r="O4772" i="6"/>
  <c r="O4768" i="6"/>
  <c r="O4763" i="6"/>
  <c r="O4757" i="6"/>
  <c r="O4756" i="6"/>
  <c r="O4755" i="6"/>
  <c r="O4754" i="6"/>
  <c r="O4753" i="6"/>
  <c r="O4749" i="6"/>
  <c r="O4745" i="6"/>
  <c r="O4744" i="6"/>
  <c r="O4738" i="6"/>
  <c r="O4737" i="6"/>
  <c r="O4736" i="6"/>
  <c r="O4729" i="6"/>
  <c r="O4724" i="6"/>
  <c r="O4723" i="6"/>
  <c r="O4722" i="6"/>
  <c r="O4721" i="6"/>
  <c r="O4717" i="6"/>
  <c r="O4713" i="6"/>
  <c r="O4708" i="6"/>
  <c r="O4707" i="6"/>
  <c r="O4701" i="6"/>
  <c r="O4697" i="6"/>
  <c r="O4696" i="6"/>
  <c r="O4692" i="6"/>
  <c r="O4688" i="6"/>
  <c r="O4679" i="6"/>
  <c r="O4678" i="6"/>
  <c r="O4674" i="6"/>
  <c r="O4669" i="6"/>
  <c r="O4665" i="6"/>
  <c r="O4660" i="6"/>
  <c r="O4659" i="6"/>
  <c r="O4658" i="6"/>
  <c r="O4657" i="6"/>
  <c r="O4656" i="6"/>
  <c r="O4650" i="6"/>
  <c r="O4645" i="6"/>
  <c r="O4637" i="6"/>
  <c r="O4633" i="6"/>
  <c r="O4627" i="6"/>
  <c r="O4623" i="6"/>
  <c r="O4622" i="6"/>
  <c r="O4613" i="6"/>
  <c r="O4609" i="6"/>
  <c r="O4604" i="6"/>
  <c r="O4603" i="6"/>
  <c r="O4602" i="6"/>
  <c r="O4601" i="6"/>
  <c r="O4600" i="6"/>
  <c r="O4593" i="6"/>
  <c r="O4588" i="6"/>
  <c r="O4584" i="6"/>
  <c r="O4575" i="6"/>
  <c r="O4571" i="6"/>
  <c r="O4567" i="6"/>
  <c r="O4566" i="6"/>
  <c r="O4560" i="6"/>
  <c r="O4553" i="6"/>
  <c r="O4548" i="6"/>
  <c r="O4547" i="6"/>
  <c r="O4546" i="6"/>
  <c r="O4541" i="6"/>
  <c r="O4540" i="6"/>
  <c r="O4535" i="6"/>
  <c r="O4526" i="6"/>
  <c r="O4520" i="6"/>
  <c r="O4511" i="6"/>
  <c r="O4510" i="6"/>
  <c r="O4505" i="6"/>
  <c r="O4504" i="6"/>
  <c r="O4500" i="6"/>
  <c r="O4499" i="6"/>
  <c r="O4498" i="6"/>
  <c r="O4493" i="6"/>
  <c r="O4485" i="6"/>
  <c r="O4480" i="6"/>
  <c r="O4474" i="6"/>
  <c r="O4469" i="6"/>
  <c r="O4464" i="6"/>
  <c r="O4458" i="6"/>
  <c r="O4457" i="6"/>
  <c r="O4452" i="6"/>
  <c r="O4451" i="6"/>
  <c r="O4450" i="6"/>
  <c r="O4445" i="6"/>
  <c r="O4440" i="6"/>
  <c r="O4435" i="6"/>
  <c r="O4430" i="6"/>
  <c r="O4425" i="6"/>
  <c r="O4420" i="6"/>
  <c r="O4419" i="6"/>
  <c r="O4418" i="6"/>
  <c r="O4413" i="6"/>
  <c r="O4412" i="6"/>
  <c r="O4406" i="6"/>
  <c r="O4402" i="6"/>
  <c r="O4397" i="6"/>
  <c r="O4389" i="6"/>
  <c r="O4381" i="6"/>
  <c r="O4377" i="6"/>
  <c r="O4371" i="6"/>
  <c r="O4370" i="6"/>
  <c r="O4365" i="6"/>
  <c r="O4359" i="6"/>
  <c r="O4355" i="6"/>
  <c r="O4351" i="6"/>
  <c r="O4350" i="6"/>
  <c r="O4345" i="6"/>
  <c r="O4343" i="6"/>
  <c r="O4342" i="6"/>
  <c r="O4338" i="6"/>
  <c r="O4333" i="6"/>
  <c r="O4327" i="6"/>
  <c r="O4322" i="6"/>
  <c r="O4315" i="6"/>
  <c r="O4310" i="6"/>
  <c r="O4304" i="6"/>
  <c r="O4303" i="6"/>
  <c r="O4302" i="6"/>
  <c r="O4297" i="6"/>
  <c r="O4293" i="6"/>
  <c r="O4285" i="6"/>
  <c r="O4280" i="6"/>
  <c r="O4276" i="6"/>
  <c r="O4275" i="6"/>
  <c r="O4274" i="6"/>
  <c r="O4269" i="6"/>
  <c r="O4264" i="6"/>
  <c r="O4260" i="6"/>
  <c r="O4259" i="6"/>
  <c r="O4258" i="6"/>
  <c r="O4253" i="6"/>
  <c r="O4248" i="6"/>
  <c r="O4241" i="6"/>
  <c r="O4237" i="6"/>
  <c r="O4233" i="6"/>
  <c r="O4228" i="6"/>
  <c r="O4227" i="6"/>
  <c r="O4226" i="6"/>
  <c r="O4225" i="6"/>
  <c r="O4219" i="6"/>
  <c r="O4214" i="6"/>
  <c r="O4207" i="6"/>
  <c r="O4202" i="6"/>
  <c r="O4195" i="6"/>
  <c r="O4194" i="6"/>
  <c r="O4193" i="6"/>
  <c r="O4187" i="6"/>
  <c r="O4183" i="6"/>
  <c r="O4177" i="6"/>
  <c r="O4170" i="6"/>
  <c r="O4165" i="6"/>
  <c r="O4160" i="6"/>
  <c r="O4156" i="6"/>
  <c r="O4155" i="6"/>
  <c r="O4148" i="6"/>
  <c r="O4147" i="6"/>
  <c r="O4146" i="6"/>
  <c r="O4145" i="6"/>
  <c r="O4141" i="6"/>
  <c r="O4137" i="6"/>
  <c r="O4136" i="6"/>
  <c r="O4134" i="6"/>
  <c r="O4126" i="6"/>
  <c r="O4122" i="6"/>
  <c r="O4116" i="6"/>
  <c r="O4115" i="6"/>
  <c r="O4111" i="6"/>
  <c r="O4106" i="6"/>
  <c r="O4100" i="6"/>
  <c r="O4099" i="6"/>
  <c r="O4094" i="6"/>
  <c r="O4087" i="6"/>
  <c r="O4082" i="6"/>
  <c r="O4075" i="6"/>
  <c r="O4074" i="6"/>
  <c r="O4070" i="6"/>
  <c r="O4065" i="6"/>
  <c r="O4064" i="6"/>
  <c r="O4057" i="6"/>
  <c r="O4056" i="6"/>
  <c r="O4051" i="6"/>
  <c r="O4050" i="6"/>
  <c r="O4049" i="6"/>
  <c r="O4045" i="6"/>
  <c r="O4044" i="6"/>
  <c r="O4040" i="6"/>
  <c r="O4039" i="6"/>
  <c r="O4037" i="6"/>
  <c r="O4036" i="6"/>
  <c r="O4030" i="6"/>
  <c r="O4026" i="6"/>
  <c r="O4021" i="6"/>
  <c r="O4020" i="6"/>
  <c r="O4014" i="6"/>
  <c r="O4009" i="6"/>
  <c r="O4008" i="6"/>
  <c r="O4003" i="6"/>
  <c r="O4002" i="6"/>
  <c r="O4001" i="6"/>
  <c r="O4000" i="6"/>
  <c r="O3996" i="6"/>
  <c r="O3995" i="6"/>
  <c r="O3989" i="6"/>
  <c r="O3982" i="6"/>
  <c r="O3977" i="6"/>
  <c r="O3970" i="6"/>
  <c r="O3964" i="6"/>
  <c r="O3959" i="6"/>
  <c r="O3957" i="6"/>
  <c r="O3949" i="6"/>
  <c r="O3945" i="6"/>
  <c r="O3940" i="6"/>
  <c r="O3932" i="6"/>
  <c r="O3928" i="6"/>
  <c r="O3924" i="6"/>
  <c r="O3917" i="6"/>
  <c r="O3912" i="6"/>
  <c r="O3911" i="6"/>
  <c r="O3907" i="6"/>
  <c r="O3906" i="6"/>
  <c r="O3902" i="6"/>
  <c r="O3898" i="6"/>
  <c r="O3892" i="6"/>
  <c r="O3887" i="6"/>
  <c r="O3883" i="6"/>
  <c r="O3878" i="6"/>
  <c r="O3877" i="6"/>
  <c r="O3870" i="6"/>
  <c r="O3866" i="6"/>
  <c r="O3860" i="6"/>
  <c r="O3859" i="6"/>
  <c r="O3858" i="6"/>
  <c r="O3853" i="6"/>
  <c r="O3849" i="6"/>
  <c r="O3848" i="6"/>
  <c r="O3841" i="6"/>
  <c r="O3840" i="6"/>
  <c r="O3835" i="6"/>
  <c r="O3830" i="6"/>
  <c r="O3829" i="6"/>
  <c r="O3828" i="6"/>
  <c r="O3827" i="6"/>
  <c r="O3822" i="6"/>
  <c r="O3818" i="6"/>
  <c r="O3813" i="6"/>
  <c r="O3809" i="6"/>
  <c r="O3808" i="6"/>
  <c r="O3801" i="6"/>
  <c r="O3800" i="6"/>
  <c r="O3795" i="6"/>
  <c r="O3790" i="6"/>
  <c r="O3789" i="6"/>
  <c r="O3785" i="6"/>
  <c r="O3784" i="6"/>
  <c r="O3780" i="6"/>
  <c r="O3779" i="6"/>
  <c r="O3778" i="6"/>
  <c r="O3777" i="6"/>
  <c r="O3776" i="6"/>
  <c r="O3772" i="6"/>
  <c r="O3768" i="6"/>
  <c r="O3763" i="6"/>
  <c r="O3759" i="6"/>
  <c r="O3758" i="6"/>
  <c r="O3754" i="6"/>
  <c r="O3753" i="6"/>
  <c r="O3752" i="6"/>
  <c r="O3751" i="6"/>
  <c r="O3750" i="6"/>
  <c r="O3746" i="6"/>
  <c r="O3742" i="6"/>
  <c r="O3733" i="6"/>
  <c r="O3732" i="6"/>
  <c r="O3728" i="6"/>
  <c r="O3723" i="6"/>
  <c r="O3715" i="6"/>
  <c r="O3710" i="6"/>
  <c r="O3705" i="6"/>
  <c r="O3700" i="6"/>
  <c r="O3693" i="6"/>
  <c r="O3692" i="6"/>
  <c r="O3687" i="6"/>
  <c r="O3682" i="6"/>
  <c r="O3677" i="6"/>
  <c r="O3672" i="6"/>
  <c r="O3667" i="6"/>
  <c r="O3663" i="6"/>
  <c r="O3662" i="6"/>
  <c r="O3656" i="6"/>
  <c r="O3651" i="6"/>
  <c r="O3645" i="6"/>
  <c r="O3644" i="6"/>
  <c r="O3639" i="6"/>
  <c r="O3634" i="6"/>
  <c r="O3627" i="6"/>
  <c r="O3623" i="6"/>
  <c r="O3619" i="6"/>
  <c r="O3618" i="6"/>
  <c r="O3610" i="6"/>
  <c r="O3604" i="6"/>
  <c r="O3599" i="6"/>
  <c r="O3591" i="6"/>
  <c r="O3590" i="6"/>
  <c r="O3585" i="6"/>
  <c r="O3584" i="6"/>
  <c r="O3580" i="6"/>
  <c r="O3579" i="6"/>
  <c r="O3574" i="6"/>
  <c r="O3569" i="6"/>
  <c r="O3568" i="6"/>
  <c r="O3564" i="6"/>
  <c r="O3563" i="6"/>
  <c r="O3562" i="6"/>
  <c r="O3561" i="6"/>
  <c r="O3560" i="6"/>
  <c r="O3555" i="6"/>
  <c r="O3546" i="6"/>
  <c r="O3542" i="6"/>
  <c r="O3536" i="6"/>
  <c r="O3529" i="6"/>
  <c r="O3523" i="6"/>
  <c r="S11" i="6"/>
  <c r="O3519" i="6"/>
  <c r="O3518" i="6"/>
  <c r="O3513" i="6"/>
  <c r="O3505" i="6"/>
  <c r="O3499" i="6"/>
  <c r="O3495" i="6"/>
  <c r="O3494" i="6"/>
  <c r="O3487" i="6"/>
  <c r="O3486" i="6"/>
  <c r="O3481" i="6"/>
  <c r="O3480" i="6"/>
  <c r="O3476" i="6"/>
  <c r="O3472" i="6"/>
  <c r="O3463" i="6"/>
  <c r="O3455" i="6"/>
  <c r="O3451" i="6"/>
  <c r="O3446" i="6"/>
  <c r="O3439" i="6"/>
  <c r="O3438" i="6"/>
  <c r="O3433" i="6"/>
  <c r="O3424" i="6"/>
  <c r="O3415" i="6"/>
  <c r="O3410" i="6"/>
  <c r="O3405" i="6"/>
  <c r="O3399" i="6"/>
  <c r="O3398" i="6"/>
  <c r="O3391" i="6"/>
  <c r="O3387" i="6"/>
  <c r="O3383" i="6"/>
  <c r="O3382" i="6"/>
  <c r="O3375" i="6"/>
  <c r="O3374" i="6"/>
  <c r="O3368" i="6"/>
  <c r="O3363" i="6"/>
  <c r="O3358" i="6"/>
  <c r="O3357" i="6"/>
  <c r="O3352" i="6"/>
  <c r="O3347" i="6"/>
  <c r="O3341" i="6"/>
  <c r="O3337" i="6"/>
  <c r="O3333" i="6"/>
  <c r="O3329" i="6"/>
  <c r="O3325" i="6"/>
  <c r="O3321" i="6"/>
  <c r="O3317" i="6"/>
  <c r="O3313" i="6"/>
  <c r="O3309" i="6"/>
  <c r="O3305" i="6"/>
  <c r="O3301" i="6"/>
  <c r="O3297" i="6"/>
  <c r="O3293" i="6"/>
  <c r="O3289" i="6"/>
  <c r="O3285" i="6"/>
  <c r="O3281" i="6"/>
  <c r="O3277" i="6"/>
  <c r="O3273" i="6"/>
  <c r="O3269" i="6"/>
  <c r="O3265" i="6"/>
  <c r="O3261" i="6"/>
  <c r="O3257" i="6"/>
  <c r="O3253" i="6"/>
  <c r="O3249" i="6"/>
  <c r="O3245" i="6"/>
  <c r="O3241" i="6"/>
  <c r="O3237" i="6"/>
  <c r="O3233" i="6"/>
  <c r="O3229" i="6"/>
  <c r="O3225" i="6"/>
  <c r="O3221" i="6"/>
  <c r="O3217" i="6"/>
  <c r="O3213" i="6"/>
  <c r="O3209" i="6"/>
  <c r="O3205" i="6"/>
  <c r="O3201" i="6"/>
  <c r="O3197" i="6"/>
  <c r="O3193" i="6"/>
  <c r="O3189" i="6"/>
  <c r="O3185" i="6"/>
  <c r="O3181" i="6"/>
  <c r="O3177" i="6"/>
  <c r="O3173" i="6"/>
  <c r="O3169" i="6"/>
  <c r="O3165" i="6"/>
  <c r="O3161" i="6"/>
  <c r="O3157" i="6"/>
  <c r="O3153" i="6"/>
  <c r="O3149" i="6"/>
  <c r="O3145" i="6"/>
  <c r="O3141" i="6"/>
  <c r="O3137" i="6"/>
  <c r="O3136" i="6"/>
  <c r="O3133" i="6"/>
  <c r="O3132" i="6"/>
  <c r="O3129" i="6"/>
  <c r="O3128" i="6"/>
  <c r="O3125" i="6"/>
  <c r="O3124" i="6"/>
  <c r="O3121" i="6"/>
  <c r="O3120" i="6"/>
  <c r="O3117" i="6"/>
  <c r="O3116" i="6"/>
  <c r="O3113" i="6"/>
  <c r="O3112" i="6"/>
  <c r="O3109" i="6"/>
  <c r="O3108" i="6"/>
  <c r="O3105" i="6"/>
  <c r="O3104" i="6"/>
  <c r="O3087" i="6"/>
  <c r="O3086" i="6"/>
  <c r="O3079" i="6"/>
  <c r="O3078" i="6"/>
  <c r="O3071" i="6"/>
  <c r="O3070" i="6"/>
  <c r="O3063" i="6"/>
  <c r="O3062" i="6"/>
  <c r="O3055" i="6"/>
  <c r="O3054" i="6"/>
  <c r="O3047" i="6"/>
  <c r="O3046" i="6"/>
  <c r="O3039" i="6"/>
  <c r="O3038" i="6"/>
  <c r="O3031" i="6"/>
  <c r="O3030" i="6"/>
  <c r="O3023" i="6"/>
  <c r="O3022" i="6"/>
  <c r="O3015" i="6"/>
  <c r="O3014" i="6"/>
  <c r="O3007" i="6"/>
  <c r="O3006" i="6"/>
  <c r="O2999" i="6"/>
  <c r="O2998" i="6"/>
  <c r="O2991" i="6"/>
  <c r="O2990" i="6"/>
  <c r="O2983" i="6"/>
  <c r="O2982" i="6"/>
  <c r="O2975" i="6"/>
  <c r="O2974" i="6"/>
  <c r="O2967" i="6"/>
  <c r="O2966" i="6"/>
  <c r="O2935" i="6"/>
  <c r="O2931" i="6"/>
  <c r="O2927" i="6"/>
  <c r="O2923" i="6"/>
  <c r="O2919" i="6"/>
  <c r="O2915" i="6"/>
  <c r="O2911" i="6"/>
  <c r="O2907" i="6"/>
  <c r="O2903" i="6"/>
  <c r="O2899" i="6"/>
  <c r="O2895" i="6"/>
  <c r="O2891" i="6"/>
  <c r="O2887" i="6"/>
  <c r="O2883" i="6"/>
  <c r="O2879" i="6"/>
  <c r="O2875" i="6"/>
  <c r="O2871" i="6"/>
  <c r="O2867" i="6"/>
  <c r="O2863" i="6"/>
  <c r="O2859" i="6"/>
  <c r="O2855" i="6"/>
  <c r="O2851" i="6"/>
  <c r="O2847" i="6"/>
  <c r="O2843" i="6"/>
  <c r="O2839" i="6"/>
  <c r="O2835" i="6"/>
  <c r="O2831" i="6"/>
  <c r="O2827" i="6"/>
  <c r="O2823" i="6"/>
  <c r="O2819" i="6"/>
  <c r="O2815" i="6"/>
  <c r="O2811" i="6"/>
  <c r="O2807" i="6"/>
  <c r="O2803" i="6"/>
  <c r="O2799" i="6"/>
  <c r="O2795" i="6"/>
  <c r="O2791" i="6"/>
  <c r="O2787" i="6"/>
  <c r="O2783" i="6"/>
  <c r="O2779" i="6"/>
  <c r="O2775" i="6"/>
  <c r="O2771" i="6"/>
  <c r="O2767" i="6"/>
  <c r="O2763" i="6"/>
  <c r="O2759" i="6"/>
  <c r="O2755" i="6"/>
  <c r="O2751" i="6"/>
  <c r="O2747" i="6"/>
  <c r="O2743" i="6"/>
  <c r="O2739" i="6"/>
  <c r="O2735" i="6"/>
  <c r="O2731" i="6"/>
  <c r="O2727" i="6"/>
  <c r="O2723" i="6"/>
  <c r="O2719" i="6"/>
  <c r="O2715" i="6"/>
  <c r="O2711" i="6"/>
  <c r="O2707" i="6"/>
  <c r="O2703" i="6"/>
  <c r="O2699" i="6"/>
  <c r="O2695" i="6"/>
  <c r="O2691" i="6"/>
  <c r="O2687" i="6"/>
  <c r="O2683" i="6"/>
  <c r="O2679" i="6"/>
  <c r="O2675" i="6"/>
  <c r="O2671" i="6"/>
  <c r="O2667" i="6"/>
  <c r="O2663" i="6"/>
  <c r="O2659" i="6"/>
  <c r="O2655" i="6"/>
  <c r="O2651" i="6"/>
  <c r="O2647" i="6"/>
  <c r="O2643" i="6"/>
  <c r="O2639" i="6"/>
  <c r="O2635" i="6"/>
  <c r="O2631" i="6"/>
  <c r="O2627" i="6"/>
  <c r="O2623" i="6"/>
  <c r="O2619" i="6"/>
  <c r="O2615" i="6"/>
  <c r="O2611" i="6"/>
  <c r="O2607" i="6"/>
  <c r="O2603" i="6"/>
  <c r="O2599" i="6"/>
  <c r="O2595" i="6"/>
  <c r="O2591" i="6"/>
  <c r="O2587" i="6"/>
  <c r="O2583" i="6"/>
  <c r="O2579" i="6"/>
  <c r="O2575" i="6"/>
  <c r="O2571" i="6"/>
  <c r="O2567" i="6"/>
  <c r="O4339" i="6"/>
  <c r="O4335" i="6"/>
  <c r="O4334" i="6"/>
  <c r="O4330" i="6"/>
  <c r="O4329" i="6"/>
  <c r="O4328" i="6"/>
  <c r="O4323" i="6"/>
  <c r="O4317" i="6"/>
  <c r="O4316" i="6"/>
  <c r="O4312" i="6"/>
  <c r="O4311" i="6"/>
  <c r="O4305" i="6"/>
  <c r="O4298" i="6"/>
  <c r="O4294" i="6"/>
  <c r="O4287" i="6"/>
  <c r="O4286" i="6"/>
  <c r="O4281" i="6"/>
  <c r="O4277" i="6"/>
  <c r="O4271" i="6"/>
  <c r="O4270" i="6"/>
  <c r="O4265" i="6"/>
  <c r="O4261" i="6"/>
  <c r="O4255" i="6"/>
  <c r="O4254" i="6"/>
  <c r="O4249" i="6"/>
  <c r="O4243" i="6"/>
  <c r="O4242" i="6"/>
  <c r="O4238" i="6"/>
  <c r="O4234" i="6"/>
  <c r="O4229" i="6"/>
  <c r="O4221" i="6"/>
  <c r="O4220" i="6"/>
  <c r="O4216" i="6"/>
  <c r="O4215" i="6"/>
  <c r="O4208" i="6"/>
  <c r="O4203" i="6"/>
  <c r="O4197" i="6"/>
  <c r="O4196" i="6"/>
  <c r="O4189" i="6"/>
  <c r="O4188" i="6"/>
  <c r="O4184" i="6"/>
  <c r="O4179" i="6"/>
  <c r="O4178" i="6"/>
  <c r="O4171" i="6"/>
  <c r="O4167" i="6"/>
  <c r="O4166" i="6"/>
  <c r="O4161" i="6"/>
  <c r="O4157" i="6"/>
  <c r="O4151" i="6"/>
  <c r="O4149" i="6"/>
  <c r="O4142" i="6"/>
  <c r="O4138" i="6"/>
  <c r="O4127" i="6"/>
  <c r="O4123" i="6"/>
  <c r="O4117" i="6"/>
  <c r="O4112" i="6"/>
  <c r="O4108" i="6"/>
  <c r="O4107" i="6"/>
  <c r="O4101" i="6"/>
  <c r="O4095" i="6"/>
  <c r="O4088" i="6"/>
  <c r="O4083" i="6"/>
  <c r="O4077" i="6"/>
  <c r="O4076" i="6"/>
  <c r="O4071" i="6"/>
  <c r="O4066" i="6"/>
  <c r="O4059" i="6"/>
  <c r="O4058" i="6"/>
  <c r="O4053" i="6"/>
  <c r="O4052" i="6"/>
  <c r="O4046" i="6"/>
  <c r="O4041" i="6"/>
  <c r="O4038" i="6"/>
  <c r="O4031" i="6"/>
  <c r="O4027" i="6"/>
  <c r="O4022" i="6"/>
  <c r="O4016" i="6"/>
  <c r="O4015" i="6"/>
  <c r="O4010" i="6"/>
  <c r="O4005" i="6"/>
  <c r="O4004" i="6"/>
  <c r="O3997" i="6"/>
  <c r="O3991" i="6"/>
  <c r="O3990" i="6"/>
  <c r="O3984" i="6"/>
  <c r="O3983" i="6"/>
  <c r="O3978" i="6"/>
  <c r="O3972" i="6"/>
  <c r="O3971" i="6"/>
  <c r="O3965" i="6"/>
  <c r="O3961" i="6"/>
  <c r="O3960" i="6"/>
  <c r="O3958" i="6"/>
  <c r="O3951" i="6"/>
  <c r="O3950" i="6"/>
  <c r="O3946" i="6"/>
  <c r="O3941" i="6"/>
  <c r="O3933" i="6"/>
  <c r="O3929" i="6"/>
  <c r="O3925" i="6"/>
  <c r="O3920" i="6"/>
  <c r="O3919" i="6"/>
  <c r="O3918" i="6"/>
  <c r="O3913" i="6"/>
  <c r="O3908" i="6"/>
  <c r="O3903" i="6"/>
  <c r="O3899" i="6"/>
  <c r="O3893" i="6"/>
  <c r="O3889" i="6"/>
  <c r="O3888" i="6"/>
  <c r="O3884" i="6"/>
  <c r="O3879" i="6"/>
  <c r="O3871" i="6"/>
  <c r="O3867" i="6"/>
  <c r="O3862" i="6"/>
  <c r="O3861" i="6"/>
  <c r="O3854" i="6"/>
  <c r="O3850" i="6"/>
  <c r="O3844" i="6"/>
  <c r="O3843" i="6"/>
  <c r="O3842" i="6"/>
  <c r="O3836" i="6"/>
  <c r="O3831" i="6"/>
  <c r="O3823" i="6"/>
  <c r="O3819" i="6"/>
  <c r="O3814" i="6"/>
  <c r="O3810" i="6"/>
  <c r="O3802" i="6"/>
  <c r="O3796" i="6"/>
  <c r="O3791" i="6"/>
  <c r="O3786" i="6"/>
  <c r="O3781" i="6"/>
  <c r="O3773" i="6"/>
  <c r="O3769" i="6"/>
  <c r="O3764" i="6"/>
  <c r="O3760" i="6"/>
  <c r="O3755" i="6"/>
  <c r="O3747" i="6"/>
  <c r="O3743" i="6"/>
  <c r="O3738" i="6"/>
  <c r="O3737" i="6"/>
  <c r="O3736" i="6"/>
  <c r="O3735" i="6"/>
  <c r="O3734" i="6"/>
  <c r="O3729" i="6"/>
  <c r="O3725" i="6"/>
  <c r="O3724" i="6"/>
  <c r="O3716" i="6"/>
  <c r="O3711" i="6"/>
  <c r="O3706" i="6"/>
  <c r="O3701" i="6"/>
  <c r="O3694" i="6"/>
  <c r="O3688" i="6"/>
  <c r="O3683" i="6"/>
  <c r="O3679" i="6"/>
  <c r="O3678" i="6"/>
  <c r="O3674" i="6"/>
  <c r="O3673" i="6"/>
  <c r="O3668" i="6"/>
  <c r="O3664" i="6"/>
  <c r="O3658" i="6"/>
  <c r="O3657" i="6"/>
  <c r="O3653" i="6"/>
  <c r="O3652" i="6"/>
  <c r="O3648" i="6"/>
  <c r="O3647" i="6"/>
  <c r="O3646" i="6"/>
  <c r="O3640" i="6"/>
  <c r="O3635" i="6"/>
  <c r="O3629" i="6"/>
  <c r="O3628" i="6"/>
  <c r="O3624" i="6"/>
  <c r="O3620" i="6"/>
  <c r="O3611" i="6"/>
  <c r="O3605" i="6"/>
  <c r="O3600" i="6"/>
  <c r="O3592" i="6"/>
  <c r="O3586" i="6"/>
  <c r="O3581" i="6"/>
  <c r="O3575" i="6"/>
  <c r="O3571" i="6"/>
  <c r="O3570" i="6"/>
  <c r="O3565" i="6"/>
  <c r="O3557" i="6"/>
  <c r="O3556" i="6"/>
  <c r="O3547" i="6"/>
  <c r="O3543" i="6"/>
  <c r="O3537" i="6"/>
  <c r="O3531" i="6"/>
  <c r="O3530" i="6"/>
  <c r="O3526" i="6"/>
  <c r="O3525" i="6"/>
  <c r="O3524" i="6"/>
  <c r="O3520" i="6"/>
  <c r="O3514" i="6"/>
  <c r="O3509" i="6"/>
  <c r="O3508" i="6"/>
  <c r="O3507" i="6"/>
  <c r="O3506" i="6"/>
  <c r="O3501" i="6"/>
  <c r="O3500" i="6"/>
  <c r="O3496" i="6"/>
  <c r="O3488" i="6"/>
  <c r="O3482" i="6"/>
  <c r="O3477" i="6"/>
  <c r="O3473" i="6"/>
  <c r="O3465" i="6"/>
  <c r="O3464" i="6"/>
  <c r="O3460" i="6"/>
  <c r="O3459" i="6"/>
  <c r="O3458" i="6"/>
  <c r="O3457" i="6"/>
  <c r="O3456" i="6"/>
  <c r="O3452" i="6"/>
  <c r="O3447" i="6"/>
  <c r="O3440" i="6"/>
  <c r="O3434" i="6"/>
  <c r="O3429" i="6"/>
  <c r="O3428" i="6"/>
  <c r="O3427" i="6"/>
  <c r="O3426" i="6"/>
  <c r="O3425" i="6"/>
  <c r="O3420" i="6"/>
  <c r="O3419" i="6"/>
  <c r="O3418" i="6"/>
  <c r="O3417" i="6"/>
  <c r="O3416" i="6"/>
  <c r="O3412" i="6"/>
  <c r="O3411" i="6"/>
  <c r="O3406" i="6"/>
  <c r="O3400" i="6"/>
  <c r="O3393" i="6"/>
  <c r="O3392" i="6"/>
  <c r="O3388" i="6"/>
  <c r="O3384" i="6"/>
  <c r="O3378" i="6"/>
  <c r="O3377" i="6"/>
  <c r="O3376" i="6"/>
  <c r="O3370" i="6"/>
  <c r="O3369" i="6"/>
  <c r="O3364" i="6"/>
  <c r="O3359" i="6"/>
  <c r="O3354" i="6"/>
  <c r="O3353" i="6"/>
  <c r="O3348" i="6"/>
  <c r="O3342" i="6"/>
  <c r="O3338" i="6"/>
  <c r="O3334" i="6"/>
  <c r="O3330" i="6"/>
  <c r="O3326" i="6"/>
  <c r="O3322" i="6"/>
  <c r="O3318" i="6"/>
  <c r="O3314" i="6"/>
  <c r="O3310" i="6"/>
  <c r="O3306" i="6"/>
  <c r="O3302" i="6"/>
  <c r="O3298" i="6"/>
  <c r="O3294" i="6"/>
  <c r="O3290" i="6"/>
  <c r="O3286" i="6"/>
  <c r="O3282" i="6"/>
  <c r="O3278" i="6"/>
  <c r="O3274" i="6"/>
  <c r="O3270" i="6"/>
  <c r="O3266" i="6"/>
  <c r="O3262" i="6"/>
  <c r="O3258" i="6"/>
  <c r="O3254" i="6"/>
  <c r="O3250" i="6"/>
  <c r="O3246" i="6"/>
  <c r="O3242" i="6"/>
  <c r="O3238" i="6"/>
  <c r="O3234" i="6"/>
  <c r="O3230" i="6"/>
  <c r="O3226" i="6"/>
  <c r="O3222" i="6"/>
  <c r="O3218" i="6"/>
  <c r="O3214" i="6"/>
  <c r="O3210" i="6"/>
  <c r="O3206" i="6"/>
  <c r="O3202" i="6"/>
  <c r="O3198" i="6"/>
  <c r="O3194" i="6"/>
  <c r="O3190" i="6"/>
  <c r="O3186" i="6"/>
  <c r="O3182" i="6"/>
  <c r="O3178" i="6"/>
  <c r="O3174" i="6"/>
  <c r="O3170" i="6"/>
  <c r="O3166" i="6"/>
  <c r="O3162" i="6"/>
  <c r="O3158" i="6"/>
  <c r="O3154" i="6"/>
  <c r="O3150" i="6"/>
  <c r="O3146" i="6"/>
  <c r="O3142" i="6"/>
  <c r="O3138" i="6"/>
  <c r="O3089" i="6"/>
  <c r="O3088" i="6"/>
  <c r="O3081" i="6"/>
  <c r="O3080" i="6"/>
  <c r="O3073" i="6"/>
  <c r="O3072" i="6"/>
  <c r="O3065" i="6"/>
  <c r="O3064" i="6"/>
  <c r="O3057" i="6"/>
  <c r="O3056" i="6"/>
  <c r="O3049" i="6"/>
  <c r="O3048" i="6"/>
  <c r="O3041" i="6"/>
  <c r="O3040" i="6"/>
  <c r="O3033" i="6"/>
  <c r="O3032" i="6"/>
  <c r="O3025" i="6"/>
  <c r="O3024" i="6"/>
  <c r="O3017" i="6"/>
  <c r="O3016" i="6"/>
  <c r="O3009" i="6"/>
  <c r="O3008" i="6"/>
  <c r="O3001" i="6"/>
  <c r="O3000" i="6"/>
  <c r="O2993" i="6"/>
  <c r="O2992" i="6"/>
  <c r="O2985" i="6"/>
  <c r="O2984" i="6"/>
  <c r="O2977" i="6"/>
  <c r="O2976" i="6"/>
  <c r="O2969" i="6"/>
  <c r="O2968" i="6"/>
  <c r="O2936" i="6"/>
  <c r="O2932" i="6"/>
  <c r="O2928" i="6"/>
  <c r="O2924" i="6"/>
  <c r="O2920" i="6"/>
  <c r="O2916" i="6"/>
  <c r="O2912" i="6"/>
  <c r="O2908" i="6"/>
  <c r="O2904" i="6"/>
  <c r="O2900" i="6"/>
  <c r="O2896" i="6"/>
  <c r="O2892" i="6"/>
  <c r="O2888" i="6"/>
  <c r="O2884" i="6"/>
  <c r="O2880" i="6"/>
  <c r="O2876" i="6"/>
  <c r="O2872" i="6"/>
  <c r="O2868" i="6"/>
  <c r="O2864" i="6"/>
  <c r="O2860" i="6"/>
  <c r="O2856" i="6"/>
  <c r="O2852" i="6"/>
  <c r="O2848" i="6"/>
  <c r="O2844" i="6"/>
  <c r="O2840" i="6"/>
  <c r="O2836" i="6"/>
  <c r="O2832" i="6"/>
  <c r="O2828" i="6"/>
  <c r="O2824" i="6"/>
  <c r="O2820" i="6"/>
  <c r="O2816" i="6"/>
  <c r="O2812" i="6"/>
  <c r="O2808" i="6"/>
  <c r="O2804" i="6"/>
  <c r="O2800" i="6"/>
  <c r="O2796" i="6"/>
  <c r="O2792" i="6"/>
  <c r="O2788" i="6"/>
  <c r="O2784" i="6"/>
  <c r="O2780" i="6"/>
  <c r="O2776" i="6"/>
  <c r="O2772" i="6"/>
  <c r="O2768" i="6"/>
  <c r="O2764" i="6"/>
  <c r="O2760" i="6"/>
  <c r="O2756" i="6"/>
  <c r="O2752" i="6"/>
  <c r="O2748" i="6"/>
  <c r="O2744" i="6"/>
  <c r="O2740" i="6"/>
  <c r="O2736" i="6"/>
  <c r="O2732" i="6"/>
  <c r="O2728" i="6"/>
  <c r="O2724" i="6"/>
  <c r="O2720" i="6"/>
  <c r="O2716" i="6"/>
  <c r="O2712" i="6"/>
  <c r="O2708" i="6"/>
  <c r="O2704" i="6"/>
  <c r="O2700" i="6"/>
  <c r="O2696" i="6"/>
  <c r="O2692" i="6"/>
  <c r="O2688" i="6"/>
  <c r="O2684" i="6"/>
  <c r="O2680" i="6"/>
  <c r="O2676" i="6"/>
  <c r="O2672" i="6"/>
  <c r="O2668" i="6"/>
  <c r="O2664" i="6"/>
  <c r="O2660" i="6"/>
  <c r="O2656" i="6"/>
  <c r="O2652" i="6"/>
  <c r="O2648" i="6"/>
  <c r="O2644" i="6"/>
  <c r="O2640" i="6"/>
  <c r="O2636" i="6"/>
  <c r="O2632" i="6"/>
  <c r="O2628" i="6"/>
  <c r="O2624" i="6"/>
  <c r="O2620" i="6"/>
  <c r="O2616" i="6"/>
  <c r="O2612" i="6"/>
  <c r="O2608" i="6"/>
  <c r="O2604" i="6"/>
  <c r="O2600" i="6"/>
  <c r="O2596" i="6"/>
  <c r="O2592" i="6"/>
  <c r="O2588" i="6"/>
  <c r="O2584" i="6"/>
  <c r="O2580" i="6"/>
  <c r="O2576" i="6"/>
  <c r="O2572" i="6"/>
  <c r="O2568" i="6"/>
  <c r="O4344" i="6"/>
  <c r="O4340" i="6"/>
  <c r="O4336" i="6"/>
  <c r="O4331" i="6"/>
  <c r="O4325" i="6"/>
  <c r="O4324" i="6"/>
  <c r="O4320" i="6"/>
  <c r="O4319" i="6"/>
  <c r="O4318" i="6"/>
  <c r="O4313" i="6"/>
  <c r="O4307" i="6"/>
  <c r="O4306" i="6"/>
  <c r="O4299" i="6"/>
  <c r="O4295" i="6"/>
  <c r="O4288" i="6"/>
  <c r="O4282" i="6"/>
  <c r="O4278" i="6"/>
  <c r="O4272" i="6"/>
  <c r="O4266" i="6"/>
  <c r="O4262" i="6"/>
  <c r="O4256" i="6"/>
  <c r="O4250" i="6"/>
  <c r="O4245" i="6"/>
  <c r="O4244" i="6"/>
  <c r="O4239" i="6"/>
  <c r="O4235" i="6"/>
  <c r="O4231" i="6"/>
  <c r="O4230" i="6"/>
  <c r="O4223" i="6"/>
  <c r="O4222" i="6"/>
  <c r="O4217" i="6"/>
  <c r="O4211" i="6"/>
  <c r="O4210" i="6"/>
  <c r="O4209" i="6"/>
  <c r="O4205" i="6"/>
  <c r="O4204" i="6"/>
  <c r="O4200" i="6"/>
  <c r="O4199" i="6"/>
  <c r="O4198" i="6"/>
  <c r="O4190" i="6"/>
  <c r="O4185" i="6"/>
  <c r="O4181" i="6"/>
  <c r="O4180" i="6"/>
  <c r="O4173" i="6"/>
  <c r="O4172" i="6"/>
  <c r="O4168" i="6"/>
  <c r="O4162" i="6"/>
  <c r="O4158" i="6"/>
  <c r="O4153" i="6"/>
  <c r="O4152" i="6"/>
  <c r="O4150" i="6"/>
  <c r="O4143" i="6"/>
  <c r="O4139" i="6"/>
  <c r="O4132" i="6"/>
  <c r="O4131" i="6"/>
  <c r="O4130" i="6"/>
  <c r="O4129" i="6"/>
  <c r="O4128" i="6"/>
  <c r="O4124" i="6"/>
  <c r="O4119" i="6"/>
  <c r="O4118" i="6"/>
  <c r="O4113" i="6"/>
  <c r="O4109" i="6"/>
  <c r="O4103" i="6"/>
  <c r="O4102" i="6"/>
  <c r="O4097" i="6"/>
  <c r="O4096" i="6"/>
  <c r="O4092" i="6"/>
  <c r="O4091" i="6"/>
  <c r="O4090" i="6"/>
  <c r="O4089" i="6"/>
  <c r="O4085" i="6"/>
  <c r="O4084" i="6"/>
  <c r="O4079" i="6"/>
  <c r="O4078" i="6"/>
  <c r="O4072" i="6"/>
  <c r="O4067" i="6"/>
  <c r="O4061" i="6"/>
  <c r="O4060" i="6"/>
  <c r="O4054" i="6"/>
  <c r="O4047" i="6"/>
  <c r="O4042" i="6"/>
  <c r="O4032" i="6"/>
  <c r="O4028" i="6"/>
  <c r="O4023" i="6"/>
  <c r="O4017" i="6"/>
  <c r="O4011" i="6"/>
  <c r="O4006" i="6"/>
  <c r="O3998" i="6"/>
  <c r="O3993" i="6"/>
  <c r="O3992" i="6"/>
  <c r="O3985" i="6"/>
  <c r="O3979" i="6"/>
  <c r="O3973" i="6"/>
  <c r="O3967" i="6"/>
  <c r="O3966" i="6"/>
  <c r="O3962" i="6"/>
  <c r="O3955" i="6"/>
  <c r="O3954" i="6"/>
  <c r="O3953" i="6"/>
  <c r="O3952" i="6"/>
  <c r="O3947" i="6"/>
  <c r="O3943" i="6"/>
  <c r="O3942" i="6"/>
  <c r="O3936" i="6"/>
  <c r="O3935" i="6"/>
  <c r="O3934" i="6"/>
  <c r="O3930" i="6"/>
  <c r="O3926" i="6"/>
  <c r="O3921" i="6"/>
  <c r="O3915" i="6"/>
  <c r="O3914" i="6"/>
  <c r="O3909" i="6"/>
  <c r="O3904" i="6"/>
  <c r="O3900" i="6"/>
  <c r="O3895" i="6"/>
  <c r="O3894" i="6"/>
  <c r="O3890" i="6"/>
  <c r="O3885" i="6"/>
  <c r="O3881" i="6"/>
  <c r="O3880" i="6"/>
  <c r="O3873" i="6"/>
  <c r="O3872" i="6"/>
  <c r="O3868" i="6"/>
  <c r="O3863" i="6"/>
  <c r="O3855" i="6"/>
  <c r="O3851" i="6"/>
  <c r="O3846" i="6"/>
  <c r="O3845" i="6"/>
  <c r="O3838" i="6"/>
  <c r="O3837" i="6"/>
  <c r="S12" i="6"/>
  <c r="O3833" i="6"/>
  <c r="O3832" i="6"/>
  <c r="O3825" i="6"/>
  <c r="O3824" i="6"/>
  <c r="O3820" i="6"/>
  <c r="O3815" i="6"/>
  <c r="O3811" i="6"/>
  <c r="O3806" i="6"/>
  <c r="O3805" i="6"/>
  <c r="O3804" i="6"/>
  <c r="O3803" i="6"/>
  <c r="O3798" i="6"/>
  <c r="O3797" i="6"/>
  <c r="O3793" i="6"/>
  <c r="O3792" i="6"/>
  <c r="O3787" i="6"/>
  <c r="O3782" i="6"/>
  <c r="O3774" i="6"/>
  <c r="O3770" i="6"/>
  <c r="O3765" i="6"/>
  <c r="O3761" i="6"/>
  <c r="O3756" i="6"/>
  <c r="O3748" i="6"/>
  <c r="O3744" i="6"/>
  <c r="O3739" i="6"/>
  <c r="O3730" i="6"/>
  <c r="O3726" i="6"/>
  <c r="O3717" i="6"/>
  <c r="O3712" i="6"/>
  <c r="O3707" i="6"/>
  <c r="O3703" i="6"/>
  <c r="O3702" i="6"/>
  <c r="O3698" i="6"/>
  <c r="O3697" i="6"/>
  <c r="O3695" i="6"/>
  <c r="O3689" i="6"/>
  <c r="O3685" i="6"/>
  <c r="O3684" i="6"/>
  <c r="O3680" i="6"/>
  <c r="O3675" i="6"/>
  <c r="O3669" i="6"/>
  <c r="O3665" i="6"/>
  <c r="O3660" i="6"/>
  <c r="O3659" i="6"/>
  <c r="O3654" i="6"/>
  <c r="O3649" i="6"/>
  <c r="O3641" i="6"/>
  <c r="O3637" i="6"/>
  <c r="O3636" i="6"/>
  <c r="O3632" i="6"/>
  <c r="O3631" i="6"/>
  <c r="O3630" i="6"/>
  <c r="O3625" i="6"/>
  <c r="O3621" i="6"/>
  <c r="O3616" i="6"/>
  <c r="O3615" i="6"/>
  <c r="O3614" i="6"/>
  <c r="O3613" i="6"/>
  <c r="O3612" i="6"/>
  <c r="O3608" i="6"/>
  <c r="O3607" i="6"/>
  <c r="O3606" i="6"/>
  <c r="O3601" i="6"/>
  <c r="O3593" i="6"/>
  <c r="O3588" i="6"/>
  <c r="O3587" i="6"/>
  <c r="O3582" i="6"/>
  <c r="O3577" i="6"/>
  <c r="O3576" i="6"/>
  <c r="O3572" i="6"/>
  <c r="O3566" i="6"/>
  <c r="O3558" i="6"/>
  <c r="O3549" i="6"/>
  <c r="O3548" i="6"/>
  <c r="O3544" i="6"/>
  <c r="O3540" i="6"/>
  <c r="O3539" i="6"/>
  <c r="O3538" i="6"/>
  <c r="O3534" i="6"/>
  <c r="O3533" i="6"/>
  <c r="O3532" i="6"/>
  <c r="O3527" i="6"/>
  <c r="O3521" i="6"/>
  <c r="O3515" i="6"/>
  <c r="O3511" i="6"/>
  <c r="O3510" i="6"/>
  <c r="O3503" i="6"/>
  <c r="O3502" i="6"/>
  <c r="O3497" i="6"/>
  <c r="O3489" i="6"/>
  <c r="O3483" i="6"/>
  <c r="O3478" i="6"/>
  <c r="O3474" i="6"/>
  <c r="O3469" i="6"/>
  <c r="O3468" i="6"/>
  <c r="O3467" i="6"/>
  <c r="O3466" i="6"/>
  <c r="O3461" i="6"/>
  <c r="O3453" i="6"/>
  <c r="O3449" i="6"/>
  <c r="O3448" i="6"/>
  <c r="O3444" i="6"/>
  <c r="O3443" i="6"/>
  <c r="O3441" i="6"/>
  <c r="O3435" i="6"/>
  <c r="O3431" i="6"/>
  <c r="O3430" i="6"/>
  <c r="O3421" i="6"/>
  <c r="O3413" i="6"/>
  <c r="O3407" i="6"/>
  <c r="O3401" i="6"/>
  <c r="O3395" i="6"/>
  <c r="O3394" i="6"/>
  <c r="O3389" i="6"/>
  <c r="O3385" i="6"/>
  <c r="O3380" i="6"/>
  <c r="O3379" i="6"/>
  <c r="O3371" i="6"/>
  <c r="O3366" i="6"/>
  <c r="O3365" i="6"/>
  <c r="O3360" i="6"/>
  <c r="O3355" i="6"/>
  <c r="O3350" i="6"/>
  <c r="O3349" i="6"/>
  <c r="O3344" i="6"/>
  <c r="O3343" i="6"/>
  <c r="O3339" i="6"/>
  <c r="O3335" i="6"/>
  <c r="O3331" i="6"/>
  <c r="O3327" i="6"/>
  <c r="O3323" i="6"/>
  <c r="O3319" i="6"/>
  <c r="O3315" i="6"/>
  <c r="O3311" i="6"/>
  <c r="O3307" i="6"/>
  <c r="O3303" i="6"/>
  <c r="O3299" i="6"/>
  <c r="O3295" i="6"/>
  <c r="O3291" i="6"/>
  <c r="O3287" i="6"/>
  <c r="O3283" i="6"/>
  <c r="O3279" i="6"/>
  <c r="O3275" i="6"/>
  <c r="O3271" i="6"/>
  <c r="O3267" i="6"/>
  <c r="O3263" i="6"/>
  <c r="O3259" i="6"/>
  <c r="O3255" i="6"/>
  <c r="O3251" i="6"/>
  <c r="O3247" i="6"/>
  <c r="O3243" i="6"/>
  <c r="O3239" i="6"/>
  <c r="O3235" i="6"/>
  <c r="O3231" i="6"/>
  <c r="O3227" i="6"/>
  <c r="O3223" i="6"/>
  <c r="O3219" i="6"/>
  <c r="O3215" i="6"/>
  <c r="O3211" i="6"/>
  <c r="O3207" i="6"/>
  <c r="O3203" i="6"/>
  <c r="O3199" i="6"/>
  <c r="O3195" i="6"/>
  <c r="O3191" i="6"/>
  <c r="O3187" i="6"/>
  <c r="O3183" i="6"/>
  <c r="O3179" i="6"/>
  <c r="O3175" i="6"/>
  <c r="O3171" i="6"/>
  <c r="O3167" i="6"/>
  <c r="O3163" i="6"/>
  <c r="O3159" i="6"/>
  <c r="O3155" i="6"/>
  <c r="O3151" i="6"/>
  <c r="O3147" i="6"/>
  <c r="O3143" i="6"/>
  <c r="O3139" i="6"/>
  <c r="O3135" i="6"/>
  <c r="O3134" i="6"/>
  <c r="O3131" i="6"/>
  <c r="O3130" i="6"/>
  <c r="O3127" i="6"/>
  <c r="O3126" i="6"/>
  <c r="O3123" i="6"/>
  <c r="O3122" i="6"/>
  <c r="O3119" i="6"/>
  <c r="O3118" i="6"/>
  <c r="O3115" i="6"/>
  <c r="O3114" i="6"/>
  <c r="O3111" i="6"/>
  <c r="O3110" i="6"/>
  <c r="O3107" i="6"/>
  <c r="O3106" i="6"/>
  <c r="O3102" i="6"/>
  <c r="O3101" i="6"/>
  <c r="O3100" i="6"/>
  <c r="O3099" i="6"/>
  <c r="O3098" i="6"/>
  <c r="O3097" i="6"/>
  <c r="O3096" i="6"/>
  <c r="O3095" i="6"/>
  <c r="O3094" i="6"/>
  <c r="O3093" i="6"/>
  <c r="O3092" i="6"/>
  <c r="O3091" i="6"/>
  <c r="O3090" i="6"/>
  <c r="O3083" i="6"/>
  <c r="O3082" i="6"/>
  <c r="O3075" i="6"/>
  <c r="O3074" i="6"/>
  <c r="O3067" i="6"/>
  <c r="O3066" i="6"/>
  <c r="O3059" i="6"/>
  <c r="O3058" i="6"/>
  <c r="O3051" i="6"/>
  <c r="O3050" i="6"/>
  <c r="O3043" i="6"/>
  <c r="O3042" i="6"/>
  <c r="O3035" i="6"/>
  <c r="O3034" i="6"/>
  <c r="O3027" i="6"/>
  <c r="O3026" i="6"/>
  <c r="O3019" i="6"/>
  <c r="O3018" i="6"/>
  <c r="O3011" i="6"/>
  <c r="O3010" i="6"/>
  <c r="O3003" i="6"/>
  <c r="O3002" i="6"/>
  <c r="O2995" i="6"/>
  <c r="O2994" i="6"/>
  <c r="O2987" i="6"/>
  <c r="O2986" i="6"/>
  <c r="O2979" i="6"/>
  <c r="O2978" i="6"/>
  <c r="O2971" i="6"/>
  <c r="O2970" i="6"/>
  <c r="O2963" i="6"/>
  <c r="O2962" i="6"/>
  <c r="O2961" i="6"/>
  <c r="O2960" i="6"/>
  <c r="O2959" i="6"/>
  <c r="O2958" i="6"/>
  <c r="O2957" i="6"/>
  <c r="O2956" i="6"/>
  <c r="O2955" i="6"/>
  <c r="O2954" i="6"/>
  <c r="O2953" i="6"/>
  <c r="O2952" i="6"/>
  <c r="O2951" i="6"/>
  <c r="O2950" i="6"/>
  <c r="O2949" i="6"/>
  <c r="O2948" i="6"/>
  <c r="O2947" i="6"/>
  <c r="O2946" i="6"/>
  <c r="O2945" i="6"/>
  <c r="O2944" i="6"/>
  <c r="O2943" i="6"/>
  <c r="O2942" i="6"/>
  <c r="O2941" i="6"/>
  <c r="O2940" i="6"/>
  <c r="O2939" i="6"/>
  <c r="O2938" i="6"/>
  <c r="O2937" i="6"/>
  <c r="O2933" i="6"/>
  <c r="O2929" i="6"/>
  <c r="O2925" i="6"/>
  <c r="O2921" i="6"/>
  <c r="O2917" i="6"/>
  <c r="O2913" i="6"/>
  <c r="O2909" i="6"/>
  <c r="O2905" i="6"/>
  <c r="O2901" i="6"/>
  <c r="O2897" i="6"/>
  <c r="O2893" i="6"/>
  <c r="O2889" i="6"/>
  <c r="O2885" i="6"/>
  <c r="O2881" i="6"/>
  <c r="O2877" i="6"/>
  <c r="O2873" i="6"/>
  <c r="O2869" i="6"/>
  <c r="O2865" i="6"/>
  <c r="O2861" i="6"/>
  <c r="O2857" i="6"/>
  <c r="O2853" i="6"/>
  <c r="O2849" i="6"/>
  <c r="O2845" i="6"/>
  <c r="O2841" i="6"/>
  <c r="O2837" i="6"/>
  <c r="O2833" i="6"/>
  <c r="O2829" i="6"/>
  <c r="O2825" i="6"/>
  <c r="O2821" i="6"/>
  <c r="O2817" i="6"/>
  <c r="O2813" i="6"/>
  <c r="O2809" i="6"/>
  <c r="O2805" i="6"/>
  <c r="O2801" i="6"/>
  <c r="O2797" i="6"/>
  <c r="O2793" i="6"/>
  <c r="O2789" i="6"/>
  <c r="O2785" i="6"/>
  <c r="O2781" i="6"/>
  <c r="O2777" i="6"/>
  <c r="O2773" i="6"/>
  <c r="O2769" i="6"/>
  <c r="O2765" i="6"/>
  <c r="O2761" i="6"/>
  <c r="O2757" i="6"/>
  <c r="O2753" i="6"/>
  <c r="O2749" i="6"/>
  <c r="O2745" i="6"/>
  <c r="O2741" i="6"/>
  <c r="O2737" i="6"/>
  <c r="O2733" i="6"/>
  <c r="O2729" i="6"/>
  <c r="O2725" i="6"/>
  <c r="O2721" i="6"/>
  <c r="O2717" i="6"/>
  <c r="O2713" i="6"/>
  <c r="O2709" i="6"/>
  <c r="O2705" i="6"/>
  <c r="O2701" i="6"/>
  <c r="O2697" i="6"/>
  <c r="O2693" i="6"/>
  <c r="O2689" i="6"/>
  <c r="O2685" i="6"/>
  <c r="O2681" i="6"/>
  <c r="O2677" i="6"/>
  <c r="O2673" i="6"/>
  <c r="O2669" i="6"/>
  <c r="O2665" i="6"/>
  <c r="O2661" i="6"/>
  <c r="O2657" i="6"/>
  <c r="O2653" i="6"/>
  <c r="O2649" i="6"/>
  <c r="O2645" i="6"/>
  <c r="O2641" i="6"/>
  <c r="O2637" i="6"/>
  <c r="O2633" i="6"/>
  <c r="O2629" i="6"/>
  <c r="O2625" i="6"/>
  <c r="O2621" i="6"/>
  <c r="O2617" i="6"/>
  <c r="O2613" i="6"/>
  <c r="O2609" i="6"/>
  <c r="O2605" i="6"/>
  <c r="O2601" i="6"/>
  <c r="O2597" i="6"/>
  <c r="O2593" i="6"/>
  <c r="O2589" i="6"/>
  <c r="O2585" i="6"/>
  <c r="O2581" i="6"/>
  <c r="O2577" i="6"/>
  <c r="O2573" i="6"/>
  <c r="O2569" i="6"/>
  <c r="O2565" i="6"/>
  <c r="O4341" i="6"/>
  <c r="O4337" i="6"/>
  <c r="O4332" i="6"/>
  <c r="O4326" i="6"/>
  <c r="O4321" i="6"/>
  <c r="O4314" i="6"/>
  <c r="O4309" i="6"/>
  <c r="O4308" i="6"/>
  <c r="O4301" i="6"/>
  <c r="O4300" i="6"/>
  <c r="O4296" i="6"/>
  <c r="O4292" i="6"/>
  <c r="O4291" i="6"/>
  <c r="O4290" i="6"/>
  <c r="O4289" i="6"/>
  <c r="O4284" i="6"/>
  <c r="O4283" i="6"/>
  <c r="O4279" i="6"/>
  <c r="O4273" i="6"/>
  <c r="O4268" i="6"/>
  <c r="O4267" i="6"/>
  <c r="O4263" i="6"/>
  <c r="O4257" i="6"/>
  <c r="O4252" i="6"/>
  <c r="O4251" i="6"/>
  <c r="O4247" i="6"/>
  <c r="O4246" i="6"/>
  <c r="O4240" i="6"/>
  <c r="O4236" i="6"/>
  <c r="O4232" i="6"/>
  <c r="O4224" i="6"/>
  <c r="O4218" i="6"/>
  <c r="O4213" i="6"/>
  <c r="O4212" i="6"/>
  <c r="O4206" i="6"/>
  <c r="O4201" i="6"/>
  <c r="O4192" i="6"/>
  <c r="O4191" i="6"/>
  <c r="O4186" i="6"/>
  <c r="O4182" i="6"/>
  <c r="O4176" i="6"/>
  <c r="O4175" i="6"/>
  <c r="O4174" i="6"/>
  <c r="O4169" i="6"/>
  <c r="O4164" i="6"/>
  <c r="O4163" i="6"/>
  <c r="O4159" i="6"/>
  <c r="O4154" i="6"/>
  <c r="O4144" i="6"/>
  <c r="O4140" i="6"/>
  <c r="O4135" i="6"/>
  <c r="O4133" i="6"/>
  <c r="O4125" i="6"/>
  <c r="O4121" i="6"/>
  <c r="O4120" i="6"/>
  <c r="O4114" i="6"/>
  <c r="O4110" i="6"/>
  <c r="O4105" i="6"/>
  <c r="O4104" i="6"/>
  <c r="O4098" i="6"/>
  <c r="O4093" i="6"/>
  <c r="O4086" i="6"/>
  <c r="O4081" i="6"/>
  <c r="O4080" i="6"/>
  <c r="O4073" i="6"/>
  <c r="O4069" i="6"/>
  <c r="O4068" i="6"/>
  <c r="O4063" i="6"/>
  <c r="O4062" i="6"/>
  <c r="O4055" i="6"/>
  <c r="O4048" i="6"/>
  <c r="O4043" i="6"/>
  <c r="O4035" i="6"/>
  <c r="O4034" i="6"/>
  <c r="O4033" i="6"/>
  <c r="O4029" i="6"/>
  <c r="O4025" i="6"/>
  <c r="O4024" i="6"/>
  <c r="O4019" i="6"/>
  <c r="O4018" i="6"/>
  <c r="O4013" i="6"/>
  <c r="O4012" i="6"/>
  <c r="O4007" i="6"/>
  <c r="O3999" i="6"/>
  <c r="O3994" i="6"/>
  <c r="O3988" i="6"/>
  <c r="O3987" i="6"/>
  <c r="O3986" i="6"/>
  <c r="O3981" i="6"/>
  <c r="O3980" i="6"/>
  <c r="O3976" i="6"/>
  <c r="O3975" i="6"/>
  <c r="O3974" i="6"/>
  <c r="O3969" i="6"/>
  <c r="O3968" i="6"/>
  <c r="O3963" i="6"/>
  <c r="O3956" i="6"/>
  <c r="O3948" i="6"/>
  <c r="O3944" i="6"/>
  <c r="O3939" i="6"/>
  <c r="O3938" i="6"/>
  <c r="O3937" i="6"/>
  <c r="O3931" i="6"/>
  <c r="O3927" i="6"/>
  <c r="O3923" i="6"/>
  <c r="O3922" i="6"/>
  <c r="O3916" i="6"/>
  <c r="O3910" i="6"/>
  <c r="O3905" i="6"/>
  <c r="O3901" i="6"/>
  <c r="O3897" i="6"/>
  <c r="O3896" i="6"/>
  <c r="O3891" i="6"/>
  <c r="O3886" i="6"/>
  <c r="O3882" i="6"/>
  <c r="O3876" i="6"/>
  <c r="O3875" i="6"/>
  <c r="O3874" i="6"/>
  <c r="O3869" i="6"/>
  <c r="O3865" i="6"/>
  <c r="O3864" i="6"/>
  <c r="O3857" i="6"/>
  <c r="O3856" i="6"/>
  <c r="O3852" i="6"/>
  <c r="O3847" i="6"/>
  <c r="O3839" i="6"/>
  <c r="O3834" i="6"/>
  <c r="O3826" i="6"/>
  <c r="O3821" i="6"/>
  <c r="O3817" i="6"/>
  <c r="O3816" i="6"/>
  <c r="O3812" i="6"/>
  <c r="O3807" i="6"/>
  <c r="O3799" i="6"/>
  <c r="O3794" i="6"/>
  <c r="O3788" i="6"/>
  <c r="O3783" i="6"/>
  <c r="O3775" i="6"/>
  <c r="O3771" i="6"/>
  <c r="O3767" i="6"/>
  <c r="O3766" i="6"/>
  <c r="O3762" i="6"/>
  <c r="O3757" i="6"/>
  <c r="O3749" i="6"/>
  <c r="O3745" i="6"/>
  <c r="O3741" i="6"/>
  <c r="O3740" i="6"/>
  <c r="O3731" i="6"/>
  <c r="O3727" i="6"/>
  <c r="O3722" i="6"/>
  <c r="O3721" i="6"/>
  <c r="O3720" i="6"/>
  <c r="O3719" i="6"/>
  <c r="O3718" i="6"/>
  <c r="O3714" i="6"/>
  <c r="O3713" i="6"/>
  <c r="O3709" i="6"/>
  <c r="O3708" i="6"/>
  <c r="O3704" i="6"/>
  <c r="O3699" i="6"/>
  <c r="O3696" i="6"/>
  <c r="O3691" i="6"/>
  <c r="O3690" i="6"/>
  <c r="O3686" i="6"/>
  <c r="O3681" i="6"/>
  <c r="O3676" i="6"/>
  <c r="O3671" i="6"/>
  <c r="O3670" i="6"/>
  <c r="O3666" i="6"/>
  <c r="O3661" i="6"/>
  <c r="O3655" i="6"/>
  <c r="O3650" i="6"/>
  <c r="O3643" i="6"/>
  <c r="O3642" i="6"/>
  <c r="O3638" i="6"/>
  <c r="O3633" i="6"/>
  <c r="O3626" i="6"/>
  <c r="O3622" i="6"/>
  <c r="O3617" i="6"/>
  <c r="O3609" i="6"/>
  <c r="O3603" i="6"/>
  <c r="O3602" i="6"/>
  <c r="O3598" i="6"/>
  <c r="O3597" i="6"/>
  <c r="O3596" i="6"/>
  <c r="O3595" i="6"/>
  <c r="O3594" i="6"/>
  <c r="O3589" i="6"/>
  <c r="O3583" i="6"/>
  <c r="O3578" i="6"/>
  <c r="O3573" i="6"/>
  <c r="O3567" i="6"/>
  <c r="O3559" i="6"/>
  <c r="O3554" i="6"/>
  <c r="O3553" i="6"/>
  <c r="O3552" i="6"/>
  <c r="O3551" i="6"/>
  <c r="O3550" i="6"/>
  <c r="O3545" i="6"/>
  <c r="O3541" i="6"/>
  <c r="O3535" i="6"/>
  <c r="O3528" i="6"/>
  <c r="O3522" i="6"/>
  <c r="O3517" i="6"/>
  <c r="O3516" i="6"/>
  <c r="O3512" i="6"/>
  <c r="O3504" i="6"/>
  <c r="O3498" i="6"/>
  <c r="O3493" i="6"/>
  <c r="O3492" i="6"/>
  <c r="O3491" i="6"/>
  <c r="O3490" i="6"/>
  <c r="O3485" i="6"/>
  <c r="O3484" i="6"/>
  <c r="O3479" i="6"/>
  <c r="O3475" i="6"/>
  <c r="O3471" i="6"/>
  <c r="O3470" i="6"/>
  <c r="O3462" i="6"/>
  <c r="O3454" i="6"/>
  <c r="O3450" i="6"/>
  <c r="O3445" i="6"/>
  <c r="O3442" i="6"/>
  <c r="O3437" i="6"/>
  <c r="O3436" i="6"/>
  <c r="O3432" i="6"/>
  <c r="O3423" i="6"/>
  <c r="O3422" i="6"/>
  <c r="O3414" i="6"/>
  <c r="O3409" i="6"/>
  <c r="O3408" i="6"/>
  <c r="O3404" i="6"/>
  <c r="O3403" i="6"/>
  <c r="O3402" i="6"/>
  <c r="O3397" i="6"/>
  <c r="O3396" i="6"/>
  <c r="O3390" i="6"/>
  <c r="O3386" i="6"/>
  <c r="O3381" i="6"/>
  <c r="O3373" i="6"/>
  <c r="O3372" i="6"/>
  <c r="O3367" i="6"/>
  <c r="O3362" i="6"/>
  <c r="O3361" i="6"/>
  <c r="O3356" i="6"/>
  <c r="O3351" i="6"/>
  <c r="O3346" i="6"/>
  <c r="O3345" i="6"/>
  <c r="O3340" i="6"/>
  <c r="O3336" i="6"/>
  <c r="O3332" i="6"/>
  <c r="O3328" i="6"/>
  <c r="O3324" i="6"/>
  <c r="O3320" i="6"/>
  <c r="O3316" i="6"/>
  <c r="O3312" i="6"/>
  <c r="O3308" i="6"/>
  <c r="O3304" i="6"/>
  <c r="O3300" i="6"/>
  <c r="O3296" i="6"/>
  <c r="O3292" i="6"/>
  <c r="O3288" i="6"/>
  <c r="O3284" i="6"/>
  <c r="O3280" i="6"/>
  <c r="O3276" i="6"/>
  <c r="O3272" i="6"/>
  <c r="O3268" i="6"/>
  <c r="O3264" i="6"/>
  <c r="O3260" i="6"/>
  <c r="O3256" i="6"/>
  <c r="O3252" i="6"/>
  <c r="O3248" i="6"/>
  <c r="O3244" i="6"/>
  <c r="O3240" i="6"/>
  <c r="O3236" i="6"/>
  <c r="O3232" i="6"/>
  <c r="O3228" i="6"/>
  <c r="O3224" i="6"/>
  <c r="O3220" i="6"/>
  <c r="O3216" i="6"/>
  <c r="O3212" i="6"/>
  <c r="O3208" i="6"/>
  <c r="O3204" i="6"/>
  <c r="O3200" i="6"/>
  <c r="O3196" i="6"/>
  <c r="O3192" i="6"/>
  <c r="O3188" i="6"/>
  <c r="O3184" i="6"/>
  <c r="O3180" i="6"/>
  <c r="O3176" i="6"/>
  <c r="O3172" i="6"/>
  <c r="O3168" i="6"/>
  <c r="O3164" i="6"/>
  <c r="O3160" i="6"/>
  <c r="O3156" i="6"/>
  <c r="O3152" i="6"/>
  <c r="O3148" i="6"/>
  <c r="O3144" i="6"/>
  <c r="O3140" i="6"/>
  <c r="O3103" i="6"/>
  <c r="O3085" i="6"/>
  <c r="O3084" i="6"/>
  <c r="O3077" i="6"/>
  <c r="O3076" i="6"/>
  <c r="O3069" i="6"/>
  <c r="O3068" i="6"/>
  <c r="O3061" i="6"/>
  <c r="O3060" i="6"/>
  <c r="O3053" i="6"/>
  <c r="O3052" i="6"/>
  <c r="O3045" i="6"/>
  <c r="O3044" i="6"/>
  <c r="O3037" i="6"/>
  <c r="O3036" i="6"/>
  <c r="O3029" i="6"/>
  <c r="O3028" i="6"/>
  <c r="O3021" i="6"/>
  <c r="O3020" i="6"/>
  <c r="O3013" i="6"/>
  <c r="O3012" i="6"/>
  <c r="O3005" i="6"/>
  <c r="O3004" i="6"/>
  <c r="O2997" i="6"/>
  <c r="O2996" i="6"/>
  <c r="O2989" i="6"/>
  <c r="O2988" i="6"/>
  <c r="O2981" i="6"/>
  <c r="O2980" i="6"/>
  <c r="O2973" i="6"/>
  <c r="O2972" i="6"/>
  <c r="O2965" i="6"/>
  <c r="O2964" i="6"/>
  <c r="O2934" i="6"/>
  <c r="O2930" i="6"/>
  <c r="O2926" i="6"/>
  <c r="O2922" i="6"/>
  <c r="O2918" i="6"/>
  <c r="O2914" i="6"/>
  <c r="O2910" i="6"/>
  <c r="O2906" i="6"/>
  <c r="O2902" i="6"/>
  <c r="O2898" i="6"/>
  <c r="O2894" i="6"/>
  <c r="O2890" i="6"/>
  <c r="O2886" i="6"/>
  <c r="O2882" i="6"/>
  <c r="O2878" i="6"/>
  <c r="O2874" i="6"/>
  <c r="O2870" i="6"/>
  <c r="O2866" i="6"/>
  <c r="O2862" i="6"/>
  <c r="O2858" i="6"/>
  <c r="O2854" i="6"/>
  <c r="O2850" i="6"/>
  <c r="O2846" i="6"/>
  <c r="O2842" i="6"/>
  <c r="O2838" i="6"/>
  <c r="O2834" i="6"/>
  <c r="O2830" i="6"/>
  <c r="O2826" i="6"/>
  <c r="O2822" i="6"/>
  <c r="O2818" i="6"/>
  <c r="O2814" i="6"/>
  <c r="O2810" i="6"/>
  <c r="O2806" i="6"/>
  <c r="O2802" i="6"/>
  <c r="O2798" i="6"/>
  <c r="O2794" i="6"/>
  <c r="O2790" i="6"/>
  <c r="O2786" i="6"/>
  <c r="O2782" i="6"/>
  <c r="O2778" i="6"/>
  <c r="O2774" i="6"/>
  <c r="O2770" i="6"/>
  <c r="O2766" i="6"/>
  <c r="O2762" i="6"/>
  <c r="O2758" i="6"/>
  <c r="O2754" i="6"/>
  <c r="O2750" i="6"/>
  <c r="O2746" i="6"/>
  <c r="O2742" i="6"/>
  <c r="O2738" i="6"/>
  <c r="O2734" i="6"/>
  <c r="O2730" i="6"/>
  <c r="O2726" i="6"/>
  <c r="O2722" i="6"/>
  <c r="O2718" i="6"/>
  <c r="O2714" i="6"/>
  <c r="O2710" i="6"/>
  <c r="O2706" i="6"/>
  <c r="O2702" i="6"/>
  <c r="O2698" i="6"/>
  <c r="O2694" i="6"/>
  <c r="O2690" i="6"/>
  <c r="O2686" i="6"/>
  <c r="O2682" i="6"/>
  <c r="O2678" i="6"/>
  <c r="O2674" i="6"/>
  <c r="O2670" i="6"/>
  <c r="O2666" i="6"/>
  <c r="O2662" i="6"/>
  <c r="O2658" i="6"/>
  <c r="O2654" i="6"/>
  <c r="O2650" i="6"/>
  <c r="O2646" i="6"/>
  <c r="O2642" i="6"/>
  <c r="O2638" i="6"/>
  <c r="O2634" i="6"/>
  <c r="O2630" i="6"/>
  <c r="O2626" i="6"/>
  <c r="O2622" i="6"/>
  <c r="O2618" i="6"/>
  <c r="O2614" i="6"/>
  <c r="O2610" i="6"/>
  <c r="O2606" i="6"/>
  <c r="O2602" i="6"/>
  <c r="O2598" i="6"/>
  <c r="O2594" i="6"/>
  <c r="O2590" i="6"/>
  <c r="O2586" i="6"/>
  <c r="O2582" i="6"/>
  <c r="O2578" i="6"/>
  <c r="O2574" i="6"/>
  <c r="O2570" i="6"/>
  <c r="O2566" i="6"/>
  <c r="O2563" i="6"/>
  <c r="O2559" i="6"/>
  <c r="O2555" i="6"/>
  <c r="O2551" i="6"/>
  <c r="O2547" i="6"/>
  <c r="O2543" i="6"/>
  <c r="O2539" i="6"/>
  <c r="O2535" i="6"/>
  <c r="O2531" i="6"/>
  <c r="O2527" i="6"/>
  <c r="O2523" i="6"/>
  <c r="O2519" i="6"/>
  <c r="O2515" i="6"/>
  <c r="O2511" i="6"/>
  <c r="O2507" i="6"/>
  <c r="O2503" i="6"/>
  <c r="O2499" i="6"/>
  <c r="O2495" i="6"/>
  <c r="O2491" i="6"/>
  <c r="O2487" i="6"/>
  <c r="O2483" i="6"/>
  <c r="O2479" i="6"/>
  <c r="O2475" i="6"/>
  <c r="O2471" i="6"/>
  <c r="O2467" i="6"/>
  <c r="O2463" i="6"/>
  <c r="O2459" i="6"/>
  <c r="O2454" i="6"/>
  <c r="O2449" i="6"/>
  <c r="O2444" i="6"/>
  <c r="O2443" i="6"/>
  <c r="O2438" i="6"/>
  <c r="O2433" i="6"/>
  <c r="O2428" i="6"/>
  <c r="O2427" i="6"/>
  <c r="O2422" i="6"/>
  <c r="O2418" i="6"/>
  <c r="O2417" i="6"/>
  <c r="O2413" i="6"/>
  <c r="O2408" i="6"/>
  <c r="O2407" i="6"/>
  <c r="O2402" i="6"/>
  <c r="O2397" i="6"/>
  <c r="O2392" i="6"/>
  <c r="O2391" i="6"/>
  <c r="O2386" i="6"/>
  <c r="O2381" i="6"/>
  <c r="O2376" i="6"/>
  <c r="O2375" i="6"/>
  <c r="O2370" i="6"/>
  <c r="O2365" i="6"/>
  <c r="O2360" i="6"/>
  <c r="O2359" i="6"/>
  <c r="O2354" i="6"/>
  <c r="O2350" i="6"/>
  <c r="O2346" i="6"/>
  <c r="O2342" i="6"/>
  <c r="O2338" i="6"/>
  <c r="O2334" i="6"/>
  <c r="O2330" i="6"/>
  <c r="O2326" i="6"/>
  <c r="O2322" i="6"/>
  <c r="O2318" i="6"/>
  <c r="O2314" i="6"/>
  <c r="O2310" i="6"/>
  <c r="O2306" i="6"/>
  <c r="O2302" i="6"/>
  <c r="O2298" i="6"/>
  <c r="O2294" i="6"/>
  <c r="O2290" i="6"/>
  <c r="O2286" i="6"/>
  <c r="O2282" i="6"/>
  <c r="O2278" i="6"/>
  <c r="O2274" i="6"/>
  <c r="O2270" i="6"/>
  <c r="O2266" i="6"/>
  <c r="O2262" i="6"/>
  <c r="O2258" i="6"/>
  <c r="O2254" i="6"/>
  <c r="O2250" i="6"/>
  <c r="O2246" i="6"/>
  <c r="O2242" i="6"/>
  <c r="O2238" i="6"/>
  <c r="O2234" i="6"/>
  <c r="O2230" i="6"/>
  <c r="O2226" i="6"/>
  <c r="O2222" i="6"/>
  <c r="O2218" i="6"/>
  <c r="O2214" i="6"/>
  <c r="O2210" i="6"/>
  <c r="O2206" i="6"/>
  <c r="O2202" i="6"/>
  <c r="O2198" i="6"/>
  <c r="O2194" i="6"/>
  <c r="O2190" i="6"/>
  <c r="O2186" i="6"/>
  <c r="O2182" i="6"/>
  <c r="O2178" i="6"/>
  <c r="O2174" i="6"/>
  <c r="O2170" i="6"/>
  <c r="O2166" i="6"/>
  <c r="O2162" i="6"/>
  <c r="O2158" i="6"/>
  <c r="O2154" i="6"/>
  <c r="O2150" i="6"/>
  <c r="O2146" i="6"/>
  <c r="O2142" i="6"/>
  <c r="O2138" i="6"/>
  <c r="O2134" i="6"/>
  <c r="O2130" i="6"/>
  <c r="O2126" i="6"/>
  <c r="O2122" i="6"/>
  <c r="O2118" i="6"/>
  <c r="O2114" i="6"/>
  <c r="O2110" i="6"/>
  <c r="O2106" i="6"/>
  <c r="O2102" i="6"/>
  <c r="O2098" i="6"/>
  <c r="O2094" i="6"/>
  <c r="O2090" i="6"/>
  <c r="O2086" i="6"/>
  <c r="O2082" i="6"/>
  <c r="O2078" i="6"/>
  <c r="O2074" i="6"/>
  <c r="O2070" i="6"/>
  <c r="O2066" i="6"/>
  <c r="O2062" i="6"/>
  <c r="O2058" i="6"/>
  <c r="O2054" i="6"/>
  <c r="O2050" i="6"/>
  <c r="O2046" i="6"/>
  <c r="O2042" i="6"/>
  <c r="O2038" i="6"/>
  <c r="O2034" i="6"/>
  <c r="O2030" i="6"/>
  <c r="O2026" i="6"/>
  <c r="O2022" i="6"/>
  <c r="O2018" i="6"/>
  <c r="O2014" i="6"/>
  <c r="O2010" i="6"/>
  <c r="O2006" i="6"/>
  <c r="O2002" i="6"/>
  <c r="O1998" i="6"/>
  <c r="O1994" i="6"/>
  <c r="O1990" i="6"/>
  <c r="O1986" i="6"/>
  <c r="O1982" i="6"/>
  <c r="O1978" i="6"/>
  <c r="O1974" i="6"/>
  <c r="O1970" i="6"/>
  <c r="O1966" i="6"/>
  <c r="O1962" i="6"/>
  <c r="O1958" i="6"/>
  <c r="O1954" i="6"/>
  <c r="O1950" i="6"/>
  <c r="O1946" i="6"/>
  <c r="O1942" i="6"/>
  <c r="O1938" i="6"/>
  <c r="O1934" i="6"/>
  <c r="O1930" i="6"/>
  <c r="O1926" i="6"/>
  <c r="O1922" i="6"/>
  <c r="O1918" i="6"/>
  <c r="O1914" i="6"/>
  <c r="O1910" i="6"/>
  <c r="O1906" i="6"/>
  <c r="O1902" i="6"/>
  <c r="O1898" i="6"/>
  <c r="O1894" i="6"/>
  <c r="O1890" i="6"/>
  <c r="O1886" i="6"/>
  <c r="O1882" i="6"/>
  <c r="O1878" i="6"/>
  <c r="O1874" i="6"/>
  <c r="O1870" i="6"/>
  <c r="O1866" i="6"/>
  <c r="O1862" i="6"/>
  <c r="O1858" i="6"/>
  <c r="O1854" i="6"/>
  <c r="O1850" i="6"/>
  <c r="O1846" i="6"/>
  <c r="O1842" i="6"/>
  <c r="O1838" i="6"/>
  <c r="O1834" i="6"/>
  <c r="O1830" i="6"/>
  <c r="O1826" i="6"/>
  <c r="O1822" i="6"/>
  <c r="O1818" i="6"/>
  <c r="O1814" i="6"/>
  <c r="O1810" i="6"/>
  <c r="O1806" i="6"/>
  <c r="O1802" i="6"/>
  <c r="O1798" i="6"/>
  <c r="O1794" i="6"/>
  <c r="O1790" i="6"/>
  <c r="O1786" i="6"/>
  <c r="O1782" i="6"/>
  <c r="O1778" i="6"/>
  <c r="O1774" i="6"/>
  <c r="O1770" i="6"/>
  <c r="O1766" i="6"/>
  <c r="O1762" i="6"/>
  <c r="O1758" i="6"/>
  <c r="O1754" i="6"/>
  <c r="O1750" i="6"/>
  <c r="O1746" i="6"/>
  <c r="O1742" i="6"/>
  <c r="O1738" i="6"/>
  <c r="O1734" i="6"/>
  <c r="O1730" i="6"/>
  <c r="O1726" i="6"/>
  <c r="O1722" i="6"/>
  <c r="O1718" i="6"/>
  <c r="O1714" i="6"/>
  <c r="O1710" i="6"/>
  <c r="O1706" i="6"/>
  <c r="O1702" i="6"/>
  <c r="O1698" i="6"/>
  <c r="O1694" i="6"/>
  <c r="O1690" i="6"/>
  <c r="O1686" i="6"/>
  <c r="O1682" i="6"/>
  <c r="O1678" i="6"/>
  <c r="O1674" i="6"/>
  <c r="O1670" i="6"/>
  <c r="O1666" i="6"/>
  <c r="O1662" i="6"/>
  <c r="O1658" i="6"/>
  <c r="O1654" i="6"/>
  <c r="O1650" i="6"/>
  <c r="O1646" i="6"/>
  <c r="O1642" i="6"/>
  <c r="O1638" i="6"/>
  <c r="O1634" i="6"/>
  <c r="O1630" i="6"/>
  <c r="O1626" i="6"/>
  <c r="O1622" i="6"/>
  <c r="O1618" i="6"/>
  <c r="O1614" i="6"/>
  <c r="O1610" i="6"/>
  <c r="O1606" i="6"/>
  <c r="O1602" i="6"/>
  <c r="O1598" i="6"/>
  <c r="O1594" i="6"/>
  <c r="O1590" i="6"/>
  <c r="O1586" i="6"/>
  <c r="O1582" i="6"/>
  <c r="O1578" i="6"/>
  <c r="O1574" i="6"/>
  <c r="O1570" i="6"/>
  <c r="O1566" i="6"/>
  <c r="O1562" i="6"/>
  <c r="O1558" i="6"/>
  <c r="O1554" i="6"/>
  <c r="O1550" i="6"/>
  <c r="O1546" i="6"/>
  <c r="O1542" i="6"/>
  <c r="O1538" i="6"/>
  <c r="O1534" i="6"/>
  <c r="O1530" i="6"/>
  <c r="O1526" i="6"/>
  <c r="O1522" i="6"/>
  <c r="O1518" i="6"/>
  <c r="O1514" i="6"/>
  <c r="O1510" i="6"/>
  <c r="O1506" i="6"/>
  <c r="O1502" i="6"/>
  <c r="O1498" i="6"/>
  <c r="O1494" i="6"/>
  <c r="O1490" i="6"/>
  <c r="O1486" i="6"/>
  <c r="O1482" i="6"/>
  <c r="O1478" i="6"/>
  <c r="O1474" i="6"/>
  <c r="O1470" i="6"/>
  <c r="O1466" i="6"/>
  <c r="O1462" i="6"/>
  <c r="O1458" i="6"/>
  <c r="O1454" i="6"/>
  <c r="O1450" i="6"/>
  <c r="O1446" i="6"/>
  <c r="O1442" i="6"/>
  <c r="O1438" i="6"/>
  <c r="O1434" i="6"/>
  <c r="O1430" i="6"/>
  <c r="O1426" i="6"/>
  <c r="O1422" i="6"/>
  <c r="O1418" i="6"/>
  <c r="O1414" i="6"/>
  <c r="O1410" i="6"/>
  <c r="O1406" i="6"/>
  <c r="O1402" i="6"/>
  <c r="O1398" i="6"/>
  <c r="O1394" i="6"/>
  <c r="O1390" i="6"/>
  <c r="O1386" i="6"/>
  <c r="O1382" i="6"/>
  <c r="O1378" i="6"/>
  <c r="O1374" i="6"/>
  <c r="O1370" i="6"/>
  <c r="O1366" i="6"/>
  <c r="O1362" i="6"/>
  <c r="O1358" i="6"/>
  <c r="O1354" i="6"/>
  <c r="O1350" i="6"/>
  <c r="O1346" i="6"/>
  <c r="O1342" i="6"/>
  <c r="O1338" i="6"/>
  <c r="O1334" i="6"/>
  <c r="O1330" i="6"/>
  <c r="O1326" i="6"/>
  <c r="O1322" i="6"/>
  <c r="O1318" i="6"/>
  <c r="O1314" i="6"/>
  <c r="O1310" i="6"/>
  <c r="O1306" i="6"/>
  <c r="O1302" i="6"/>
  <c r="O1298" i="6"/>
  <c r="O1294" i="6"/>
  <c r="O1290" i="6"/>
  <c r="O1286" i="6"/>
  <c r="O1282" i="6"/>
  <c r="O1278" i="6"/>
  <c r="O1274" i="6"/>
  <c r="O1270" i="6"/>
  <c r="O1266" i="6"/>
  <c r="O1262" i="6"/>
  <c r="O1258" i="6"/>
  <c r="O1254" i="6"/>
  <c r="O1250" i="6"/>
  <c r="O1246" i="6"/>
  <c r="O1242" i="6"/>
  <c r="O1238" i="6"/>
  <c r="O1234" i="6"/>
  <c r="O1230" i="6"/>
  <c r="O1226" i="6"/>
  <c r="O1222" i="6"/>
  <c r="O1218" i="6"/>
  <c r="O1214" i="6"/>
  <c r="O1210" i="6"/>
  <c r="O1206" i="6"/>
  <c r="O1202" i="6"/>
  <c r="O1198" i="6"/>
  <c r="O1194" i="6"/>
  <c r="O1190" i="6"/>
  <c r="O1186" i="6"/>
  <c r="O1182" i="6"/>
  <c r="O1178" i="6"/>
  <c r="O1174" i="6"/>
  <c r="O1170" i="6"/>
  <c r="O1166" i="6"/>
  <c r="O1162" i="6"/>
  <c r="O1158" i="6"/>
  <c r="O1154" i="6"/>
  <c r="O1150" i="6"/>
  <c r="O1146" i="6"/>
  <c r="O1142" i="6"/>
  <c r="O1138" i="6"/>
  <c r="O1134" i="6"/>
  <c r="O1130" i="6"/>
  <c r="O1126" i="6"/>
  <c r="O1122" i="6"/>
  <c r="O1118" i="6"/>
  <c r="O1114" i="6"/>
  <c r="O1110" i="6"/>
  <c r="O1106" i="6"/>
  <c r="O1102" i="6"/>
  <c r="O1098" i="6"/>
  <c r="O1094" i="6"/>
  <c r="O1082" i="6"/>
  <c r="O1078" i="6"/>
  <c r="O1073" i="6"/>
  <c r="O1062" i="6"/>
  <c r="O1056" i="6"/>
  <c r="O1052" i="6"/>
  <c r="O1048" i="6"/>
  <c r="O1044" i="6"/>
  <c r="O1040" i="6"/>
  <c r="O1036" i="6"/>
  <c r="O1032" i="6"/>
  <c r="O1028" i="6"/>
  <c r="O1024" i="6"/>
  <c r="O1020" i="6"/>
  <c r="O1016" i="6"/>
  <c r="O1012" i="6"/>
  <c r="O1008" i="6"/>
  <c r="O1004" i="6"/>
  <c r="O1000" i="6"/>
  <c r="O996" i="6"/>
  <c r="O992" i="6"/>
  <c r="O988" i="6"/>
  <c r="O984" i="6"/>
  <c r="O980" i="6"/>
  <c r="O976" i="6"/>
  <c r="O972" i="6"/>
  <c r="O968" i="6"/>
  <c r="O964" i="6"/>
  <c r="O960" i="6"/>
  <c r="O956" i="6"/>
  <c r="O952" i="6"/>
  <c r="O948" i="6"/>
  <c r="O944" i="6"/>
  <c r="O940" i="6"/>
  <c r="O936" i="6"/>
  <c r="O932" i="6"/>
  <c r="O928" i="6"/>
  <c r="O924" i="6"/>
  <c r="O920" i="6"/>
  <c r="O916" i="6"/>
  <c r="O912" i="6"/>
  <c r="O908" i="6"/>
  <c r="O904" i="6"/>
  <c r="O900" i="6"/>
  <c r="O896" i="6"/>
  <c r="O892" i="6"/>
  <c r="O888" i="6"/>
  <c r="O884" i="6"/>
  <c r="O880" i="6"/>
  <c r="O876" i="6"/>
  <c r="O872" i="6"/>
  <c r="O868" i="6"/>
  <c r="O864" i="6"/>
  <c r="O860" i="6"/>
  <c r="O856" i="6"/>
  <c r="O852" i="6"/>
  <c r="O848" i="6"/>
  <c r="O844" i="6"/>
  <c r="O840" i="6"/>
  <c r="O836" i="6"/>
  <c r="O832" i="6"/>
  <c r="O828" i="6"/>
  <c r="O824" i="6"/>
  <c r="O820" i="6"/>
  <c r="O816" i="6"/>
  <c r="O812" i="6"/>
  <c r="O808" i="6"/>
  <c r="O804" i="6"/>
  <c r="O800" i="6"/>
  <c r="O796" i="6"/>
  <c r="O792" i="6"/>
  <c r="O788" i="6"/>
  <c r="O784" i="6"/>
  <c r="O780" i="6"/>
  <c r="O776" i="6"/>
  <c r="O772" i="6"/>
  <c r="O768" i="6"/>
  <c r="O764" i="6"/>
  <c r="O760" i="6"/>
  <c r="O756" i="6"/>
  <c r="O752" i="6"/>
  <c r="O748" i="6"/>
  <c r="O744" i="6"/>
  <c r="O740" i="6"/>
  <c r="O736" i="6"/>
  <c r="O732" i="6"/>
  <c r="O728" i="6"/>
  <c r="O724" i="6"/>
  <c r="O2564" i="6"/>
  <c r="O2560" i="6"/>
  <c r="O2556" i="6"/>
  <c r="O2552" i="6"/>
  <c r="O2548" i="6"/>
  <c r="O2544" i="6"/>
  <c r="O2540" i="6"/>
  <c r="O2536" i="6"/>
  <c r="O2532" i="6"/>
  <c r="O2528" i="6"/>
  <c r="O2524" i="6"/>
  <c r="O2520" i="6"/>
  <c r="O2516" i="6"/>
  <c r="O2512" i="6"/>
  <c r="O2508" i="6"/>
  <c r="O2504" i="6"/>
  <c r="O2500" i="6"/>
  <c r="O2496" i="6"/>
  <c r="O2492" i="6"/>
  <c r="O2488" i="6"/>
  <c r="O2484" i="6"/>
  <c r="O2480" i="6"/>
  <c r="O2476" i="6"/>
  <c r="O2472" i="6"/>
  <c r="O2468" i="6"/>
  <c r="O2464" i="6"/>
  <c r="O2460" i="6"/>
  <c r="O2456" i="6"/>
  <c r="O2455" i="6"/>
  <c r="O2450" i="6"/>
  <c r="O2445" i="6"/>
  <c r="O2440" i="6"/>
  <c r="O2439" i="6"/>
  <c r="O2434" i="6"/>
  <c r="O2429" i="6"/>
  <c r="O2424" i="6"/>
  <c r="O2423" i="6"/>
  <c r="O2414" i="6"/>
  <c r="O2409" i="6"/>
  <c r="O2404" i="6"/>
  <c r="O2403" i="6"/>
  <c r="O2398" i="6"/>
  <c r="O2393" i="6"/>
  <c r="O2388" i="6"/>
  <c r="O2387" i="6"/>
  <c r="O2382" i="6"/>
  <c r="O2377" i="6"/>
  <c r="O2372" i="6"/>
  <c r="O2371" i="6"/>
  <c r="O2366" i="6"/>
  <c r="O2361" i="6"/>
  <c r="O2356" i="6"/>
  <c r="O2355" i="6"/>
  <c r="O2351" i="6"/>
  <c r="O2347" i="6"/>
  <c r="O2343" i="6"/>
  <c r="O2339" i="6"/>
  <c r="O2335" i="6"/>
  <c r="O2331" i="6"/>
  <c r="O2327" i="6"/>
  <c r="O2323" i="6"/>
  <c r="O2319" i="6"/>
  <c r="O2315" i="6"/>
  <c r="O2311" i="6"/>
  <c r="O2307" i="6"/>
  <c r="O2303" i="6"/>
  <c r="O2299" i="6"/>
  <c r="O2295" i="6"/>
  <c r="O2291" i="6"/>
  <c r="O2287" i="6"/>
  <c r="O2283" i="6"/>
  <c r="O2279" i="6"/>
  <c r="O2275" i="6"/>
  <c r="O2271" i="6"/>
  <c r="O2267" i="6"/>
  <c r="O2263" i="6"/>
  <c r="O2259" i="6"/>
  <c r="O2255" i="6"/>
  <c r="O2251" i="6"/>
  <c r="O2247" i="6"/>
  <c r="O2243" i="6"/>
  <c r="O2239" i="6"/>
  <c r="O2235" i="6"/>
  <c r="O2231" i="6"/>
  <c r="O2227" i="6"/>
  <c r="O2223" i="6"/>
  <c r="O2219" i="6"/>
  <c r="O2215" i="6"/>
  <c r="O2211" i="6"/>
  <c r="O2207" i="6"/>
  <c r="O2203" i="6"/>
  <c r="O2199" i="6"/>
  <c r="O2195" i="6"/>
  <c r="O2191" i="6"/>
  <c r="O2187" i="6"/>
  <c r="O2183" i="6"/>
  <c r="O2179" i="6"/>
  <c r="O2175" i="6"/>
  <c r="O2171" i="6"/>
  <c r="O2167" i="6"/>
  <c r="O2163" i="6"/>
  <c r="O2159" i="6"/>
  <c r="O2155" i="6"/>
  <c r="O2151" i="6"/>
  <c r="O2147" i="6"/>
  <c r="O2143" i="6"/>
  <c r="O2139" i="6"/>
  <c r="O2135" i="6"/>
  <c r="O2131" i="6"/>
  <c r="O2127" i="6"/>
  <c r="O2123" i="6"/>
  <c r="O2119" i="6"/>
  <c r="O2115" i="6"/>
  <c r="O2111" i="6"/>
  <c r="O2107" i="6"/>
  <c r="O2103" i="6"/>
  <c r="O2099" i="6"/>
  <c r="O2095" i="6"/>
  <c r="O2091" i="6"/>
  <c r="O2087" i="6"/>
  <c r="O2083" i="6"/>
  <c r="O2079" i="6"/>
  <c r="O2075" i="6"/>
  <c r="O2071" i="6"/>
  <c r="O2067" i="6"/>
  <c r="O2063" i="6"/>
  <c r="O2059" i="6"/>
  <c r="O2055" i="6"/>
  <c r="O2051" i="6"/>
  <c r="O2047" i="6"/>
  <c r="O2043" i="6"/>
  <c r="O2039" i="6"/>
  <c r="O2035" i="6"/>
  <c r="O2031" i="6"/>
  <c r="O2027" i="6"/>
  <c r="O2023" i="6"/>
  <c r="O2019" i="6"/>
  <c r="O2015" i="6"/>
  <c r="O2011" i="6"/>
  <c r="O2007" i="6"/>
  <c r="O2003" i="6"/>
  <c r="O1999" i="6"/>
  <c r="O1995" i="6"/>
  <c r="O1991" i="6"/>
  <c r="O1987" i="6"/>
  <c r="O1983" i="6"/>
  <c r="O1979" i="6"/>
  <c r="O1975" i="6"/>
  <c r="O1971" i="6"/>
  <c r="O1967" i="6"/>
  <c r="O1963" i="6"/>
  <c r="O1959" i="6"/>
  <c r="O1955" i="6"/>
  <c r="O1951" i="6"/>
  <c r="O1947" i="6"/>
  <c r="O1943" i="6"/>
  <c r="O1939" i="6"/>
  <c r="O1935" i="6"/>
  <c r="O1931" i="6"/>
  <c r="O1927" i="6"/>
  <c r="O1923" i="6"/>
  <c r="O1919" i="6"/>
  <c r="O1915" i="6"/>
  <c r="O1911" i="6"/>
  <c r="O1907" i="6"/>
  <c r="O1903" i="6"/>
  <c r="O1899" i="6"/>
  <c r="O1895" i="6"/>
  <c r="O1891" i="6"/>
  <c r="O1887" i="6"/>
  <c r="O1883" i="6"/>
  <c r="O1879" i="6"/>
  <c r="O1875" i="6"/>
  <c r="O1871" i="6"/>
  <c r="O1867" i="6"/>
  <c r="O1863" i="6"/>
  <c r="O1859" i="6"/>
  <c r="O1855" i="6"/>
  <c r="O1851" i="6"/>
  <c r="O1847" i="6"/>
  <c r="O1843" i="6"/>
  <c r="O1839" i="6"/>
  <c r="O1835" i="6"/>
  <c r="O1831" i="6"/>
  <c r="O1827" i="6"/>
  <c r="O1823" i="6"/>
  <c r="O1819" i="6"/>
  <c r="O1815" i="6"/>
  <c r="O1811" i="6"/>
  <c r="O1807" i="6"/>
  <c r="O1803" i="6"/>
  <c r="O1799" i="6"/>
  <c r="O1795" i="6"/>
  <c r="O1791" i="6"/>
  <c r="O1787" i="6"/>
  <c r="O1783" i="6"/>
  <c r="O1779" i="6"/>
  <c r="O1775" i="6"/>
  <c r="O1771" i="6"/>
  <c r="O1767" i="6"/>
  <c r="O1763" i="6"/>
  <c r="O1759" i="6"/>
  <c r="O1755" i="6"/>
  <c r="O1751" i="6"/>
  <c r="O1747" i="6"/>
  <c r="O1743" i="6"/>
  <c r="O1739" i="6"/>
  <c r="O1735" i="6"/>
  <c r="O1731" i="6"/>
  <c r="O1727" i="6"/>
  <c r="O1723" i="6"/>
  <c r="O1719" i="6"/>
  <c r="O1715" i="6"/>
  <c r="O1711" i="6"/>
  <c r="O1707" i="6"/>
  <c r="O1703" i="6"/>
  <c r="O1699" i="6"/>
  <c r="O1695" i="6"/>
  <c r="O1691" i="6"/>
  <c r="O1687" i="6"/>
  <c r="O1683" i="6"/>
  <c r="O1679" i="6"/>
  <c r="O1675" i="6"/>
  <c r="O1671" i="6"/>
  <c r="O1667" i="6"/>
  <c r="O1663" i="6"/>
  <c r="O1659" i="6"/>
  <c r="O1655" i="6"/>
  <c r="O1651" i="6"/>
  <c r="O1647" i="6"/>
  <c r="O1643" i="6"/>
  <c r="O1639" i="6"/>
  <c r="O1635" i="6"/>
  <c r="O1631" i="6"/>
  <c r="O1627" i="6"/>
  <c r="O1623" i="6"/>
  <c r="O1619" i="6"/>
  <c r="O1615" i="6"/>
  <c r="O1611" i="6"/>
  <c r="O1607" i="6"/>
  <c r="O1603" i="6"/>
  <c r="O1599" i="6"/>
  <c r="O1595" i="6"/>
  <c r="O1591" i="6"/>
  <c r="O1587" i="6"/>
  <c r="O1583" i="6"/>
  <c r="O1579" i="6"/>
  <c r="O1575" i="6"/>
  <c r="O1571" i="6"/>
  <c r="O1567" i="6"/>
  <c r="O1563" i="6"/>
  <c r="O1559" i="6"/>
  <c r="O1555" i="6"/>
  <c r="O1551" i="6"/>
  <c r="O1547" i="6"/>
  <c r="O1543" i="6"/>
  <c r="O1539" i="6"/>
  <c r="O1535" i="6"/>
  <c r="O1531" i="6"/>
  <c r="O1527" i="6"/>
  <c r="O1523" i="6"/>
  <c r="O1519" i="6"/>
  <c r="O1515" i="6"/>
  <c r="O1511" i="6"/>
  <c r="O1507" i="6"/>
  <c r="O1503" i="6"/>
  <c r="O1499" i="6"/>
  <c r="O1495" i="6"/>
  <c r="O1491" i="6"/>
  <c r="O1487" i="6"/>
  <c r="O1483" i="6"/>
  <c r="O1479" i="6"/>
  <c r="O1475" i="6"/>
  <c r="O1471" i="6"/>
  <c r="O1467" i="6"/>
  <c r="O1463" i="6"/>
  <c r="O1459" i="6"/>
  <c r="O1455" i="6"/>
  <c r="O1451" i="6"/>
  <c r="O1447" i="6"/>
  <c r="O1443" i="6"/>
  <c r="O1439" i="6"/>
  <c r="O1435" i="6"/>
  <c r="O1431" i="6"/>
  <c r="O1427" i="6"/>
  <c r="O1423" i="6"/>
  <c r="O1419" i="6"/>
  <c r="O1415" i="6"/>
  <c r="O1411" i="6"/>
  <c r="O1407" i="6"/>
  <c r="O1403" i="6"/>
  <c r="O1399" i="6"/>
  <c r="O1395" i="6"/>
  <c r="O1391" i="6"/>
  <c r="O1387" i="6"/>
  <c r="O1383" i="6"/>
  <c r="O1379" i="6"/>
  <c r="O1375" i="6"/>
  <c r="O1371" i="6"/>
  <c r="O1367" i="6"/>
  <c r="O1363" i="6"/>
  <c r="O1359" i="6"/>
  <c r="O1355" i="6"/>
  <c r="O1351" i="6"/>
  <c r="O1347" i="6"/>
  <c r="O1343" i="6"/>
  <c r="O1339" i="6"/>
  <c r="O1335" i="6"/>
  <c r="O1331" i="6"/>
  <c r="O1327" i="6"/>
  <c r="O1323" i="6"/>
  <c r="O1319" i="6"/>
  <c r="O1315" i="6"/>
  <c r="O1311" i="6"/>
  <c r="O1307" i="6"/>
  <c r="O1303" i="6"/>
  <c r="O1299" i="6"/>
  <c r="O1295" i="6"/>
  <c r="O1291" i="6"/>
  <c r="O1287" i="6"/>
  <c r="O1283" i="6"/>
  <c r="O1279" i="6"/>
  <c r="O1275" i="6"/>
  <c r="O1271" i="6"/>
  <c r="O1267" i="6"/>
  <c r="O1263" i="6"/>
  <c r="O1259" i="6"/>
  <c r="O1255" i="6"/>
  <c r="O1251" i="6"/>
  <c r="O1247" i="6"/>
  <c r="O1243" i="6"/>
  <c r="O1239" i="6"/>
  <c r="O1235" i="6"/>
  <c r="O1231" i="6"/>
  <c r="O1227" i="6"/>
  <c r="O1223" i="6"/>
  <c r="O1219" i="6"/>
  <c r="O1215" i="6"/>
  <c r="O1211" i="6"/>
  <c r="O1207" i="6"/>
  <c r="O1203" i="6"/>
  <c r="O1199" i="6"/>
  <c r="O1195" i="6"/>
  <c r="O1191" i="6"/>
  <c r="O1187" i="6"/>
  <c r="O1183" i="6"/>
  <c r="O1179" i="6"/>
  <c r="O1175" i="6"/>
  <c r="O1171" i="6"/>
  <c r="O1167" i="6"/>
  <c r="O1163" i="6"/>
  <c r="O1159" i="6"/>
  <c r="O1155" i="6"/>
  <c r="O1151" i="6"/>
  <c r="O1147" i="6"/>
  <c r="O1143" i="6"/>
  <c r="O1139" i="6"/>
  <c r="O1135" i="6"/>
  <c r="O1131" i="6"/>
  <c r="O1127" i="6"/>
  <c r="O1123" i="6"/>
  <c r="O1119" i="6"/>
  <c r="O1115" i="6"/>
  <c r="O1111" i="6"/>
  <c r="O1107" i="6"/>
  <c r="O1103" i="6"/>
  <c r="O1099" i="6"/>
  <c r="O1095" i="6"/>
  <c r="O1091" i="6"/>
  <c r="O1090" i="6"/>
  <c r="O1087" i="6"/>
  <c r="O1086" i="6"/>
  <c r="O1083" i="6"/>
  <c r="O1079" i="6"/>
  <c r="O1075" i="6"/>
  <c r="O1074" i="6"/>
  <c r="O1071" i="6"/>
  <c r="O1070" i="6"/>
  <c r="O1067" i="6"/>
  <c r="O1066" i="6"/>
  <c r="O1063" i="6"/>
  <c r="O1058" i="6"/>
  <c r="O1057" i="6"/>
  <c r="O1053" i="6"/>
  <c r="O1049" i="6"/>
  <c r="O1045" i="6"/>
  <c r="O1041" i="6"/>
  <c r="O1037" i="6"/>
  <c r="O1033" i="6"/>
  <c r="O1029" i="6"/>
  <c r="O1025" i="6"/>
  <c r="O1021" i="6"/>
  <c r="O1017" i="6"/>
  <c r="O1013" i="6"/>
  <c r="O1009" i="6"/>
  <c r="O1005" i="6"/>
  <c r="O1001" i="6"/>
  <c r="O997" i="6"/>
  <c r="O993" i="6"/>
  <c r="O989" i="6"/>
  <c r="O985" i="6"/>
  <c r="O981" i="6"/>
  <c r="O977" i="6"/>
  <c r="O973" i="6"/>
  <c r="O969" i="6"/>
  <c r="O965" i="6"/>
  <c r="O961" i="6"/>
  <c r="O957" i="6"/>
  <c r="O953" i="6"/>
  <c r="O949" i="6"/>
  <c r="O945" i="6"/>
  <c r="O941" i="6"/>
  <c r="O937" i="6"/>
  <c r="O933" i="6"/>
  <c r="O929" i="6"/>
  <c r="O925" i="6"/>
  <c r="O921" i="6"/>
  <c r="O917" i="6"/>
  <c r="O913" i="6"/>
  <c r="O909" i="6"/>
  <c r="O905" i="6"/>
  <c r="O901" i="6"/>
  <c r="O897" i="6"/>
  <c r="O893" i="6"/>
  <c r="O889" i="6"/>
  <c r="O885" i="6"/>
  <c r="O881" i="6"/>
  <c r="O877" i="6"/>
  <c r="O873" i="6"/>
  <c r="O869" i="6"/>
  <c r="O865" i="6"/>
  <c r="O861" i="6"/>
  <c r="O857" i="6"/>
  <c r="O853" i="6"/>
  <c r="O849" i="6"/>
  <c r="O845" i="6"/>
  <c r="O841" i="6"/>
  <c r="O837" i="6"/>
  <c r="O833" i="6"/>
  <c r="O829" i="6"/>
  <c r="O825" i="6"/>
  <c r="O821" i="6"/>
  <c r="O817" i="6"/>
  <c r="O813" i="6"/>
  <c r="O809" i="6"/>
  <c r="O805" i="6"/>
  <c r="O801" i="6"/>
  <c r="O797" i="6"/>
  <c r="O793" i="6"/>
  <c r="O789" i="6"/>
  <c r="O785" i="6"/>
  <c r="O781" i="6"/>
  <c r="O777" i="6"/>
  <c r="O773" i="6"/>
  <c r="O769" i="6"/>
  <c r="O765" i="6"/>
  <c r="O761" i="6"/>
  <c r="O757" i="6"/>
  <c r="O753" i="6"/>
  <c r="O749" i="6"/>
  <c r="O745" i="6"/>
  <c r="O741" i="6"/>
  <c r="O737" i="6"/>
  <c r="O733" i="6"/>
  <c r="O729" i="6"/>
  <c r="O725" i="6"/>
  <c r="O2561" i="6"/>
  <c r="O2557" i="6"/>
  <c r="O2553" i="6"/>
  <c r="O2549" i="6"/>
  <c r="O2545" i="6"/>
  <c r="O2541" i="6"/>
  <c r="O2537" i="6"/>
  <c r="O2533" i="6"/>
  <c r="O2529" i="6"/>
  <c r="O2525" i="6"/>
  <c r="O2521" i="6"/>
  <c r="O2517" i="6"/>
  <c r="O2513" i="6"/>
  <c r="O2509" i="6"/>
  <c r="O2505" i="6"/>
  <c r="O2501" i="6"/>
  <c r="O2497" i="6"/>
  <c r="O2493" i="6"/>
  <c r="O2489" i="6"/>
  <c r="O2485" i="6"/>
  <c r="O2481" i="6"/>
  <c r="O2477" i="6"/>
  <c r="O2473" i="6"/>
  <c r="O2469" i="6"/>
  <c r="O2465" i="6"/>
  <c r="O2461" i="6"/>
  <c r="O2457" i="6"/>
  <c r="O2452" i="6"/>
  <c r="O2451" i="6"/>
  <c r="O2446" i="6"/>
  <c r="O2441" i="6"/>
  <c r="O2436" i="6"/>
  <c r="O2435" i="6"/>
  <c r="O2430" i="6"/>
  <c r="O2425" i="6"/>
  <c r="O2420" i="6"/>
  <c r="O2419" i="6"/>
  <c r="O2416" i="6"/>
  <c r="O2415" i="6"/>
  <c r="O2410" i="6"/>
  <c r="O2405" i="6"/>
  <c r="O2400" i="6"/>
  <c r="O2399" i="6"/>
  <c r="O2394" i="6"/>
  <c r="O2389" i="6"/>
  <c r="O2384" i="6"/>
  <c r="O2383" i="6"/>
  <c r="O2378" i="6"/>
  <c r="O2373" i="6"/>
  <c r="O2368" i="6"/>
  <c r="O2367" i="6"/>
  <c r="O2362" i="6"/>
  <c r="O2357" i="6"/>
  <c r="O2352" i="6"/>
  <c r="O2348" i="6"/>
  <c r="O2344" i="6"/>
  <c r="O2340" i="6"/>
  <c r="O2336" i="6"/>
  <c r="O2332" i="6"/>
  <c r="O2328" i="6"/>
  <c r="O2324" i="6"/>
  <c r="O2320" i="6"/>
  <c r="O2316" i="6"/>
  <c r="O2312" i="6"/>
  <c r="O2308" i="6"/>
  <c r="O2304" i="6"/>
  <c r="O2300" i="6"/>
  <c r="O2296" i="6"/>
  <c r="O2292" i="6"/>
  <c r="O2288" i="6"/>
  <c r="O2284" i="6"/>
  <c r="O2280" i="6"/>
  <c r="O2276" i="6"/>
  <c r="O2272" i="6"/>
  <c r="O2268" i="6"/>
  <c r="O2264" i="6"/>
  <c r="O2260" i="6"/>
  <c r="O2256" i="6"/>
  <c r="O2252" i="6"/>
  <c r="O2248" i="6"/>
  <c r="O2244" i="6"/>
  <c r="O2240" i="6"/>
  <c r="O2236" i="6"/>
  <c r="O2232" i="6"/>
  <c r="O2228" i="6"/>
  <c r="O2224" i="6"/>
  <c r="O2220" i="6"/>
  <c r="O2216" i="6"/>
  <c r="O2212" i="6"/>
  <c r="O2208" i="6"/>
  <c r="O2204" i="6"/>
  <c r="O2200" i="6"/>
  <c r="O2196" i="6"/>
  <c r="O2192" i="6"/>
  <c r="O2188" i="6"/>
  <c r="O2184" i="6"/>
  <c r="O2180" i="6"/>
  <c r="O2176" i="6"/>
  <c r="O2172" i="6"/>
  <c r="O2168" i="6"/>
  <c r="O2164" i="6"/>
  <c r="O2160" i="6"/>
  <c r="O2156" i="6"/>
  <c r="O2152" i="6"/>
  <c r="O2148" i="6"/>
  <c r="O2144" i="6"/>
  <c r="O2140" i="6"/>
  <c r="O2136" i="6"/>
  <c r="O2132" i="6"/>
  <c r="O2128" i="6"/>
  <c r="O2124" i="6"/>
  <c r="O2120" i="6"/>
  <c r="O2116" i="6"/>
  <c r="O2112" i="6"/>
  <c r="O2108" i="6"/>
  <c r="O2104" i="6"/>
  <c r="O2100" i="6"/>
  <c r="O2096" i="6"/>
  <c r="O2092" i="6"/>
  <c r="O2088" i="6"/>
  <c r="O2084" i="6"/>
  <c r="O2080" i="6"/>
  <c r="O2076" i="6"/>
  <c r="O2072" i="6"/>
  <c r="O2068" i="6"/>
  <c r="O2064" i="6"/>
  <c r="O2060" i="6"/>
  <c r="O2056" i="6"/>
  <c r="O2052" i="6"/>
  <c r="O2048" i="6"/>
  <c r="O2044" i="6"/>
  <c r="O2040" i="6"/>
  <c r="O2036" i="6"/>
  <c r="O2032" i="6"/>
  <c r="O2028" i="6"/>
  <c r="O2024" i="6"/>
  <c r="O2020" i="6"/>
  <c r="O2016" i="6"/>
  <c r="O2012" i="6"/>
  <c r="O2008" i="6"/>
  <c r="O2004" i="6"/>
  <c r="O2000" i="6"/>
  <c r="O1996" i="6"/>
  <c r="O1992" i="6"/>
  <c r="O1988" i="6"/>
  <c r="O1984" i="6"/>
  <c r="O1980" i="6"/>
  <c r="O1976" i="6"/>
  <c r="O1972" i="6"/>
  <c r="O1968" i="6"/>
  <c r="O1964" i="6"/>
  <c r="O1960" i="6"/>
  <c r="O1956" i="6"/>
  <c r="O1952" i="6"/>
  <c r="O1948" i="6"/>
  <c r="O1944" i="6"/>
  <c r="O1940" i="6"/>
  <c r="O1936" i="6"/>
  <c r="O1932" i="6"/>
  <c r="O1928" i="6"/>
  <c r="O1924" i="6"/>
  <c r="O1920" i="6"/>
  <c r="O1916" i="6"/>
  <c r="O1912" i="6"/>
  <c r="S9" i="6"/>
  <c r="O1908" i="6"/>
  <c r="O1904" i="6"/>
  <c r="O1900" i="6"/>
  <c r="O1896" i="6"/>
  <c r="O1892" i="6"/>
  <c r="O1888" i="6"/>
  <c r="O1884" i="6"/>
  <c r="O1880" i="6"/>
  <c r="O1876" i="6"/>
  <c r="O1872" i="6"/>
  <c r="O1868" i="6"/>
  <c r="O1864" i="6"/>
  <c r="O1860" i="6"/>
  <c r="O1856" i="6"/>
  <c r="O1852" i="6"/>
  <c r="O1848" i="6"/>
  <c r="O1844" i="6"/>
  <c r="O1840" i="6"/>
  <c r="O1836" i="6"/>
  <c r="O1832" i="6"/>
  <c r="O1828" i="6"/>
  <c r="O1824" i="6"/>
  <c r="O1820" i="6"/>
  <c r="O1816" i="6"/>
  <c r="O1812" i="6"/>
  <c r="O1808" i="6"/>
  <c r="O1804" i="6"/>
  <c r="O1800" i="6"/>
  <c r="O1796" i="6"/>
  <c r="O1792" i="6"/>
  <c r="O1788" i="6"/>
  <c r="O1784" i="6"/>
  <c r="O1780" i="6"/>
  <c r="O1776" i="6"/>
  <c r="O1772" i="6"/>
  <c r="O1768" i="6"/>
  <c r="O1764" i="6"/>
  <c r="O1760" i="6"/>
  <c r="O1756" i="6"/>
  <c r="O1752" i="6"/>
  <c r="O1748" i="6"/>
  <c r="O1744" i="6"/>
  <c r="O1740" i="6"/>
  <c r="O1736" i="6"/>
  <c r="O1732" i="6"/>
  <c r="O1728" i="6"/>
  <c r="O1724" i="6"/>
  <c r="O1720" i="6"/>
  <c r="O1716" i="6"/>
  <c r="O1712" i="6"/>
  <c r="O1708" i="6"/>
  <c r="O1704" i="6"/>
  <c r="O1700" i="6"/>
  <c r="O1696" i="6"/>
  <c r="O1692" i="6"/>
  <c r="O1688" i="6"/>
  <c r="O1684" i="6"/>
  <c r="O1680" i="6"/>
  <c r="O1676" i="6"/>
  <c r="O1672" i="6"/>
  <c r="O1668" i="6"/>
  <c r="O1664" i="6"/>
  <c r="O1660" i="6"/>
  <c r="O1656" i="6"/>
  <c r="O1652" i="6"/>
  <c r="O1648" i="6"/>
  <c r="O1644" i="6"/>
  <c r="O1640" i="6"/>
  <c r="O1636" i="6"/>
  <c r="O1632" i="6"/>
  <c r="O1628" i="6"/>
  <c r="O1624" i="6"/>
  <c r="O1620" i="6"/>
  <c r="O1616" i="6"/>
  <c r="O1612" i="6"/>
  <c r="O1608" i="6"/>
  <c r="O1604" i="6"/>
  <c r="O1600" i="6"/>
  <c r="O1596" i="6"/>
  <c r="O1592" i="6"/>
  <c r="O1588" i="6"/>
  <c r="O1584" i="6"/>
  <c r="O1580" i="6"/>
  <c r="O1576" i="6"/>
  <c r="O1572" i="6"/>
  <c r="O1568" i="6"/>
  <c r="O1564" i="6"/>
  <c r="O1560" i="6"/>
  <c r="O1556" i="6"/>
  <c r="O1552" i="6"/>
  <c r="O1548" i="6"/>
  <c r="O1544" i="6"/>
  <c r="O1540" i="6"/>
  <c r="O1536" i="6"/>
  <c r="O1532" i="6"/>
  <c r="O1528" i="6"/>
  <c r="O1524" i="6"/>
  <c r="O1520" i="6"/>
  <c r="O1516" i="6"/>
  <c r="O1512" i="6"/>
  <c r="O1508" i="6"/>
  <c r="O1504" i="6"/>
  <c r="O1500" i="6"/>
  <c r="O1496" i="6"/>
  <c r="O1492" i="6"/>
  <c r="O1488" i="6"/>
  <c r="O1484" i="6"/>
  <c r="O1480" i="6"/>
  <c r="O1476" i="6"/>
  <c r="O1472" i="6"/>
  <c r="O1468" i="6"/>
  <c r="O1464" i="6"/>
  <c r="O1460" i="6"/>
  <c r="O1456" i="6"/>
  <c r="O1452" i="6"/>
  <c r="O1448" i="6"/>
  <c r="O1444" i="6"/>
  <c r="O1440" i="6"/>
  <c r="O1436" i="6"/>
  <c r="O1432" i="6"/>
  <c r="O1428" i="6"/>
  <c r="O1424" i="6"/>
  <c r="O1420" i="6"/>
  <c r="O1416" i="6"/>
  <c r="O1412" i="6"/>
  <c r="O1408" i="6"/>
  <c r="O1404" i="6"/>
  <c r="O1400" i="6"/>
  <c r="O1396" i="6"/>
  <c r="O1392" i="6"/>
  <c r="O1388" i="6"/>
  <c r="O1384" i="6"/>
  <c r="O1380" i="6"/>
  <c r="O1376" i="6"/>
  <c r="O1372" i="6"/>
  <c r="O1368" i="6"/>
  <c r="O1364" i="6"/>
  <c r="O1360" i="6"/>
  <c r="O1356" i="6"/>
  <c r="O1352" i="6"/>
  <c r="O1348" i="6"/>
  <c r="O1344" i="6"/>
  <c r="O1340" i="6"/>
  <c r="O1336" i="6"/>
  <c r="O1332" i="6"/>
  <c r="O1328" i="6"/>
  <c r="O1324" i="6"/>
  <c r="O1320" i="6"/>
  <c r="O1316" i="6"/>
  <c r="O1312" i="6"/>
  <c r="O1308" i="6"/>
  <c r="O1304" i="6"/>
  <c r="O1300" i="6"/>
  <c r="O1296" i="6"/>
  <c r="O1292" i="6"/>
  <c r="O1288" i="6"/>
  <c r="O1284" i="6"/>
  <c r="O1280" i="6"/>
  <c r="O1276" i="6"/>
  <c r="O1272" i="6"/>
  <c r="O1268" i="6"/>
  <c r="O1264" i="6"/>
  <c r="O1260" i="6"/>
  <c r="O1256" i="6"/>
  <c r="O1252" i="6"/>
  <c r="O1248" i="6"/>
  <c r="O1244" i="6"/>
  <c r="O1240" i="6"/>
  <c r="O1236" i="6"/>
  <c r="O1232" i="6"/>
  <c r="O1228" i="6"/>
  <c r="O1224" i="6"/>
  <c r="O1220" i="6"/>
  <c r="O1216" i="6"/>
  <c r="O1212" i="6"/>
  <c r="O1208" i="6"/>
  <c r="O1204" i="6"/>
  <c r="O1200" i="6"/>
  <c r="O1196" i="6"/>
  <c r="O1192" i="6"/>
  <c r="O1188" i="6"/>
  <c r="O1184" i="6"/>
  <c r="O1180" i="6"/>
  <c r="O1176" i="6"/>
  <c r="O1172" i="6"/>
  <c r="O1168" i="6"/>
  <c r="O1164" i="6"/>
  <c r="O1160" i="6"/>
  <c r="O1156" i="6"/>
  <c r="O1152" i="6"/>
  <c r="O1148" i="6"/>
  <c r="O1144" i="6"/>
  <c r="O1140" i="6"/>
  <c r="O1136" i="6"/>
  <c r="O1132" i="6"/>
  <c r="O1128" i="6"/>
  <c r="O1124" i="6"/>
  <c r="O1120" i="6"/>
  <c r="O1116" i="6"/>
  <c r="O1112" i="6"/>
  <c r="O1108" i="6"/>
  <c r="O1104" i="6"/>
  <c r="O1100" i="6"/>
  <c r="O1096" i="6"/>
  <c r="O1084" i="6"/>
  <c r="O1080" i="6"/>
  <c r="O1076" i="6"/>
  <c r="O1064" i="6"/>
  <c r="O1060" i="6"/>
  <c r="O1059" i="6"/>
  <c r="O1054" i="6"/>
  <c r="O1050" i="6"/>
  <c r="O1046" i="6"/>
  <c r="O1042" i="6"/>
  <c r="O1038" i="6"/>
  <c r="O1034" i="6"/>
  <c r="O1030" i="6"/>
  <c r="O1026" i="6"/>
  <c r="O1022" i="6"/>
  <c r="O1018" i="6"/>
  <c r="O1014" i="6"/>
  <c r="O1010" i="6"/>
  <c r="O1006" i="6"/>
  <c r="O1002" i="6"/>
  <c r="O998" i="6"/>
  <c r="O994" i="6"/>
  <c r="O990" i="6"/>
  <c r="O986" i="6"/>
  <c r="O982" i="6"/>
  <c r="O978" i="6"/>
  <c r="O974" i="6"/>
  <c r="O970" i="6"/>
  <c r="O966" i="6"/>
  <c r="O962" i="6"/>
  <c r="O958" i="6"/>
  <c r="O954" i="6"/>
  <c r="O950" i="6"/>
  <c r="O946" i="6"/>
  <c r="O942" i="6"/>
  <c r="O938" i="6"/>
  <c r="O934" i="6"/>
  <c r="O930" i="6"/>
  <c r="O926" i="6"/>
  <c r="O922" i="6"/>
  <c r="O918" i="6"/>
  <c r="O914" i="6"/>
  <c r="O910" i="6"/>
  <c r="O906" i="6"/>
  <c r="O902" i="6"/>
  <c r="O898" i="6"/>
  <c r="O894" i="6"/>
  <c r="O890" i="6"/>
  <c r="O886" i="6"/>
  <c r="O882" i="6"/>
  <c r="O878" i="6"/>
  <c r="O874" i="6"/>
  <c r="O870" i="6"/>
  <c r="O866" i="6"/>
  <c r="O862" i="6"/>
  <c r="O858" i="6"/>
  <c r="O854" i="6"/>
  <c r="O850" i="6"/>
  <c r="O846" i="6"/>
  <c r="O842" i="6"/>
  <c r="O838" i="6"/>
  <c r="O834" i="6"/>
  <c r="O830" i="6"/>
  <c r="O826" i="6"/>
  <c r="O822" i="6"/>
  <c r="O818" i="6"/>
  <c r="O814" i="6"/>
  <c r="O810" i="6"/>
  <c r="O806" i="6"/>
  <c r="O802" i="6"/>
  <c r="O798" i="6"/>
  <c r="O794" i="6"/>
  <c r="O790" i="6"/>
  <c r="O786" i="6"/>
  <c r="O782" i="6"/>
  <c r="O778" i="6"/>
  <c r="O774" i="6"/>
  <c r="O770" i="6"/>
  <c r="O766" i="6"/>
  <c r="O762" i="6"/>
  <c r="O758" i="6"/>
  <c r="O754" i="6"/>
  <c r="O750" i="6"/>
  <c r="O746" i="6"/>
  <c r="O742" i="6"/>
  <c r="O738" i="6"/>
  <c r="O734" i="6"/>
  <c r="O730" i="6"/>
  <c r="O726" i="6"/>
  <c r="O2562" i="6"/>
  <c r="O2558" i="6"/>
  <c r="O2554" i="6"/>
  <c r="O2550" i="6"/>
  <c r="O2546" i="6"/>
  <c r="O2542" i="6"/>
  <c r="O2538" i="6"/>
  <c r="O2534" i="6"/>
  <c r="O2530" i="6"/>
  <c r="O2526" i="6"/>
  <c r="O2522" i="6"/>
  <c r="O2518" i="6"/>
  <c r="O2514" i="6"/>
  <c r="O2510" i="6"/>
  <c r="O2506" i="6"/>
  <c r="O2502" i="6"/>
  <c r="O2498" i="6"/>
  <c r="O2494" i="6"/>
  <c r="O2490" i="6"/>
  <c r="O2486" i="6"/>
  <c r="O2482" i="6"/>
  <c r="O2478" i="6"/>
  <c r="O2474" i="6"/>
  <c r="O2470" i="6"/>
  <c r="O2466" i="6"/>
  <c r="O2462" i="6"/>
  <c r="O2458" i="6"/>
  <c r="O2453" i="6"/>
  <c r="O2448" i="6"/>
  <c r="O2447" i="6"/>
  <c r="O2442" i="6"/>
  <c r="O2437" i="6"/>
  <c r="O2432" i="6"/>
  <c r="O2431" i="6"/>
  <c r="O2426" i="6"/>
  <c r="O2421" i="6"/>
  <c r="O2412" i="6"/>
  <c r="O2411" i="6"/>
  <c r="O2406" i="6"/>
  <c r="O2401" i="6"/>
  <c r="O2396" i="6"/>
  <c r="O2395" i="6"/>
  <c r="O2390" i="6"/>
  <c r="O2385" i="6"/>
  <c r="O2380" i="6"/>
  <c r="O2379" i="6"/>
  <c r="O2374" i="6"/>
  <c r="O2369" i="6"/>
  <c r="O2364" i="6"/>
  <c r="O2363" i="6"/>
  <c r="O2358" i="6"/>
  <c r="O2353" i="6"/>
  <c r="O2349" i="6"/>
  <c r="O2345" i="6"/>
  <c r="O2341" i="6"/>
  <c r="O2337" i="6"/>
  <c r="O2333" i="6"/>
  <c r="O2329" i="6"/>
  <c r="O2325" i="6"/>
  <c r="O2321" i="6"/>
  <c r="O2317" i="6"/>
  <c r="O2313" i="6"/>
  <c r="O2309" i="6"/>
  <c r="O2305" i="6"/>
  <c r="O2301" i="6"/>
  <c r="O2297" i="6"/>
  <c r="O2293" i="6"/>
  <c r="O2289" i="6"/>
  <c r="O2285" i="6"/>
  <c r="O2281" i="6"/>
  <c r="O2277" i="6"/>
  <c r="O2273" i="6"/>
  <c r="O2269" i="6"/>
  <c r="O2265" i="6"/>
  <c r="O2261" i="6"/>
  <c r="O2257" i="6"/>
  <c r="S10" i="6"/>
  <c r="O2253" i="6"/>
  <c r="O2249" i="6"/>
  <c r="O2245" i="6"/>
  <c r="O2241" i="6"/>
  <c r="O2237" i="6"/>
  <c r="O2233" i="6"/>
  <c r="O2229" i="6"/>
  <c r="O2225" i="6"/>
  <c r="O2221" i="6"/>
  <c r="O2217" i="6"/>
  <c r="O2213" i="6"/>
  <c r="O2209" i="6"/>
  <c r="O2205" i="6"/>
  <c r="O2201" i="6"/>
  <c r="O2197" i="6"/>
  <c r="O2193" i="6"/>
  <c r="O2189" i="6"/>
  <c r="O2185" i="6"/>
  <c r="O2181" i="6"/>
  <c r="O2177" i="6"/>
  <c r="O2173" i="6"/>
  <c r="O2169" i="6"/>
  <c r="O2165" i="6"/>
  <c r="O2161" i="6"/>
  <c r="O2157" i="6"/>
  <c r="O2153" i="6"/>
  <c r="O2149" i="6"/>
  <c r="O2145" i="6"/>
  <c r="O2141" i="6"/>
  <c r="O2137" i="6"/>
  <c r="O2133" i="6"/>
  <c r="O2129" i="6"/>
  <c r="O2125" i="6"/>
  <c r="O2121" i="6"/>
  <c r="O2117" i="6"/>
  <c r="O2113" i="6"/>
  <c r="O2109" i="6"/>
  <c r="O2105" i="6"/>
  <c r="O2101" i="6"/>
  <c r="O2097" i="6"/>
  <c r="O2093" i="6"/>
  <c r="O2089" i="6"/>
  <c r="O2085" i="6"/>
  <c r="O2081" i="6"/>
  <c r="O2077" i="6"/>
  <c r="O2073" i="6"/>
  <c r="O2069" i="6"/>
  <c r="O2065" i="6"/>
  <c r="O2061" i="6"/>
  <c r="O2057" i="6"/>
  <c r="O2053" i="6"/>
  <c r="O2049" i="6"/>
  <c r="O2045" i="6"/>
  <c r="O2041" i="6"/>
  <c r="O2037" i="6"/>
  <c r="O2033" i="6"/>
  <c r="O2029" i="6"/>
  <c r="O2025" i="6"/>
  <c r="O2021" i="6"/>
  <c r="O2017" i="6"/>
  <c r="O2013" i="6"/>
  <c r="O2009" i="6"/>
  <c r="O2005" i="6"/>
  <c r="O2001" i="6"/>
  <c r="O1997" i="6"/>
  <c r="O1993" i="6"/>
  <c r="O1989" i="6"/>
  <c r="O1985" i="6"/>
  <c r="O1981" i="6"/>
  <c r="O1977" i="6"/>
  <c r="O1973" i="6"/>
  <c r="O1969" i="6"/>
  <c r="O1965" i="6"/>
  <c r="O1961" i="6"/>
  <c r="O1957" i="6"/>
  <c r="O1953" i="6"/>
  <c r="O1949" i="6"/>
  <c r="O1945" i="6"/>
  <c r="O1941" i="6"/>
  <c r="O1937" i="6"/>
  <c r="O1933" i="6"/>
  <c r="O1929" i="6"/>
  <c r="O1925" i="6"/>
  <c r="O1921" i="6"/>
  <c r="O1917" i="6"/>
  <c r="O1913" i="6"/>
  <c r="O1909" i="6"/>
  <c r="O1905" i="6"/>
  <c r="O1901" i="6"/>
  <c r="O1897" i="6"/>
  <c r="O1893" i="6"/>
  <c r="O1889" i="6"/>
  <c r="O1885" i="6"/>
  <c r="O1881" i="6"/>
  <c r="O1877" i="6"/>
  <c r="O1873" i="6"/>
  <c r="O1869" i="6"/>
  <c r="O1865" i="6"/>
  <c r="O1861" i="6"/>
  <c r="O1857" i="6"/>
  <c r="O1853" i="6"/>
  <c r="O1849" i="6"/>
  <c r="O1845" i="6"/>
  <c r="O1841" i="6"/>
  <c r="O1837" i="6"/>
  <c r="O1833" i="6"/>
  <c r="O1829" i="6"/>
  <c r="O1825" i="6"/>
  <c r="O1821" i="6"/>
  <c r="O1817" i="6"/>
  <c r="O1813" i="6"/>
  <c r="O1809" i="6"/>
  <c r="O1805" i="6"/>
  <c r="O1801" i="6"/>
  <c r="O1797" i="6"/>
  <c r="O1793" i="6"/>
  <c r="O1789" i="6"/>
  <c r="O1785" i="6"/>
  <c r="O1781" i="6"/>
  <c r="O1777" i="6"/>
  <c r="O1773" i="6"/>
  <c r="O1769" i="6"/>
  <c r="O1765" i="6"/>
  <c r="O1761" i="6"/>
  <c r="O1757" i="6"/>
  <c r="O1753" i="6"/>
  <c r="O1749" i="6"/>
  <c r="O1745" i="6"/>
  <c r="O1741" i="6"/>
  <c r="O1737" i="6"/>
  <c r="O1733" i="6"/>
  <c r="O1729" i="6"/>
  <c r="O1725" i="6"/>
  <c r="O1721" i="6"/>
  <c r="O1717" i="6"/>
  <c r="O1713" i="6"/>
  <c r="O1709" i="6"/>
  <c r="O1705" i="6"/>
  <c r="O1701" i="6"/>
  <c r="O1697" i="6"/>
  <c r="O1693" i="6"/>
  <c r="O1689" i="6"/>
  <c r="O1685" i="6"/>
  <c r="O1681" i="6"/>
  <c r="O1677" i="6"/>
  <c r="O1673" i="6"/>
  <c r="O1669" i="6"/>
  <c r="O1665" i="6"/>
  <c r="O1661" i="6"/>
  <c r="O1657" i="6"/>
  <c r="O1653" i="6"/>
  <c r="O1649" i="6"/>
  <c r="O1645" i="6"/>
  <c r="O1641" i="6"/>
  <c r="O1637" i="6"/>
  <c r="O1633" i="6"/>
  <c r="O1629" i="6"/>
  <c r="O1625" i="6"/>
  <c r="O1621" i="6"/>
  <c r="O1617" i="6"/>
  <c r="O1613" i="6"/>
  <c r="O1609" i="6"/>
  <c r="O1605" i="6"/>
  <c r="O1601" i="6"/>
  <c r="O1597" i="6"/>
  <c r="O1593" i="6"/>
  <c r="O1589" i="6"/>
  <c r="O1585" i="6"/>
  <c r="O1581" i="6"/>
  <c r="O1577" i="6"/>
  <c r="O1573" i="6"/>
  <c r="O1569" i="6"/>
  <c r="O1565" i="6"/>
  <c r="O1561" i="6"/>
  <c r="O1557" i="6"/>
  <c r="O1553" i="6"/>
  <c r="O1549" i="6"/>
  <c r="O1545" i="6"/>
  <c r="O1541" i="6"/>
  <c r="O1537" i="6"/>
  <c r="O1533" i="6"/>
  <c r="O1529" i="6"/>
  <c r="O1525" i="6"/>
  <c r="O1521" i="6"/>
  <c r="O1517" i="6"/>
  <c r="O1513" i="6"/>
  <c r="O1509" i="6"/>
  <c r="O1505" i="6"/>
  <c r="O1501" i="6"/>
  <c r="O1497" i="6"/>
  <c r="O1493" i="6"/>
  <c r="O1489" i="6"/>
  <c r="O1485" i="6"/>
  <c r="O1481" i="6"/>
  <c r="O1477" i="6"/>
  <c r="O1473" i="6"/>
  <c r="O1469" i="6"/>
  <c r="O1465" i="6"/>
  <c r="O1461" i="6"/>
  <c r="O1457" i="6"/>
  <c r="O1453" i="6"/>
  <c r="O1449" i="6"/>
  <c r="O1445" i="6"/>
  <c r="O1441" i="6"/>
  <c r="O1437" i="6"/>
  <c r="O1433" i="6"/>
  <c r="O1429" i="6"/>
  <c r="O1425" i="6"/>
  <c r="O1421" i="6"/>
  <c r="O1417" i="6"/>
  <c r="O1413" i="6"/>
  <c r="O1409" i="6"/>
  <c r="O1405" i="6"/>
  <c r="O1401" i="6"/>
  <c r="O1397" i="6"/>
  <c r="O1393" i="6"/>
  <c r="O1389" i="6"/>
  <c r="O1385" i="6"/>
  <c r="O1381" i="6"/>
  <c r="O1377" i="6"/>
  <c r="O1373" i="6"/>
  <c r="O1369" i="6"/>
  <c r="O1365" i="6"/>
  <c r="O1361" i="6"/>
  <c r="O1357" i="6"/>
  <c r="O1353" i="6"/>
  <c r="O1349" i="6"/>
  <c r="O1345" i="6"/>
  <c r="O1341" i="6"/>
  <c r="O1337" i="6"/>
  <c r="O1333" i="6"/>
  <c r="O1329" i="6"/>
  <c r="O1325" i="6"/>
  <c r="O1321" i="6"/>
  <c r="O1317" i="6"/>
  <c r="O1313" i="6"/>
  <c r="O1309" i="6"/>
  <c r="O1305" i="6"/>
  <c r="O1301" i="6"/>
  <c r="O1297" i="6"/>
  <c r="O1293" i="6"/>
  <c r="O1289" i="6"/>
  <c r="O1285" i="6"/>
  <c r="O1281" i="6"/>
  <c r="O1277" i="6"/>
  <c r="O1273" i="6"/>
  <c r="O1269" i="6"/>
  <c r="O1265" i="6"/>
  <c r="O1261" i="6"/>
  <c r="O1257" i="6"/>
  <c r="O1253" i="6"/>
  <c r="O1249" i="6"/>
  <c r="O1245" i="6"/>
  <c r="O1241" i="6"/>
  <c r="O1237" i="6"/>
  <c r="O1233" i="6"/>
  <c r="O1229" i="6"/>
  <c r="O1225" i="6"/>
  <c r="O1221" i="6"/>
  <c r="O1217" i="6"/>
  <c r="O1213" i="6"/>
  <c r="O1209" i="6"/>
  <c r="O1205" i="6"/>
  <c r="O1201" i="6"/>
  <c r="O1197" i="6"/>
  <c r="O1193" i="6"/>
  <c r="O1189" i="6"/>
  <c r="O1185" i="6"/>
  <c r="O1181" i="6"/>
  <c r="O1177" i="6"/>
  <c r="O1173" i="6"/>
  <c r="O1169" i="6"/>
  <c r="O1165" i="6"/>
  <c r="O1161" i="6"/>
  <c r="O1157" i="6"/>
  <c r="O1153" i="6"/>
  <c r="O1149" i="6"/>
  <c r="O1145" i="6"/>
  <c r="O1141" i="6"/>
  <c r="O1137" i="6"/>
  <c r="O1133" i="6"/>
  <c r="O1129" i="6"/>
  <c r="O1125" i="6"/>
  <c r="O1121" i="6"/>
  <c r="O1117" i="6"/>
  <c r="O1113" i="6"/>
  <c r="O1109" i="6"/>
  <c r="O1105" i="6"/>
  <c r="O1101" i="6"/>
  <c r="O1097" i="6"/>
  <c r="O1093" i="6"/>
  <c r="O1092" i="6"/>
  <c r="O1089" i="6"/>
  <c r="O1088" i="6"/>
  <c r="O1085" i="6"/>
  <c r="O1081" i="6"/>
  <c r="O1077" i="6"/>
  <c r="O1072" i="6"/>
  <c r="O1069" i="6"/>
  <c r="S8" i="6"/>
  <c r="O1068" i="6"/>
  <c r="O1065" i="6"/>
  <c r="O1061" i="6"/>
  <c r="O1055" i="6"/>
  <c r="O1051" i="6"/>
  <c r="O1047" i="6"/>
  <c r="O1043" i="6"/>
  <c r="O1039" i="6"/>
  <c r="O1035" i="6"/>
  <c r="O1031" i="6"/>
  <c r="O1027" i="6"/>
  <c r="O1023" i="6"/>
  <c r="O1019" i="6"/>
  <c r="O1015" i="6"/>
  <c r="O1011" i="6"/>
  <c r="O1007" i="6"/>
  <c r="O1003" i="6"/>
  <c r="O999" i="6"/>
  <c r="O995" i="6"/>
  <c r="O991" i="6"/>
  <c r="O987" i="6"/>
  <c r="O983" i="6"/>
  <c r="O979" i="6"/>
  <c r="O975" i="6"/>
  <c r="O971" i="6"/>
  <c r="O967" i="6"/>
  <c r="O963" i="6"/>
  <c r="O959" i="6"/>
  <c r="O955" i="6"/>
  <c r="O951" i="6"/>
  <c r="O947" i="6"/>
  <c r="O943" i="6"/>
  <c r="O939" i="6"/>
  <c r="O935" i="6"/>
  <c r="O931" i="6"/>
  <c r="O927" i="6"/>
  <c r="O923" i="6"/>
  <c r="O919" i="6"/>
  <c r="O915" i="6"/>
  <c r="O911" i="6"/>
  <c r="O907" i="6"/>
  <c r="O903" i="6"/>
  <c r="O899" i="6"/>
  <c r="O895" i="6"/>
  <c r="O891" i="6"/>
  <c r="O887" i="6"/>
  <c r="O883" i="6"/>
  <c r="O879" i="6"/>
  <c r="O875" i="6"/>
  <c r="O871" i="6"/>
  <c r="O867" i="6"/>
  <c r="O863" i="6"/>
  <c r="O859" i="6"/>
  <c r="O855" i="6"/>
  <c r="O851" i="6"/>
  <c r="O847" i="6"/>
  <c r="O843" i="6"/>
  <c r="O839" i="6"/>
  <c r="O835" i="6"/>
  <c r="O831" i="6"/>
  <c r="O827" i="6"/>
  <c r="O823" i="6"/>
  <c r="O819" i="6"/>
  <c r="O815" i="6"/>
  <c r="O811" i="6"/>
  <c r="O807" i="6"/>
  <c r="O803" i="6"/>
  <c r="O799" i="6"/>
  <c r="O795" i="6"/>
  <c r="O791" i="6"/>
  <c r="O787" i="6"/>
  <c r="O783" i="6"/>
  <c r="O779" i="6"/>
  <c r="O775" i="6"/>
  <c r="O771" i="6"/>
  <c r="O767" i="6"/>
  <c r="O763" i="6"/>
  <c r="O759" i="6"/>
  <c r="O755" i="6"/>
  <c r="O751" i="6"/>
  <c r="O747" i="6"/>
  <c r="O743" i="6"/>
  <c r="O739" i="6"/>
  <c r="O735" i="6"/>
  <c r="O731" i="6"/>
  <c r="O727" i="6"/>
  <c r="O723" i="6"/>
  <c r="O720" i="6"/>
  <c r="O716" i="6"/>
  <c r="O712" i="6"/>
  <c r="O708" i="6"/>
  <c r="O704" i="6"/>
  <c r="O700" i="6"/>
  <c r="O696" i="6"/>
  <c r="O692" i="6"/>
  <c r="O688" i="6"/>
  <c r="O684" i="6"/>
  <c r="O680" i="6"/>
  <c r="O676" i="6"/>
  <c r="O672" i="6"/>
  <c r="O668" i="6"/>
  <c r="O664" i="6"/>
  <c r="O660" i="6"/>
  <c r="O656" i="6"/>
  <c r="O652" i="6"/>
  <c r="O648" i="6"/>
  <c r="O644" i="6"/>
  <c r="O640" i="6"/>
  <c r="O636" i="6"/>
  <c r="O632" i="6"/>
  <c r="O628" i="6"/>
  <c r="O624" i="6"/>
  <c r="O620" i="6"/>
  <c r="O616" i="6"/>
  <c r="O612" i="6"/>
  <c r="O608" i="6"/>
  <c r="O604" i="6"/>
  <c r="O600" i="6"/>
  <c r="O596" i="6"/>
  <c r="O592" i="6"/>
  <c r="O588" i="6"/>
  <c r="O584" i="6"/>
  <c r="O580" i="6"/>
  <c r="O576" i="6"/>
  <c r="O572" i="6"/>
  <c r="O568" i="6"/>
  <c r="O564" i="6"/>
  <c r="O560" i="6"/>
  <c r="O556" i="6"/>
  <c r="O552" i="6"/>
  <c r="O548" i="6"/>
  <c r="O544" i="6"/>
  <c r="O540" i="6"/>
  <c r="O536" i="6"/>
  <c r="O532" i="6"/>
  <c r="O528" i="6"/>
  <c r="O524" i="6"/>
  <c r="O520" i="6"/>
  <c r="O516" i="6"/>
  <c r="O512" i="6"/>
  <c r="O508" i="6"/>
  <c r="O504" i="6"/>
  <c r="O500" i="6"/>
  <c r="O496" i="6"/>
  <c r="O492" i="6"/>
  <c r="O488" i="6"/>
  <c r="O484" i="6"/>
  <c r="O480" i="6"/>
  <c r="O476" i="6"/>
  <c r="O472" i="6"/>
  <c r="O468" i="6"/>
  <c r="O464" i="6"/>
  <c r="O460" i="6"/>
  <c r="O456" i="6"/>
  <c r="O452" i="6"/>
  <c r="O448" i="6"/>
  <c r="O444" i="6"/>
  <c r="O440" i="6"/>
  <c r="O436" i="6"/>
  <c r="O432" i="6"/>
  <c r="O428" i="6"/>
  <c r="O424" i="6"/>
  <c r="O420" i="6"/>
  <c r="O416" i="6"/>
  <c r="O412" i="6"/>
  <c r="O408" i="6"/>
  <c r="O404" i="6"/>
  <c r="O400" i="6"/>
  <c r="O396" i="6"/>
  <c r="O392" i="6"/>
  <c r="O388" i="6"/>
  <c r="O384" i="6"/>
  <c r="O380" i="6"/>
  <c r="O376" i="6"/>
  <c r="O372" i="6"/>
  <c r="O368" i="6"/>
  <c r="O364" i="6"/>
  <c r="O360" i="6"/>
  <c r="O356" i="6"/>
  <c r="O352" i="6"/>
  <c r="O348" i="6"/>
  <c r="O344" i="6"/>
  <c r="O340" i="6"/>
  <c r="O336" i="6"/>
  <c r="O332" i="6"/>
  <c r="O328" i="6"/>
  <c r="O324" i="6"/>
  <c r="O320" i="6"/>
  <c r="O316" i="6"/>
  <c r="O312" i="6"/>
  <c r="O308" i="6"/>
  <c r="O304" i="6"/>
  <c r="O300" i="6"/>
  <c r="O296" i="6"/>
  <c r="O292" i="6"/>
  <c r="O288" i="6"/>
  <c r="O284" i="6"/>
  <c r="O280" i="6"/>
  <c r="O276" i="6"/>
  <c r="O272" i="6"/>
  <c r="O268" i="6"/>
  <c r="O264" i="6"/>
  <c r="O260" i="6"/>
  <c r="O256" i="6"/>
  <c r="O252" i="6"/>
  <c r="O248" i="6"/>
  <c r="O244" i="6"/>
  <c r="O240" i="6"/>
  <c r="O236" i="6"/>
  <c r="O232" i="6"/>
  <c r="O228" i="6"/>
  <c r="O224" i="6"/>
  <c r="O220" i="6"/>
  <c r="O216" i="6"/>
  <c r="O212" i="6"/>
  <c r="O208" i="6"/>
  <c r="O204" i="6"/>
  <c r="O200" i="6"/>
  <c r="O196" i="6"/>
  <c r="O192" i="6"/>
  <c r="O188" i="6"/>
  <c r="O184" i="6"/>
  <c r="O180" i="6"/>
  <c r="O176" i="6"/>
  <c r="O172" i="6"/>
  <c r="O168" i="6"/>
  <c r="O164" i="6"/>
  <c r="O160" i="6"/>
  <c r="O156" i="6"/>
  <c r="O152" i="6"/>
  <c r="O148" i="6"/>
  <c r="O144" i="6"/>
  <c r="O140" i="6"/>
  <c r="O136" i="6"/>
  <c r="O132" i="6"/>
  <c r="O128" i="6"/>
  <c r="O124" i="6"/>
  <c r="O120" i="6"/>
  <c r="O116" i="6"/>
  <c r="O112" i="6"/>
  <c r="O108" i="6"/>
  <c r="O104" i="6"/>
  <c r="O100" i="6"/>
  <c r="O96" i="6"/>
  <c r="O92" i="6"/>
  <c r="O88" i="6"/>
  <c r="O84" i="6"/>
  <c r="O80" i="6"/>
  <c r="O76" i="6"/>
  <c r="O72" i="6"/>
  <c r="O68" i="6"/>
  <c r="O64" i="6"/>
  <c r="O60" i="6"/>
  <c r="O56" i="6"/>
  <c r="O52" i="6"/>
  <c r="O48" i="6"/>
  <c r="O44" i="6"/>
  <c r="O40" i="6"/>
  <c r="O35" i="6"/>
  <c r="O30" i="6"/>
  <c r="O25" i="6"/>
  <c r="O17" i="6"/>
  <c r="O12" i="6"/>
  <c r="O11" i="6"/>
  <c r="O9" i="6"/>
  <c r="O721" i="6"/>
  <c r="O717" i="6"/>
  <c r="O713" i="6"/>
  <c r="O709" i="6"/>
  <c r="O705" i="6"/>
  <c r="O701" i="6"/>
  <c r="O697" i="6"/>
  <c r="O693" i="6"/>
  <c r="O689" i="6"/>
  <c r="O685" i="6"/>
  <c r="O681" i="6"/>
  <c r="O677" i="6"/>
  <c r="O673" i="6"/>
  <c r="O669" i="6"/>
  <c r="O665" i="6"/>
  <c r="O661" i="6"/>
  <c r="O657" i="6"/>
  <c r="O653" i="6"/>
  <c r="O649" i="6"/>
  <c r="O645" i="6"/>
  <c r="O641" i="6"/>
  <c r="O637" i="6"/>
  <c r="O633" i="6"/>
  <c r="O629" i="6"/>
  <c r="O625" i="6"/>
  <c r="O621" i="6"/>
  <c r="O617" i="6"/>
  <c r="O613" i="6"/>
  <c r="O609" i="6"/>
  <c r="O605" i="6"/>
  <c r="O601" i="6"/>
  <c r="O597" i="6"/>
  <c r="O593" i="6"/>
  <c r="O589" i="6"/>
  <c r="O585" i="6"/>
  <c r="O581" i="6"/>
  <c r="O577" i="6"/>
  <c r="O573" i="6"/>
  <c r="O569" i="6"/>
  <c r="O565" i="6"/>
  <c r="O561" i="6"/>
  <c r="O557" i="6"/>
  <c r="O553" i="6"/>
  <c r="O549" i="6"/>
  <c r="O545" i="6"/>
  <c r="O541" i="6"/>
  <c r="O537" i="6"/>
  <c r="O533" i="6"/>
  <c r="O529" i="6"/>
  <c r="O525" i="6"/>
  <c r="O521" i="6"/>
  <c r="O517" i="6"/>
  <c r="O513" i="6"/>
  <c r="O509" i="6"/>
  <c r="O505" i="6"/>
  <c r="O501" i="6"/>
  <c r="O497" i="6"/>
  <c r="O493" i="6"/>
  <c r="S7" i="6"/>
  <c r="O489" i="6"/>
  <c r="O485" i="6"/>
  <c r="O481" i="6"/>
  <c r="O477" i="6"/>
  <c r="O473" i="6"/>
  <c r="O469" i="6"/>
  <c r="O465" i="6"/>
  <c r="O461" i="6"/>
  <c r="O457" i="6"/>
  <c r="O453" i="6"/>
  <c r="O449" i="6"/>
  <c r="O445" i="6"/>
  <c r="O441" i="6"/>
  <c r="O437" i="6"/>
  <c r="O433" i="6"/>
  <c r="O429" i="6"/>
  <c r="O425" i="6"/>
  <c r="O421" i="6"/>
  <c r="O417" i="6"/>
  <c r="O413" i="6"/>
  <c r="O409" i="6"/>
  <c r="O405" i="6"/>
  <c r="O401" i="6"/>
  <c r="O397" i="6"/>
  <c r="O393" i="6"/>
  <c r="O389" i="6"/>
  <c r="O385" i="6"/>
  <c r="O381" i="6"/>
  <c r="O377" i="6"/>
  <c r="O373" i="6"/>
  <c r="O369" i="6"/>
  <c r="O365" i="6"/>
  <c r="O361" i="6"/>
  <c r="O357" i="6"/>
  <c r="O353" i="6"/>
  <c r="O349" i="6"/>
  <c r="O345" i="6"/>
  <c r="O341" i="6"/>
  <c r="O337" i="6"/>
  <c r="O333" i="6"/>
  <c r="O329" i="6"/>
  <c r="O325" i="6"/>
  <c r="O321" i="6"/>
  <c r="O317" i="6"/>
  <c r="O313" i="6"/>
  <c r="O309" i="6"/>
  <c r="O305" i="6"/>
  <c r="O301" i="6"/>
  <c r="O297" i="6"/>
  <c r="O293" i="6"/>
  <c r="O289" i="6"/>
  <c r="O285" i="6"/>
  <c r="O281" i="6"/>
  <c r="O277" i="6"/>
  <c r="O273" i="6"/>
  <c r="O269" i="6"/>
  <c r="O265" i="6"/>
  <c r="O261" i="6"/>
  <c r="O257" i="6"/>
  <c r="O253" i="6"/>
  <c r="O249" i="6"/>
  <c r="O245" i="6"/>
  <c r="O241" i="6"/>
  <c r="O237" i="6"/>
  <c r="O233" i="6"/>
  <c r="O229" i="6"/>
  <c r="O225" i="6"/>
  <c r="O221" i="6"/>
  <c r="O217" i="6"/>
  <c r="O213" i="6"/>
  <c r="O209" i="6"/>
  <c r="O205" i="6"/>
  <c r="O201" i="6"/>
  <c r="O197" i="6"/>
  <c r="O193" i="6"/>
  <c r="O189" i="6"/>
  <c r="O185" i="6"/>
  <c r="O181" i="6"/>
  <c r="O177" i="6"/>
  <c r="O173" i="6"/>
  <c r="O169" i="6"/>
  <c r="O165" i="6"/>
  <c r="O161" i="6"/>
  <c r="O157" i="6"/>
  <c r="O153" i="6"/>
  <c r="O149" i="6"/>
  <c r="O145" i="6"/>
  <c r="O141" i="6"/>
  <c r="O137" i="6"/>
  <c r="O133" i="6"/>
  <c r="O129" i="6"/>
  <c r="O125" i="6"/>
  <c r="O121" i="6"/>
  <c r="O117" i="6"/>
  <c r="O113" i="6"/>
  <c r="O109" i="6"/>
  <c r="O105" i="6"/>
  <c r="O101" i="6"/>
  <c r="O97" i="6"/>
  <c r="O93" i="6"/>
  <c r="O89" i="6"/>
  <c r="O85" i="6"/>
  <c r="O81" i="6"/>
  <c r="O77" i="6"/>
  <c r="O73" i="6"/>
  <c r="O69" i="6"/>
  <c r="O65" i="6"/>
  <c r="O61" i="6"/>
  <c r="O57" i="6"/>
  <c r="O53" i="6"/>
  <c r="O49" i="6"/>
  <c r="O45" i="6"/>
  <c r="O41" i="6"/>
  <c r="O37" i="6"/>
  <c r="O34" i="6"/>
  <c r="O31" i="6"/>
  <c r="O27" i="6"/>
  <c r="O23" i="6"/>
  <c r="O22" i="6"/>
  <c r="O21" i="6"/>
  <c r="O19" i="6"/>
  <c r="O18" i="6"/>
  <c r="O10" i="6"/>
  <c r="O8" i="6"/>
  <c r="O718" i="6"/>
  <c r="O714" i="6"/>
  <c r="O710" i="6"/>
  <c r="O706" i="6"/>
  <c r="O702" i="6"/>
  <c r="O698" i="6"/>
  <c r="O694" i="6"/>
  <c r="O690" i="6"/>
  <c r="O686" i="6"/>
  <c r="O682" i="6"/>
  <c r="O678" i="6"/>
  <c r="O674" i="6"/>
  <c r="O670" i="6"/>
  <c r="O666" i="6"/>
  <c r="O662" i="6"/>
  <c r="O658" i="6"/>
  <c r="O654" i="6"/>
  <c r="O650" i="6"/>
  <c r="O646" i="6"/>
  <c r="O642" i="6"/>
  <c r="O638" i="6"/>
  <c r="O634" i="6"/>
  <c r="O630" i="6"/>
  <c r="O626" i="6"/>
  <c r="O622" i="6"/>
  <c r="O618" i="6"/>
  <c r="O614" i="6"/>
  <c r="O610" i="6"/>
  <c r="O606" i="6"/>
  <c r="O602" i="6"/>
  <c r="O598" i="6"/>
  <c r="O594" i="6"/>
  <c r="O590" i="6"/>
  <c r="O586" i="6"/>
  <c r="O582" i="6"/>
  <c r="O578" i="6"/>
  <c r="O574" i="6"/>
  <c r="O570" i="6"/>
  <c r="O566" i="6"/>
  <c r="O562" i="6"/>
  <c r="O558" i="6"/>
  <c r="O554" i="6"/>
  <c r="O550" i="6"/>
  <c r="O546" i="6"/>
  <c r="O542" i="6"/>
  <c r="O538" i="6"/>
  <c r="O534" i="6"/>
  <c r="O530" i="6"/>
  <c r="O526" i="6"/>
  <c r="O522" i="6"/>
  <c r="O518" i="6"/>
  <c r="O514" i="6"/>
  <c r="O510" i="6"/>
  <c r="O506" i="6"/>
  <c r="O502" i="6"/>
  <c r="O498" i="6"/>
  <c r="O494" i="6"/>
  <c r="O490" i="6"/>
  <c r="O486" i="6"/>
  <c r="O482" i="6"/>
  <c r="O478" i="6"/>
  <c r="O474" i="6"/>
  <c r="O470" i="6"/>
  <c r="O466" i="6"/>
  <c r="O462" i="6"/>
  <c r="O458" i="6"/>
  <c r="O454" i="6"/>
  <c r="O450" i="6"/>
  <c r="O446" i="6"/>
  <c r="O442" i="6"/>
  <c r="O438" i="6"/>
  <c r="O434" i="6"/>
  <c r="O430" i="6"/>
  <c r="O426" i="6"/>
  <c r="O422" i="6"/>
  <c r="O418" i="6"/>
  <c r="O414" i="6"/>
  <c r="O410" i="6"/>
  <c r="O406" i="6"/>
  <c r="O402" i="6"/>
  <c r="O398" i="6"/>
  <c r="O394" i="6"/>
  <c r="O390" i="6"/>
  <c r="O386" i="6"/>
  <c r="O382" i="6"/>
  <c r="O378" i="6"/>
  <c r="O374" i="6"/>
  <c r="O370" i="6"/>
  <c r="O366" i="6"/>
  <c r="O362" i="6"/>
  <c r="O358" i="6"/>
  <c r="O354" i="6"/>
  <c r="O350" i="6"/>
  <c r="O346" i="6"/>
  <c r="O342" i="6"/>
  <c r="O338" i="6"/>
  <c r="O334" i="6"/>
  <c r="O330" i="6"/>
  <c r="O326" i="6"/>
  <c r="O322" i="6"/>
  <c r="O318" i="6"/>
  <c r="O314" i="6"/>
  <c r="O310" i="6"/>
  <c r="O306" i="6"/>
  <c r="O302" i="6"/>
  <c r="O298" i="6"/>
  <c r="O294" i="6"/>
  <c r="O290" i="6"/>
  <c r="O286" i="6"/>
  <c r="O282" i="6"/>
  <c r="O278" i="6"/>
  <c r="O274" i="6"/>
  <c r="O270" i="6"/>
  <c r="O266" i="6"/>
  <c r="O262" i="6"/>
  <c r="O258" i="6"/>
  <c r="O254" i="6"/>
  <c r="O250" i="6"/>
  <c r="O246" i="6"/>
  <c r="O242" i="6"/>
  <c r="O238" i="6"/>
  <c r="O234" i="6"/>
  <c r="O230" i="6"/>
  <c r="O226" i="6"/>
  <c r="O222" i="6"/>
  <c r="O218" i="6"/>
  <c r="O214" i="6"/>
  <c r="O210" i="6"/>
  <c r="O206" i="6"/>
  <c r="O202" i="6"/>
  <c r="O198" i="6"/>
  <c r="O194" i="6"/>
  <c r="O190" i="6"/>
  <c r="O186" i="6"/>
  <c r="O182" i="6"/>
  <c r="O178" i="6"/>
  <c r="O174" i="6"/>
  <c r="O170" i="6"/>
  <c r="O166" i="6"/>
  <c r="O162" i="6"/>
  <c r="O158" i="6"/>
  <c r="O154" i="6"/>
  <c r="O150" i="6"/>
  <c r="O146" i="6"/>
  <c r="O142" i="6"/>
  <c r="O138" i="6"/>
  <c r="O134" i="6"/>
  <c r="O130" i="6"/>
  <c r="O126" i="6"/>
  <c r="O122" i="6"/>
  <c r="O118" i="6"/>
  <c r="O114" i="6"/>
  <c r="O110" i="6"/>
  <c r="O106" i="6"/>
  <c r="O102" i="6"/>
  <c r="O98" i="6"/>
  <c r="O94" i="6"/>
  <c r="O90" i="6"/>
  <c r="O86" i="6"/>
  <c r="O82" i="6"/>
  <c r="O78" i="6"/>
  <c r="O74" i="6"/>
  <c r="O70" i="6"/>
  <c r="O66" i="6"/>
  <c r="O62" i="6"/>
  <c r="O58" i="6"/>
  <c r="O54" i="6"/>
  <c r="O50" i="6"/>
  <c r="O46" i="6"/>
  <c r="O42" i="6"/>
  <c r="O36" i="6"/>
  <c r="O28" i="6"/>
  <c r="O20" i="6"/>
  <c r="O14" i="6"/>
  <c r="O722" i="6"/>
  <c r="O719" i="6"/>
  <c r="O715" i="6"/>
  <c r="O711" i="6"/>
  <c r="O707" i="6"/>
  <c r="O703" i="6"/>
  <c r="O699" i="6"/>
  <c r="O695" i="6"/>
  <c r="O691" i="6"/>
  <c r="O687" i="6"/>
  <c r="O683" i="6"/>
  <c r="O679" i="6"/>
  <c r="O675" i="6"/>
  <c r="O671" i="6"/>
  <c r="O667" i="6"/>
  <c r="O663" i="6"/>
  <c r="O659" i="6"/>
  <c r="O655" i="6"/>
  <c r="O651" i="6"/>
  <c r="O647" i="6"/>
  <c r="O643" i="6"/>
  <c r="O639" i="6"/>
  <c r="O635" i="6"/>
  <c r="O631" i="6"/>
  <c r="O627" i="6"/>
  <c r="O623" i="6"/>
  <c r="O619" i="6"/>
  <c r="O615" i="6"/>
  <c r="O611" i="6"/>
  <c r="O607" i="6"/>
  <c r="O603" i="6"/>
  <c r="O599" i="6"/>
  <c r="O595" i="6"/>
  <c r="O591" i="6"/>
  <c r="O587" i="6"/>
  <c r="O583" i="6"/>
  <c r="O579" i="6"/>
  <c r="O575" i="6"/>
  <c r="O571" i="6"/>
  <c r="O567" i="6"/>
  <c r="O563" i="6"/>
  <c r="O559" i="6"/>
  <c r="O555" i="6"/>
  <c r="O551" i="6"/>
  <c r="O547" i="6"/>
  <c r="O543" i="6"/>
  <c r="O539" i="6"/>
  <c r="O535" i="6"/>
  <c r="O531" i="6"/>
  <c r="O527" i="6"/>
  <c r="O523" i="6"/>
  <c r="O519" i="6"/>
  <c r="O515" i="6"/>
  <c r="O511" i="6"/>
  <c r="O507" i="6"/>
  <c r="O503" i="6"/>
  <c r="O499" i="6"/>
  <c r="O495" i="6"/>
  <c r="O491" i="6"/>
  <c r="O487" i="6"/>
  <c r="O483" i="6"/>
  <c r="O479" i="6"/>
  <c r="O475" i="6"/>
  <c r="O471" i="6"/>
  <c r="O467" i="6"/>
  <c r="O463" i="6"/>
  <c r="O459" i="6"/>
  <c r="O455" i="6"/>
  <c r="O451" i="6"/>
  <c r="O447" i="6"/>
  <c r="O443" i="6"/>
  <c r="O439" i="6"/>
  <c r="O435" i="6"/>
  <c r="O431" i="6"/>
  <c r="O427" i="6"/>
  <c r="O423" i="6"/>
  <c r="O419" i="6"/>
  <c r="O415" i="6"/>
  <c r="O411" i="6"/>
  <c r="O407" i="6"/>
  <c r="O403" i="6"/>
  <c r="O399" i="6"/>
  <c r="O395" i="6"/>
  <c r="O391" i="6"/>
  <c r="O387" i="6"/>
  <c r="O383" i="6"/>
  <c r="O379" i="6"/>
  <c r="O375" i="6"/>
  <c r="O371" i="6"/>
  <c r="O367" i="6"/>
  <c r="O363" i="6"/>
  <c r="O359" i="6"/>
  <c r="O355" i="6"/>
  <c r="O351" i="6"/>
  <c r="O347" i="6"/>
  <c r="O343" i="6"/>
  <c r="O339" i="6"/>
  <c r="O335" i="6"/>
  <c r="O331" i="6"/>
  <c r="O327" i="6"/>
  <c r="O323" i="6"/>
  <c r="O319" i="6"/>
  <c r="O315" i="6"/>
  <c r="O311" i="6"/>
  <c r="O307" i="6"/>
  <c r="O303" i="6"/>
  <c r="O299" i="6"/>
  <c r="O295" i="6"/>
  <c r="O291" i="6"/>
  <c r="O287" i="6"/>
  <c r="O283" i="6"/>
  <c r="O279" i="6"/>
  <c r="O275" i="6"/>
  <c r="O271" i="6"/>
  <c r="O267" i="6"/>
  <c r="O263" i="6"/>
  <c r="O259" i="6"/>
  <c r="O255" i="6"/>
  <c r="O251" i="6"/>
  <c r="O247" i="6"/>
  <c r="O243" i="6"/>
  <c r="O239" i="6"/>
  <c r="O235" i="6"/>
  <c r="O231" i="6"/>
  <c r="O227" i="6"/>
  <c r="O223" i="6"/>
  <c r="O219" i="6"/>
  <c r="O215" i="6"/>
  <c r="O211" i="6"/>
  <c r="O207" i="6"/>
  <c r="O203" i="6"/>
  <c r="O199" i="6"/>
  <c r="O195" i="6"/>
  <c r="O191" i="6"/>
  <c r="O187" i="6"/>
  <c r="O183" i="6"/>
  <c r="O179" i="6"/>
  <c r="O175" i="6"/>
  <c r="O171" i="6"/>
  <c r="O167" i="6"/>
  <c r="O163" i="6"/>
  <c r="O159" i="6"/>
  <c r="O155" i="6"/>
  <c r="O151" i="6"/>
  <c r="O147" i="6"/>
  <c r="O143" i="6"/>
  <c r="O139" i="6"/>
  <c r="O135" i="6"/>
  <c r="O131" i="6"/>
  <c r="O127" i="6"/>
  <c r="O123" i="6"/>
  <c r="O119" i="6"/>
  <c r="O115" i="6"/>
  <c r="O111" i="6"/>
  <c r="O107" i="6"/>
  <c r="O103" i="6"/>
  <c r="O99" i="6"/>
  <c r="O95" i="6"/>
  <c r="O91" i="6"/>
  <c r="O87" i="6"/>
  <c r="O83" i="6"/>
  <c r="O79" i="6"/>
  <c r="O75" i="6"/>
  <c r="O71" i="6"/>
  <c r="O67" i="6"/>
  <c r="O63" i="6"/>
  <c r="O59" i="6"/>
  <c r="O55" i="6"/>
  <c r="O51" i="6"/>
  <c r="O47" i="6"/>
  <c r="O43" i="6"/>
  <c r="O39" i="6"/>
  <c r="O38" i="6"/>
  <c r="O33" i="6"/>
  <c r="O32" i="6"/>
  <c r="O29" i="6"/>
  <c r="O24" i="6"/>
  <c r="O16" i="6"/>
  <c r="O15" i="6"/>
  <c r="O13" i="6"/>
  <c r="M8766" i="6"/>
  <c r="M8756" i="6"/>
  <c r="M8754" i="6"/>
  <c r="M8752" i="6"/>
  <c r="M8740" i="6"/>
  <c r="M8700" i="6"/>
  <c r="M8696" i="6"/>
  <c r="M8676" i="6"/>
  <c r="M8674" i="6"/>
  <c r="M8660" i="6"/>
  <c r="M8658" i="6"/>
  <c r="M8627" i="6"/>
  <c r="M8625" i="6"/>
  <c r="M8618" i="6"/>
  <c r="M8611" i="6"/>
  <c r="M8596" i="6"/>
  <c r="M8595" i="6"/>
  <c r="M8584" i="6"/>
  <c r="M8569" i="6"/>
  <c r="M8567" i="6"/>
  <c r="M8560" i="6"/>
  <c r="M8553" i="6"/>
  <c r="M8520" i="6"/>
  <c r="M8518" i="6"/>
  <c r="M8513" i="6"/>
  <c r="M8510" i="6"/>
  <c r="M8496" i="6"/>
  <c r="M8494" i="6"/>
  <c r="M8492" i="6"/>
  <c r="M8481" i="6"/>
  <c r="M8456" i="6"/>
  <c r="M8441" i="6"/>
  <c r="M8439" i="6"/>
  <c r="M8425" i="6"/>
  <c r="M8420" i="6"/>
  <c r="M8403" i="6"/>
  <c r="M8363" i="6"/>
  <c r="M8340" i="6"/>
  <c r="M8322" i="6"/>
  <c r="M8320" i="6"/>
  <c r="M8316" i="6"/>
  <c r="M8312" i="6"/>
  <c r="M8276" i="6"/>
  <c r="M8271" i="6"/>
  <c r="M8250" i="6"/>
  <c r="M8248" i="6"/>
  <c r="M8239" i="6"/>
  <c r="M8231" i="6"/>
  <c r="M8200" i="6"/>
  <c r="M8197" i="6"/>
  <c r="M8192" i="6"/>
  <c r="M8183" i="6"/>
  <c r="M8175" i="6"/>
  <c r="M8173" i="6"/>
  <c r="M8137" i="6"/>
  <c r="M8121" i="6"/>
  <c r="M8119" i="6"/>
  <c r="M8117" i="6"/>
  <c r="M8111" i="6"/>
  <c r="M8096" i="6"/>
  <c r="M8094" i="6"/>
  <c r="M8090" i="6"/>
  <c r="M8050" i="6"/>
  <c r="M8048" i="6"/>
  <c r="M8034" i="6"/>
  <c r="M8009" i="6"/>
  <c r="M8002" i="6"/>
  <c r="M7993" i="6"/>
  <c r="M7988" i="6"/>
  <c r="M7978" i="6"/>
  <c r="M7966" i="6"/>
  <c r="M7946" i="6"/>
  <c r="M7908" i="6"/>
  <c r="M8753" i="6"/>
  <c r="M8751" i="6"/>
  <c r="M8748" i="6"/>
  <c r="M8732" i="6"/>
  <c r="M8728" i="6"/>
  <c r="M8702" i="6"/>
  <c r="M8698" i="6"/>
  <c r="M8692" i="6"/>
  <c r="M8678" i="6"/>
  <c r="M8644" i="6"/>
  <c r="M8636" i="6"/>
  <c r="M8604" i="6"/>
  <c r="M8545" i="6"/>
  <c r="M8539" i="6"/>
  <c r="M8529" i="6"/>
  <c r="M8515" i="6"/>
  <c r="M8501" i="6"/>
  <c r="M8473" i="6"/>
  <c r="M8471" i="6"/>
  <c r="M8469" i="6"/>
  <c r="M8422" i="6"/>
  <c r="M8409" i="6"/>
  <c r="M8385" i="6"/>
  <c r="M8369" i="6"/>
  <c r="M8354" i="6"/>
  <c r="M8346" i="6"/>
  <c r="M8344" i="6"/>
  <c r="M8342" i="6"/>
  <c r="M8313" i="6"/>
  <c r="M8298" i="6"/>
  <c r="M8282" i="6"/>
  <c r="M8233" i="6"/>
  <c r="M8201" i="6"/>
  <c r="M8199" i="6"/>
  <c r="M8185" i="6"/>
  <c r="M8180" i="6"/>
  <c r="M8162" i="6"/>
  <c r="M8154" i="6"/>
  <c r="M8152" i="6"/>
  <c r="M8130" i="6"/>
  <c r="M8100" i="6"/>
  <c r="M8097" i="6"/>
  <c r="M8095" i="6"/>
  <c r="M8082" i="6"/>
  <c r="M8080" i="6"/>
  <c r="M8078" i="6"/>
  <c r="M8074" i="6"/>
  <c r="M8026" i="6"/>
  <c r="M7970" i="6"/>
  <c r="M7968" i="6"/>
  <c r="M7962" i="6"/>
  <c r="M7956" i="6"/>
  <c r="M7924" i="6"/>
  <c r="M7914" i="6"/>
  <c r="M7900" i="6"/>
  <c r="M8745" i="6"/>
  <c r="M8730" i="6"/>
  <c r="M8724" i="6"/>
  <c r="M8722" i="6"/>
  <c r="M8719" i="6"/>
  <c r="M8708" i="6"/>
  <c r="M8699" i="6"/>
  <c r="M8694" i="6"/>
  <c r="M8684" i="6"/>
  <c r="M8641" i="6"/>
  <c r="M8638" i="6"/>
  <c r="M8628" i="6"/>
  <c r="M8622" i="6"/>
  <c r="M8612" i="6"/>
  <c r="M8606" i="6"/>
  <c r="M8585" i="6"/>
  <c r="M8577" i="6"/>
  <c r="M8575" i="6"/>
  <c r="M8561" i="6"/>
  <c r="M8543" i="6"/>
  <c r="M8541" i="6"/>
  <c r="M8521" i="6"/>
  <c r="M8505" i="6"/>
  <c r="M8503" i="6"/>
  <c r="M8497" i="6"/>
  <c r="M8470" i="6"/>
  <c r="M8468" i="6"/>
  <c r="M8457" i="6"/>
  <c r="M8449" i="6"/>
  <c r="M8447" i="6"/>
  <c r="M8433" i="6"/>
  <c r="M8431" i="6"/>
  <c r="M8424" i="6"/>
  <c r="M8419" i="6"/>
  <c r="M8407" i="6"/>
  <c r="M8405" i="6"/>
  <c r="M8382" i="6"/>
  <c r="M8379" i="6"/>
  <c r="M8367" i="6"/>
  <c r="M8365" i="6"/>
  <c r="M8359" i="6"/>
  <c r="M8351" i="6"/>
  <c r="M8348" i="6"/>
  <c r="M8343" i="6"/>
  <c r="M8341" i="6"/>
  <c r="M8280" i="6"/>
  <c r="M8278" i="6"/>
  <c r="M8266" i="6"/>
  <c r="M8214" i="6"/>
  <c r="M8210" i="6"/>
  <c r="M8196" i="6"/>
  <c r="M8172" i="6"/>
  <c r="M8159" i="6"/>
  <c r="M8156" i="6"/>
  <c r="M8142" i="6"/>
  <c r="M8138" i="6"/>
  <c r="M8122" i="6"/>
  <c r="M8116" i="6"/>
  <c r="M8104" i="6"/>
  <c r="M8102" i="6"/>
  <c r="M8079" i="6"/>
  <c r="M8066" i="6"/>
  <c r="M8018" i="6"/>
  <c r="M8016" i="6"/>
  <c r="M8014" i="6"/>
  <c r="M8010" i="6"/>
  <c r="M7994" i="6"/>
  <c r="M7990" i="6"/>
  <c r="M7964" i="6"/>
  <c r="M7960" i="6"/>
  <c r="M7958" i="6"/>
  <c r="M7930" i="6"/>
  <c r="M7916" i="6"/>
  <c r="M7912" i="6"/>
  <c r="M7911" i="6"/>
  <c r="M7910" i="6"/>
  <c r="M8764" i="6"/>
  <c r="M8747" i="6"/>
  <c r="M8731" i="6"/>
  <c r="M8726" i="6"/>
  <c r="M8721" i="6"/>
  <c r="M8672" i="6"/>
  <c r="M8668" i="6"/>
  <c r="M8656" i="6"/>
  <c r="M8652" i="6"/>
  <c r="M8650" i="6"/>
  <c r="M8643" i="6"/>
  <c r="M8626" i="6"/>
  <c r="M8624" i="6"/>
  <c r="M8623" i="6"/>
  <c r="M8597" i="6"/>
  <c r="M8582" i="6"/>
  <c r="M8579" i="6"/>
  <c r="M8544" i="6"/>
  <c r="M8542" i="6"/>
  <c r="M8540" i="6"/>
  <c r="M8534" i="6"/>
  <c r="M8519" i="6"/>
  <c r="M8517" i="6"/>
  <c r="M8499" i="6"/>
  <c r="M8495" i="6"/>
  <c r="M8493" i="6"/>
  <c r="M8455" i="6"/>
  <c r="M8451" i="6"/>
  <c r="M8408" i="6"/>
  <c r="M8406" i="6"/>
  <c r="M8393" i="6"/>
  <c r="M8391" i="6"/>
  <c r="M8384" i="6"/>
  <c r="M8368" i="6"/>
  <c r="M8366" i="6"/>
  <c r="M8353" i="6"/>
  <c r="M8330" i="6"/>
  <c r="M8314" i="6"/>
  <c r="M8310" i="6"/>
  <c r="M8306" i="6"/>
  <c r="M8304" i="6"/>
  <c r="M8297" i="6"/>
  <c r="M8290" i="6"/>
  <c r="M8288" i="6"/>
  <c r="M8281" i="6"/>
  <c r="M8279" i="6"/>
  <c r="M8274" i="6"/>
  <c r="M8272" i="6"/>
  <c r="M8258" i="6"/>
  <c r="M8246" i="6"/>
  <c r="M8242" i="6"/>
  <c r="M8240" i="6"/>
  <c r="M8238" i="6"/>
  <c r="M8234" i="6"/>
  <c r="M8229" i="6"/>
  <c r="M8218" i="6"/>
  <c r="M8216" i="6"/>
  <c r="M8202" i="6"/>
  <c r="M8190" i="6"/>
  <c r="M8186" i="6"/>
  <c r="M8181" i="6"/>
  <c r="M8176" i="6"/>
  <c r="M8174" i="6"/>
  <c r="M8161" i="6"/>
  <c r="M8146" i="6"/>
  <c r="M8144" i="6"/>
  <c r="M8135" i="6"/>
  <c r="M8120" i="6"/>
  <c r="M8118" i="6"/>
  <c r="M8109" i="6"/>
  <c r="M8103" i="6"/>
  <c r="M8101" i="6"/>
  <c r="M8058" i="6"/>
  <c r="M8046" i="6"/>
  <c r="M8042" i="6"/>
  <c r="M8015" i="6"/>
  <c r="M7996" i="6"/>
  <c r="M7992" i="6"/>
  <c r="M7986" i="6"/>
  <c r="M7961" i="6"/>
  <c r="M7959" i="6"/>
  <c r="M7957" i="6"/>
  <c r="M7940" i="6"/>
  <c r="M7913" i="6"/>
  <c r="M7868" i="6"/>
  <c r="M7858" i="6"/>
  <c r="M7852" i="6"/>
  <c r="M7842" i="6"/>
  <c r="M7832" i="6"/>
  <c r="M7810" i="6"/>
  <c r="M7797" i="6"/>
  <c r="M7789" i="6"/>
  <c r="M7787" i="6"/>
  <c r="M7785" i="6"/>
  <c r="M7781" i="6"/>
  <c r="M7779" i="6"/>
  <c r="M7765" i="6"/>
  <c r="M7760" i="6"/>
  <c r="M7745" i="6"/>
  <c r="M7741" i="6"/>
  <c r="M7739" i="6"/>
  <c r="M7732" i="6"/>
  <c r="M7727" i="6"/>
  <c r="M7714" i="6"/>
  <c r="M7709" i="6"/>
  <c r="M7707" i="6"/>
  <c r="M7705" i="6"/>
  <c r="M7693" i="6"/>
  <c r="M7669" i="6"/>
  <c r="M7645" i="6"/>
  <c r="M7643" i="6"/>
  <c r="M7634" i="6"/>
  <c r="M7629" i="6"/>
  <c r="M7617" i="6"/>
  <c r="M7613" i="6"/>
  <c r="M7611" i="6"/>
  <c r="M7604" i="6"/>
  <c r="M7602" i="6"/>
  <c r="M7594" i="6"/>
  <c r="M7586" i="6"/>
  <c r="M7578" i="6"/>
  <c r="M7576" i="6"/>
  <c r="M7541" i="6"/>
  <c r="M7535" i="6"/>
  <c r="M7530" i="6"/>
  <c r="M7528" i="6"/>
  <c r="M7517" i="6"/>
  <c r="M7515" i="6"/>
  <c r="M7506" i="6"/>
  <c r="M7475" i="6"/>
  <c r="M7473" i="6"/>
  <c r="M7455" i="6"/>
  <c r="M7436" i="6"/>
  <c r="M7405" i="6"/>
  <c r="M7403" i="6"/>
  <c r="M7385" i="6"/>
  <c r="M7381" i="6"/>
  <c r="M7376" i="6"/>
  <c r="M7353" i="6"/>
  <c r="M7349" i="6"/>
  <c r="M7335" i="6"/>
  <c r="M7309" i="6"/>
  <c r="M7283" i="6"/>
  <c r="M7279" i="6"/>
  <c r="M7274" i="6"/>
  <c r="M7237" i="6"/>
  <c r="M7235" i="6"/>
  <c r="M7233" i="6"/>
  <c r="M7229" i="6"/>
  <c r="M7188" i="6"/>
  <c r="M7183" i="6"/>
  <c r="M7165" i="6"/>
  <c r="M7163" i="6"/>
  <c r="M7122" i="6"/>
  <c r="M7101" i="6"/>
  <c r="M7099" i="6"/>
  <c r="M7090" i="6"/>
  <c r="M7074" i="6"/>
  <c r="M7072" i="6"/>
  <c r="M7069" i="6"/>
  <c r="M7053" i="6"/>
  <c r="M7051" i="6"/>
  <c r="M7049" i="6"/>
  <c r="M7013" i="6"/>
  <c r="M7011" i="6"/>
  <c r="M7009" i="6"/>
  <c r="M7005" i="6"/>
  <c r="M6988" i="6"/>
  <c r="M6986" i="6"/>
  <c r="M6981" i="6"/>
  <c r="M6978" i="6"/>
  <c r="M6959" i="6"/>
  <c r="M6954" i="6"/>
  <c r="M6901" i="6"/>
  <c r="M6895" i="6"/>
  <c r="M6882" i="6"/>
  <c r="M6880" i="6"/>
  <c r="M6861" i="6"/>
  <c r="M6859" i="6"/>
  <c r="M6845" i="6"/>
  <c r="M6827" i="6"/>
  <c r="M6825" i="6"/>
  <c r="M6805" i="6"/>
  <c r="M6803" i="6"/>
  <c r="M6797" i="6"/>
  <c r="M6785" i="6"/>
  <c r="M6784" i="6"/>
  <c r="M6741" i="6"/>
  <c r="M6739" i="6"/>
  <c r="M6733" i="6"/>
  <c r="M6721" i="6"/>
  <c r="M6717" i="6"/>
  <c r="M6715" i="6"/>
  <c r="M6677" i="6"/>
  <c r="M6675" i="6"/>
  <c r="M6674" i="6"/>
  <c r="M6673" i="6"/>
  <c r="M6669" i="6"/>
  <c r="M6667" i="6"/>
  <c r="M6658" i="6"/>
  <c r="M6655" i="6"/>
  <c r="M6643" i="6"/>
  <c r="M6642" i="6"/>
  <c r="M6634" i="6"/>
  <c r="M6631" i="6"/>
  <c r="M6603" i="6"/>
  <c r="M6601" i="6"/>
  <c r="M6595" i="6"/>
  <c r="M6594" i="6"/>
  <c r="M6551" i="6"/>
  <c r="M6540" i="6"/>
  <c r="M6516" i="6"/>
  <c r="M6502" i="6"/>
  <c r="M6496" i="6"/>
  <c r="M6488" i="6"/>
  <c r="M6482" i="6"/>
  <c r="M6476" i="6"/>
  <c r="M6470" i="6"/>
  <c r="M6450" i="6"/>
  <c r="M6436" i="6"/>
  <c r="M6430" i="6"/>
  <c r="M6424" i="6"/>
  <c r="M6408" i="6"/>
  <c r="M6392" i="6"/>
  <c r="M6376" i="6"/>
  <c r="M6360" i="6"/>
  <c r="M6348" i="6"/>
  <c r="M6338" i="6"/>
  <c r="M6322" i="6"/>
  <c r="M6310" i="6"/>
  <c r="M6302" i="6"/>
  <c r="M6284" i="6"/>
  <c r="M6278" i="6"/>
  <c r="M6266" i="6"/>
  <c r="M6258" i="6"/>
  <c r="M6252" i="6"/>
  <c r="M6246" i="6"/>
  <c r="M6238" i="6"/>
  <c r="M6232" i="6"/>
  <c r="M6226" i="6"/>
  <c r="M6214" i="6"/>
  <c r="M6200" i="6"/>
  <c r="M6194" i="6"/>
  <c r="M6188" i="6"/>
  <c r="M6182" i="6"/>
  <c r="M6176" i="6"/>
  <c r="M6152" i="6"/>
  <c r="M6140" i="6"/>
  <c r="M7892" i="6"/>
  <c r="M7882" i="6"/>
  <c r="M7880" i="6"/>
  <c r="M7879" i="6"/>
  <c r="M7878" i="6"/>
  <c r="M7860" i="6"/>
  <c r="M7856" i="6"/>
  <c r="M7854" i="6"/>
  <c r="M7853" i="6"/>
  <c r="M7844" i="6"/>
  <c r="M7840" i="6"/>
  <c r="M7839" i="6"/>
  <c r="M7821" i="6"/>
  <c r="M7795" i="6"/>
  <c r="M7791" i="6"/>
  <c r="M7786" i="6"/>
  <c r="M7762" i="6"/>
  <c r="M7749" i="6"/>
  <c r="M7747" i="6"/>
  <c r="M7719" i="6"/>
  <c r="M7711" i="6"/>
  <c r="M7706" i="6"/>
  <c r="M7685" i="6"/>
  <c r="M7683" i="6"/>
  <c r="M7681" i="6"/>
  <c r="M7667" i="6"/>
  <c r="M7636" i="6"/>
  <c r="M7631" i="6"/>
  <c r="M7621" i="6"/>
  <c r="M7619" i="6"/>
  <c r="M7599" i="6"/>
  <c r="M7591" i="6"/>
  <c r="M7583" i="6"/>
  <c r="M7565" i="6"/>
  <c r="M7508" i="6"/>
  <c r="M7476" i="6"/>
  <c r="M7474" i="6"/>
  <c r="M7472" i="6"/>
  <c r="M7467" i="6"/>
  <c r="M7464" i="6"/>
  <c r="M7459" i="6"/>
  <c r="M7457" i="6"/>
  <c r="M7448" i="6"/>
  <c r="M7445" i="6"/>
  <c r="M7413" i="6"/>
  <c r="M7389" i="6"/>
  <c r="M7387" i="6"/>
  <c r="M7378" i="6"/>
  <c r="M7373" i="6"/>
  <c r="M7361" i="6"/>
  <c r="M7357" i="6"/>
  <c r="M7355" i="6"/>
  <c r="M7347" i="6"/>
  <c r="M7344" i="6"/>
  <c r="M7339" i="6"/>
  <c r="M7337" i="6"/>
  <c r="M7301" i="6"/>
  <c r="M7299" i="6"/>
  <c r="M7297" i="6"/>
  <c r="M7284" i="6"/>
  <c r="M7261" i="6"/>
  <c r="M7253" i="6"/>
  <c r="M7239" i="6"/>
  <c r="M7234" i="6"/>
  <c r="M7221" i="6"/>
  <c r="M7217" i="6"/>
  <c r="M7201" i="6"/>
  <c r="M7197" i="6"/>
  <c r="M7156" i="6"/>
  <c r="M7149" i="6"/>
  <c r="M7137" i="6"/>
  <c r="M7133" i="6"/>
  <c r="M7131" i="6"/>
  <c r="M7124" i="6"/>
  <c r="M7111" i="6"/>
  <c r="M7092" i="6"/>
  <c r="M7061" i="6"/>
  <c r="M7055" i="6"/>
  <c r="M7050" i="6"/>
  <c r="M7048" i="6"/>
  <c r="M7045" i="6"/>
  <c r="M7043" i="6"/>
  <c r="M7029" i="6"/>
  <c r="M7010" i="6"/>
  <c r="M6997" i="6"/>
  <c r="M6983" i="6"/>
  <c r="M6945" i="6"/>
  <c r="M6907" i="6"/>
  <c r="M6903" i="6"/>
  <c r="M6899" i="6"/>
  <c r="M6897" i="6"/>
  <c r="M6877" i="6"/>
  <c r="M6863" i="6"/>
  <c r="M6837" i="6"/>
  <c r="M6835" i="6"/>
  <c r="M6828" i="6"/>
  <c r="M6826" i="6"/>
  <c r="M6824" i="6"/>
  <c r="M6807" i="6"/>
  <c r="M6799" i="6"/>
  <c r="M6789" i="6"/>
  <c r="Q16" i="6"/>
  <c r="M6787" i="6"/>
  <c r="M6781" i="6"/>
  <c r="M6769" i="6"/>
  <c r="M6768" i="6"/>
  <c r="M6725" i="6"/>
  <c r="M6723" i="6"/>
  <c r="M6705" i="6"/>
  <c r="M6701" i="6"/>
  <c r="M6699" i="6"/>
  <c r="M6660" i="6"/>
  <c r="M6644" i="6"/>
  <c r="M6639" i="6"/>
  <c r="M6619" i="6"/>
  <c r="M6617" i="6"/>
  <c r="M6611" i="6"/>
  <c r="M6602" i="6"/>
  <c r="M6588" i="6"/>
  <c r="M6581" i="6"/>
  <c r="M6579" i="6"/>
  <c r="M6575" i="6"/>
  <c r="M6573" i="6"/>
  <c r="M6572" i="6"/>
  <c r="M6557" i="6"/>
  <c r="M6556" i="6"/>
  <c r="M6536" i="6"/>
  <c r="M6518" i="6"/>
  <c r="M6504" i="6"/>
  <c r="M6490" i="6"/>
  <c r="M6478" i="6"/>
  <c r="M6458" i="6"/>
  <c r="M6452" i="6"/>
  <c r="M6444" i="6"/>
  <c r="M6438" i="6"/>
  <c r="M6432" i="6"/>
  <c r="M6420" i="6"/>
  <c r="M6404" i="6"/>
  <c r="M6388" i="6"/>
  <c r="M6372" i="6"/>
  <c r="M6356" i="6"/>
  <c r="M6328" i="6"/>
  <c r="M6312" i="6"/>
  <c r="M6304" i="6"/>
  <c r="M6286" i="6"/>
  <c r="M6268" i="6"/>
  <c r="M6260" i="6"/>
  <c r="M6254" i="6"/>
  <c r="M6248" i="6"/>
  <c r="M6240" i="6"/>
  <c r="M6234" i="6"/>
  <c r="M6202" i="6"/>
  <c r="M6196" i="6"/>
  <c r="M6184" i="6"/>
  <c r="M6164" i="6"/>
  <c r="M6136" i="6"/>
  <c r="M7884" i="6"/>
  <c r="M7862" i="6"/>
  <c r="M7861" i="6"/>
  <c r="M7857" i="6"/>
  <c r="M7855" i="6"/>
  <c r="M7841" i="6"/>
  <c r="M7836" i="6"/>
  <c r="M7796" i="6"/>
  <c r="M7773" i="6"/>
  <c r="M7771" i="6"/>
  <c r="M7764" i="6"/>
  <c r="M7759" i="6"/>
  <c r="M7733" i="6"/>
  <c r="M7728" i="6"/>
  <c r="M7723" i="6"/>
  <c r="M7721" i="6"/>
  <c r="M7682" i="6"/>
  <c r="M7680" i="6"/>
  <c r="M7677" i="6"/>
  <c r="M7675" i="6"/>
  <c r="M7668" i="6"/>
  <c r="M7657" i="6"/>
  <c r="M7653" i="6"/>
  <c r="M7651" i="6"/>
  <c r="M7605" i="6"/>
  <c r="M7575" i="6"/>
  <c r="M7557" i="6"/>
  <c r="M7555" i="6"/>
  <c r="M7553" i="6"/>
  <c r="M7540" i="6"/>
  <c r="M7501" i="6"/>
  <c r="M7489" i="6"/>
  <c r="M7485" i="6"/>
  <c r="M7466" i="6"/>
  <c r="M7458" i="6"/>
  <c r="M7456" i="6"/>
  <c r="M7450" i="6"/>
  <c r="M7437" i="6"/>
  <c r="M7429" i="6"/>
  <c r="M7427" i="6"/>
  <c r="M7425" i="6"/>
  <c r="M7411" i="6"/>
  <c r="M7380" i="6"/>
  <c r="M7375" i="6"/>
  <c r="M7365" i="6"/>
  <c r="M7363" i="6"/>
  <c r="M7348" i="6"/>
  <c r="M7346" i="6"/>
  <c r="M7338" i="6"/>
  <c r="M7336" i="6"/>
  <c r="M7331" i="6"/>
  <c r="M7328" i="6"/>
  <c r="M7325" i="6"/>
  <c r="M7323" i="6"/>
  <c r="M7321" i="6"/>
  <c r="M7298" i="6"/>
  <c r="M7296" i="6"/>
  <c r="M7293" i="6"/>
  <c r="M7259" i="6"/>
  <c r="M7245" i="6"/>
  <c r="M7219" i="6"/>
  <c r="M7216" i="6"/>
  <c r="M7205" i="6"/>
  <c r="M7203" i="6"/>
  <c r="M7189" i="6"/>
  <c r="M7184" i="6"/>
  <c r="M7179" i="6"/>
  <c r="M7177" i="6"/>
  <c r="M7171" i="6"/>
  <c r="M7141" i="6"/>
  <c r="M7139" i="6"/>
  <c r="M7117" i="6"/>
  <c r="M7115" i="6"/>
  <c r="M7113" i="6"/>
  <c r="M7085" i="6"/>
  <c r="M7059" i="6"/>
  <c r="M7057" i="6"/>
  <c r="M6989" i="6"/>
  <c r="M6973" i="6"/>
  <c r="M6961" i="6"/>
  <c r="M6947" i="6"/>
  <c r="M6941" i="6"/>
  <c r="M6939" i="6"/>
  <c r="M6936" i="6"/>
  <c r="M6933" i="6"/>
  <c r="M6917" i="6"/>
  <c r="M6915" i="6"/>
  <c r="M6912" i="6"/>
  <c r="M6900" i="6"/>
  <c r="M6898" i="6"/>
  <c r="M6896" i="6"/>
  <c r="M6879" i="6"/>
  <c r="M6869" i="6"/>
  <c r="M6813" i="6"/>
  <c r="M6773" i="6"/>
  <c r="M6771" i="6"/>
  <c r="M6765" i="6"/>
  <c r="M6753" i="6"/>
  <c r="M6752" i="6"/>
  <c r="M6709" i="6"/>
  <c r="M6707" i="6"/>
  <c r="M6689" i="6"/>
  <c r="M6685" i="6"/>
  <c r="M6683" i="6"/>
  <c r="M6627" i="6"/>
  <c r="M6618" i="6"/>
  <c r="M6610" i="6"/>
  <c r="M6607" i="6"/>
  <c r="M6599" i="6"/>
  <c r="M6569" i="6"/>
  <c r="M6550" i="6"/>
  <c r="M6543" i="6"/>
  <c r="M6532" i="6"/>
  <c r="M6526" i="6"/>
  <c r="M6520" i="6"/>
  <c r="M6512" i="6"/>
  <c r="M6506" i="6"/>
  <c r="M6492" i="6"/>
  <c r="M6466" i="6"/>
  <c r="M6460" i="6"/>
  <c r="M6454" i="6"/>
  <c r="M6446" i="6"/>
  <c r="M6440" i="6"/>
  <c r="M6416" i="6"/>
  <c r="M6400" i="6"/>
  <c r="M6384" i="6"/>
  <c r="M6368" i="6"/>
  <c r="M6352" i="6"/>
  <c r="M6330" i="6"/>
  <c r="M6314" i="6"/>
  <c r="M6306" i="6"/>
  <c r="M6298" i="6"/>
  <c r="M6288" i="6"/>
  <c r="M6270" i="6"/>
  <c r="M6262" i="6"/>
  <c r="M6256" i="6"/>
  <c r="M6242" i="6"/>
  <c r="M6222" i="6"/>
  <c r="M6210" i="6"/>
  <c r="M6204" i="6"/>
  <c r="M6172" i="6"/>
  <c r="M6166" i="6"/>
  <c r="M6160" i="6"/>
  <c r="M6148" i="6"/>
  <c r="M6132" i="6"/>
  <c r="M7898" i="6"/>
  <c r="M7896" i="6"/>
  <c r="M7895" i="6"/>
  <c r="M7894" i="6"/>
  <c r="M7876" i="6"/>
  <c r="M7866" i="6"/>
  <c r="M7864" i="6"/>
  <c r="M7820" i="6"/>
  <c r="M7813" i="6"/>
  <c r="M7811" i="6"/>
  <c r="M7809" i="6"/>
  <c r="M7805" i="6"/>
  <c r="M7730" i="6"/>
  <c r="M7722" i="6"/>
  <c r="M7720" i="6"/>
  <c r="M7715" i="6"/>
  <c r="M7712" i="6"/>
  <c r="M7661" i="6"/>
  <c r="M7659" i="6"/>
  <c r="M7641" i="6"/>
  <c r="M7637" i="6"/>
  <c r="M7632" i="6"/>
  <c r="M7603" i="6"/>
  <c r="M7600" i="6"/>
  <c r="M7595" i="6"/>
  <c r="M7592" i="6"/>
  <c r="M7587" i="6"/>
  <c r="M7584" i="6"/>
  <c r="M7579" i="6"/>
  <c r="M7577" i="6"/>
  <c r="M7554" i="6"/>
  <c r="M7552" i="6"/>
  <c r="M7549" i="6"/>
  <c r="M7533" i="6"/>
  <c r="M7531" i="6"/>
  <c r="M7529" i="6"/>
  <c r="M7513" i="6"/>
  <c r="M7509" i="6"/>
  <c r="M7493" i="6"/>
  <c r="M7491" i="6"/>
  <c r="M7477" i="6"/>
  <c r="M7471" i="6"/>
  <c r="M7463" i="6"/>
  <c r="M7435" i="6"/>
  <c r="M7431" i="6"/>
  <c r="M7426" i="6"/>
  <c r="M7424" i="6"/>
  <c r="M7421" i="6"/>
  <c r="M7419" i="6"/>
  <c r="M7412" i="6"/>
  <c r="M7401" i="6"/>
  <c r="M7397" i="6"/>
  <c r="M7395" i="6"/>
  <c r="M7343" i="6"/>
  <c r="M7330" i="6"/>
  <c r="M7322" i="6"/>
  <c r="M7320" i="6"/>
  <c r="M7317" i="6"/>
  <c r="M7285" i="6"/>
  <c r="M7277" i="6"/>
  <c r="M7275" i="6"/>
  <c r="M7272" i="6"/>
  <c r="M7269" i="6"/>
  <c r="M7267" i="6"/>
  <c r="M7260" i="6"/>
  <c r="M7258" i="6"/>
  <c r="M7220" i="6"/>
  <c r="M7186" i="6"/>
  <c r="M7178" i="6"/>
  <c r="M7176" i="6"/>
  <c r="M7161" i="6"/>
  <c r="M7157" i="6"/>
  <c r="M7125" i="6"/>
  <c r="M7114" i="6"/>
  <c r="M7112" i="6"/>
  <c r="M7097" i="6"/>
  <c r="M7093" i="6"/>
  <c r="M7077" i="6"/>
  <c r="M7075" i="6"/>
  <c r="M7073" i="6"/>
  <c r="M7060" i="6"/>
  <c r="M7058" i="6"/>
  <c r="M7056" i="6"/>
  <c r="M7037" i="6"/>
  <c r="M7035" i="6"/>
  <c r="M7028" i="6"/>
  <c r="M7021" i="6"/>
  <c r="M6987" i="6"/>
  <c r="M6985" i="6"/>
  <c r="M6965" i="6"/>
  <c r="M6963" i="6"/>
  <c r="M6957" i="6"/>
  <c r="M6955" i="6"/>
  <c r="M6952" i="6"/>
  <c r="M6943" i="6"/>
  <c r="M6938" i="6"/>
  <c r="M6925" i="6"/>
  <c r="M6923" i="6"/>
  <c r="M6919" i="6"/>
  <c r="M6914" i="6"/>
  <c r="M6885" i="6"/>
  <c r="M6883" i="6"/>
  <c r="M6881" i="6"/>
  <c r="M6857" i="6"/>
  <c r="M6853" i="6"/>
  <c r="M6829" i="6"/>
  <c r="M6823" i="6"/>
  <c r="M6801" i="6"/>
  <c r="M6757" i="6"/>
  <c r="M6755" i="6"/>
  <c r="M6749" i="6"/>
  <c r="M6737" i="6"/>
  <c r="M6736" i="6"/>
  <c r="M6693" i="6"/>
  <c r="M6691" i="6"/>
  <c r="M6665" i="6"/>
  <c r="M6661" i="6"/>
  <c r="M6645" i="6"/>
  <c r="M6635" i="6"/>
  <c r="M6626" i="6"/>
  <c r="M6623" i="6"/>
  <c r="M6615" i="6"/>
  <c r="M6589" i="6"/>
  <c r="M6561" i="6"/>
  <c r="M6528" i="6"/>
  <c r="M6522" i="6"/>
  <c r="M6514" i="6"/>
  <c r="M6508" i="6"/>
  <c r="M6500" i="6"/>
  <c r="M6494" i="6"/>
  <c r="M6486" i="6"/>
  <c r="M6474" i="6"/>
  <c r="M6468" i="6"/>
  <c r="M6462" i="6"/>
  <c r="M6448" i="6"/>
  <c r="M6428" i="6"/>
  <c r="M6412" i="6"/>
  <c r="M6396" i="6"/>
  <c r="M6380" i="6"/>
  <c r="M6364" i="6"/>
  <c r="M6346" i="6"/>
  <c r="M6336" i="6"/>
  <c r="M6320" i="6"/>
  <c r="M6308" i="6"/>
  <c r="M6300" i="6"/>
  <c r="M6290" i="6"/>
  <c r="M6282" i="6"/>
  <c r="M6272" i="6"/>
  <c r="M6264" i="6"/>
  <c r="M6244" i="6"/>
  <c r="M6230" i="6"/>
  <c r="M6224" i="6"/>
  <c r="M6218" i="6"/>
  <c r="M6212" i="6"/>
  <c r="M6206" i="6"/>
  <c r="M6192" i="6"/>
  <c r="M6180" i="6"/>
  <c r="M6174" i="6"/>
  <c r="M6168" i="6"/>
  <c r="M6156" i="6"/>
  <c r="M6150" i="6"/>
  <c r="M6144" i="6"/>
  <c r="M6128" i="6"/>
  <c r="M6110" i="6"/>
  <c r="M6104" i="6"/>
  <c r="M6092" i="6"/>
  <c r="M6068" i="6"/>
  <c r="M6052" i="6"/>
  <c r="M6046" i="6"/>
  <c r="M6028" i="6"/>
  <c r="M6012" i="6"/>
  <c r="M6006" i="6"/>
  <c r="M5994" i="6"/>
  <c r="M5986" i="6"/>
  <c r="M5980" i="6"/>
  <c r="M5974" i="6"/>
  <c r="M5968" i="6"/>
  <c r="M5954" i="6"/>
  <c r="M5936" i="6"/>
  <c r="M5922" i="6"/>
  <c r="M5906" i="6"/>
  <c r="M5900" i="6"/>
  <c r="M5886" i="6"/>
  <c r="M5872" i="6"/>
  <c r="M5866" i="6"/>
  <c r="M5854" i="6"/>
  <c r="M5852" i="6"/>
  <c r="M5798" i="6"/>
  <c r="M5796" i="6"/>
  <c r="M5768" i="6"/>
  <c r="M5690" i="6"/>
  <c r="M5686" i="6"/>
  <c r="M5684" i="6"/>
  <c r="M5640" i="6"/>
  <c r="M5624" i="6"/>
  <c r="M5614" i="6"/>
  <c r="M5612" i="6"/>
  <c r="M5598" i="6"/>
  <c r="M5596" i="6"/>
  <c r="M5574" i="6"/>
  <c r="M5572" i="6"/>
  <c r="M5534" i="6"/>
  <c r="M5532" i="6"/>
  <c r="M5514" i="6"/>
  <c r="M5510" i="6"/>
  <c r="M5508" i="6"/>
  <c r="M5470" i="6"/>
  <c r="M5468" i="6"/>
  <c r="M5452" i="6"/>
  <c r="M5434" i="6"/>
  <c r="M5430" i="6"/>
  <c r="M5428" i="6"/>
  <c r="M5406" i="6"/>
  <c r="M5390" i="6"/>
  <c r="M5388" i="6"/>
  <c r="M5384" i="6"/>
  <c r="M5363" i="6"/>
  <c r="M5348" i="6"/>
  <c r="M5326" i="6"/>
  <c r="M5324" i="6"/>
  <c r="M5320" i="6"/>
  <c r="M5299" i="6"/>
  <c r="M5284" i="6"/>
  <c r="M5281" i="6"/>
  <c r="M5276" i="6"/>
  <c r="M5274" i="6"/>
  <c r="M5240" i="6"/>
  <c r="M5232" i="6"/>
  <c r="M5219" i="6"/>
  <c r="M5217" i="6"/>
  <c r="M5212" i="6"/>
  <c r="M5210" i="6"/>
  <c r="M5206" i="6"/>
  <c r="M5204" i="6"/>
  <c r="M5182" i="6"/>
  <c r="M5156" i="6"/>
  <c r="M5154" i="6"/>
  <c r="M5142" i="6"/>
  <c r="M5140" i="6"/>
  <c r="M5056" i="6"/>
  <c r="M5044" i="6"/>
  <c r="M5042" i="6"/>
  <c r="M5041" i="6"/>
  <c r="M5022" i="6"/>
  <c r="M5008" i="6"/>
  <c r="M4982" i="6"/>
  <c r="M4980" i="6"/>
  <c r="M4978" i="6"/>
  <c r="M4977" i="6"/>
  <c r="M4972" i="6"/>
  <c r="M4968" i="6"/>
  <c r="M4963" i="6"/>
  <c r="M4912" i="6"/>
  <c r="M4902" i="6"/>
  <c r="M4894" i="6"/>
  <c r="M4892" i="6"/>
  <c r="M4885" i="6"/>
  <c r="M4883" i="6"/>
  <c r="M4880" i="6"/>
  <c r="M4856" i="6"/>
  <c r="M4816" i="6"/>
  <c r="M4798" i="6"/>
  <c r="M4781" i="6"/>
  <c r="M4779" i="6"/>
  <c r="M4760" i="6"/>
  <c r="M4756" i="6"/>
  <c r="M4754" i="6"/>
  <c r="M4738" i="6"/>
  <c r="M4737" i="6"/>
  <c r="M4726" i="6"/>
  <c r="M4724" i="6"/>
  <c r="M4722" i="6"/>
  <c r="M4710" i="6"/>
  <c r="M4708" i="6"/>
  <c r="M4662" i="6"/>
  <c r="M4660" i="6"/>
  <c r="M4658" i="6"/>
  <c r="M4657" i="6"/>
  <c r="M4630" i="6"/>
  <c r="M4606" i="6"/>
  <c r="M4604" i="6"/>
  <c r="M4603" i="6"/>
  <c r="M4602" i="6"/>
  <c r="M4601" i="6"/>
  <c r="M4590" i="6"/>
  <c r="M4565" i="6"/>
  <c r="M4563" i="6"/>
  <c r="M4550" i="6"/>
  <c r="M4548" i="6"/>
  <c r="M4547" i="6"/>
  <c r="M4528" i="6"/>
  <c r="M4500" i="6"/>
  <c r="M4491" i="6"/>
  <c r="M4458" i="6"/>
  <c r="M4454" i="6"/>
  <c r="M4452" i="6"/>
  <c r="M4451" i="6"/>
  <c r="M4432" i="6"/>
  <c r="M4422" i="6"/>
  <c r="M4420" i="6"/>
  <c r="M4419" i="6"/>
  <c r="M4411" i="6"/>
  <c r="M4408" i="6"/>
  <c r="M4374" i="6"/>
  <c r="M6112" i="6"/>
  <c r="M6100" i="6"/>
  <c r="M6094" i="6"/>
  <c r="M6076" i="6"/>
  <c r="M6070" i="6"/>
  <c r="M6054" i="6"/>
  <c r="M6042" i="6"/>
  <c r="M6036" i="6"/>
  <c r="M6030" i="6"/>
  <c r="M6014" i="6"/>
  <c r="M6002" i="6"/>
  <c r="M5996" i="6"/>
  <c r="M5988" i="6"/>
  <c r="M5956" i="6"/>
  <c r="M5944" i="6"/>
  <c r="M5938" i="6"/>
  <c r="M5930" i="6"/>
  <c r="M5924" i="6"/>
  <c r="M5912" i="6"/>
  <c r="M5894" i="6"/>
  <c r="M5888" i="6"/>
  <c r="M5874" i="6"/>
  <c r="M5868" i="6"/>
  <c r="M5860" i="6"/>
  <c r="M5856" i="6"/>
  <c r="M5842" i="6"/>
  <c r="M5838" i="6"/>
  <c r="M5836" i="6"/>
  <c r="M5822" i="6"/>
  <c r="M5820" i="6"/>
  <c r="M5780" i="6"/>
  <c r="M5777" i="6"/>
  <c r="M5772" i="6"/>
  <c r="M5770" i="6"/>
  <c r="M5716" i="6"/>
  <c r="M5713" i="6"/>
  <c r="M5710" i="6"/>
  <c r="M5708" i="6"/>
  <c r="M5694" i="6"/>
  <c r="M5692" i="6"/>
  <c r="M5674" i="6"/>
  <c r="M5670" i="6"/>
  <c r="M5658" i="6"/>
  <c r="M5654" i="6"/>
  <c r="M5652" i="6"/>
  <c r="M5633" i="6"/>
  <c r="M5628" i="6"/>
  <c r="M5626" i="6"/>
  <c r="M5586" i="6"/>
  <c r="M5580" i="6"/>
  <c r="M5562" i="6"/>
  <c r="M5558" i="6"/>
  <c r="M5556" i="6"/>
  <c r="M5518" i="6"/>
  <c r="M5516" i="6"/>
  <c r="M5498" i="6"/>
  <c r="M5494" i="6"/>
  <c r="M5492" i="6"/>
  <c r="M5451" i="6"/>
  <c r="M5438" i="6"/>
  <c r="M5436" i="6"/>
  <c r="M5418" i="6"/>
  <c r="M5412" i="6"/>
  <c r="M5396" i="6"/>
  <c r="M5374" i="6"/>
  <c r="M5372" i="6"/>
  <c r="M5368" i="6"/>
  <c r="M5347" i="6"/>
  <c r="M5332" i="6"/>
  <c r="M5310" i="6"/>
  <c r="M5308" i="6"/>
  <c r="M5304" i="6"/>
  <c r="M5283" i="6"/>
  <c r="M5275" i="6"/>
  <c r="M5273" i="6"/>
  <c r="M5268" i="6"/>
  <c r="M5265" i="6"/>
  <c r="M5260" i="6"/>
  <c r="M5257" i="6"/>
  <c r="M5252" i="6"/>
  <c r="M5249" i="6"/>
  <c r="M5244" i="6"/>
  <c r="M5242" i="6"/>
  <c r="M5224" i="6"/>
  <c r="M5211" i="6"/>
  <c r="M5194" i="6"/>
  <c r="M5188" i="6"/>
  <c r="M5174" i="6"/>
  <c r="M5172" i="6"/>
  <c r="M5170" i="6"/>
  <c r="M5157" i="6"/>
  <c r="M5155" i="6"/>
  <c r="M5153" i="6"/>
  <c r="M5126" i="6"/>
  <c r="M5118" i="6"/>
  <c r="M5086" i="6"/>
  <c r="M5078" i="6"/>
  <c r="M5076" i="6"/>
  <c r="M5072" i="6"/>
  <c r="M5060" i="6"/>
  <c r="M5058" i="6"/>
  <c r="M5057" i="6"/>
  <c r="M5043" i="6"/>
  <c r="M5024" i="6"/>
  <c r="M4998" i="6"/>
  <c r="M4984" i="6"/>
  <c r="M4979" i="6"/>
  <c r="M4949" i="6"/>
  <c r="M4942" i="6"/>
  <c r="M4926" i="6"/>
  <c r="M4899" i="6"/>
  <c r="M4896" i="6"/>
  <c r="M4870" i="6"/>
  <c r="M4845" i="6"/>
  <c r="M4832" i="6"/>
  <c r="M4822" i="6"/>
  <c r="M4808" i="6"/>
  <c r="M4786" i="6"/>
  <c r="M4785" i="6"/>
  <c r="M4766" i="6"/>
  <c r="M4757" i="6"/>
  <c r="M4755" i="6"/>
  <c r="M4742" i="6"/>
  <c r="M4740" i="6"/>
  <c r="M4734" i="6"/>
  <c r="M4723" i="6"/>
  <c r="M4704" i="6"/>
  <c r="M4686" i="6"/>
  <c r="M4659" i="6"/>
  <c r="M4654" i="6"/>
  <c r="M4652" i="6"/>
  <c r="M4616" i="6"/>
  <c r="M4598" i="6"/>
  <c r="M4582" i="6"/>
  <c r="M4580" i="6"/>
  <c r="M4578" i="6"/>
  <c r="M4577" i="6"/>
  <c r="M4558" i="6"/>
  <c r="M4556" i="6"/>
  <c r="Q13" i="6"/>
  <c r="M4555" i="6"/>
  <c r="M4541" i="6"/>
  <c r="M4532" i="6"/>
  <c r="M4530" i="6"/>
  <c r="M4529" i="6"/>
  <c r="M4518" i="6"/>
  <c r="M4516" i="6"/>
  <c r="M4514" i="6"/>
  <c r="M4513" i="6"/>
  <c r="M4499" i="6"/>
  <c r="M4478" i="6"/>
  <c r="M4476" i="6"/>
  <c r="M4462" i="6"/>
  <c r="M4460" i="6"/>
  <c r="M4448" i="6"/>
  <c r="M4438" i="6"/>
  <c r="M4413" i="6"/>
  <c r="M4392" i="6"/>
  <c r="M4384" i="6"/>
  <c r="M4371" i="6"/>
  <c r="M4368" i="6"/>
  <c r="M4346" i="6"/>
  <c r="M4345" i="6"/>
  <c r="M6124" i="6"/>
  <c r="M6118" i="6"/>
  <c r="M6096" i="6"/>
  <c r="M6084" i="6"/>
  <c r="M6078" i="6"/>
  <c r="M6072" i="6"/>
  <c r="M6060" i="6"/>
  <c r="M6038" i="6"/>
  <c r="M6032" i="6"/>
  <c r="M6020" i="6"/>
  <c r="M5998" i="6"/>
  <c r="M5990" i="6"/>
  <c r="M5964" i="6"/>
  <c r="M5952" i="6"/>
  <c r="M5946" i="6"/>
  <c r="M5940" i="6"/>
  <c r="M5932" i="6"/>
  <c r="M5926" i="6"/>
  <c r="M5914" i="6"/>
  <c r="M5896" i="6"/>
  <c r="M5890" i="6"/>
  <c r="M5882" i="6"/>
  <c r="M5876" i="6"/>
  <c r="M5846" i="6"/>
  <c r="M5844" i="6"/>
  <c r="M5810" i="6"/>
  <c r="M5806" i="6"/>
  <c r="M5804" i="6"/>
  <c r="M5779" i="6"/>
  <c r="M5771" i="6"/>
  <c r="M5769" i="6"/>
  <c r="M5764" i="6"/>
  <c r="M5761" i="6"/>
  <c r="M5758" i="6"/>
  <c r="M5756" i="6"/>
  <c r="M5754" i="6"/>
  <c r="M5750" i="6"/>
  <c r="M5738" i="6"/>
  <c r="M5734" i="6"/>
  <c r="M5715" i="6"/>
  <c r="M5678" i="6"/>
  <c r="M5676" i="6"/>
  <c r="M5662" i="6"/>
  <c r="M5660" i="6"/>
  <c r="M5642" i="6"/>
  <c r="M5635" i="6"/>
  <c r="M5627" i="6"/>
  <c r="M5625" i="6"/>
  <c r="M5619" i="6"/>
  <c r="M5606" i="6"/>
  <c r="M5604" i="6"/>
  <c r="M5590" i="6"/>
  <c r="M5588" i="6"/>
  <c r="M5579" i="6"/>
  <c r="M5566" i="6"/>
  <c r="M5564" i="6"/>
  <c r="M5546" i="6"/>
  <c r="M5542" i="6"/>
  <c r="M5540" i="6"/>
  <c r="M5502" i="6"/>
  <c r="M5500" i="6"/>
  <c r="M5482" i="6"/>
  <c r="M5478" i="6"/>
  <c r="M5476" i="6"/>
  <c r="M5456" i="6"/>
  <c r="M5422" i="6"/>
  <c r="M5420" i="6"/>
  <c r="M5411" i="6"/>
  <c r="M5395" i="6"/>
  <c r="M5380" i="6"/>
  <c r="M5358" i="6"/>
  <c r="M5356" i="6"/>
  <c r="M5352" i="6"/>
  <c r="M5331" i="6"/>
  <c r="M5316" i="6"/>
  <c r="M5294" i="6"/>
  <c r="M5292" i="6"/>
  <c r="M5288" i="6"/>
  <c r="M5280" i="6"/>
  <c r="M5267" i="6"/>
  <c r="M5259" i="6"/>
  <c r="M5251" i="6"/>
  <c r="M5243" i="6"/>
  <c r="M5241" i="6"/>
  <c r="M5236" i="6"/>
  <c r="M5233" i="6"/>
  <c r="M5228" i="6"/>
  <c r="M5226" i="6"/>
  <c r="M5216" i="6"/>
  <c r="M5198" i="6"/>
  <c r="M5196" i="6"/>
  <c r="M5187" i="6"/>
  <c r="M5171" i="6"/>
  <c r="M5169" i="6"/>
  <c r="M5166" i="6"/>
  <c r="M5150" i="6"/>
  <c r="M5148" i="6"/>
  <c r="M5123" i="6"/>
  <c r="M5120" i="6"/>
  <c r="M5110" i="6"/>
  <c r="M5108" i="6"/>
  <c r="M5106" i="6"/>
  <c r="M5105" i="6"/>
  <c r="M5096" i="6"/>
  <c r="M5083" i="6"/>
  <c r="M5080" i="6"/>
  <c r="M5059" i="6"/>
  <c r="M5051" i="6"/>
  <c r="M5048" i="6"/>
  <c r="M5030" i="6"/>
  <c r="M5028" i="6"/>
  <c r="M5026" i="6"/>
  <c r="M5025" i="6"/>
  <c r="M4990" i="6"/>
  <c r="M4958" i="6"/>
  <c r="M4956" i="6"/>
  <c r="M4955" i="6"/>
  <c r="M4954" i="6"/>
  <c r="M4953" i="6"/>
  <c r="M4934" i="6"/>
  <c r="M4932" i="6"/>
  <c r="M4928" i="6"/>
  <c r="M4924" i="6"/>
  <c r="M4923" i="6"/>
  <c r="M4908" i="6"/>
  <c r="M4901" i="6"/>
  <c r="M4886" i="6"/>
  <c r="M4868" i="6"/>
  <c r="M4838" i="6"/>
  <c r="M4836" i="6"/>
  <c r="M4834" i="6"/>
  <c r="M4833" i="6"/>
  <c r="M4824" i="6"/>
  <c r="M4790" i="6"/>
  <c r="M4788" i="6"/>
  <c r="M4782" i="6"/>
  <c r="M4776" i="6"/>
  <c r="M4744" i="6"/>
  <c r="M4731" i="6"/>
  <c r="M4696" i="6"/>
  <c r="M4684" i="6"/>
  <c r="M4678" i="6"/>
  <c r="M4642" i="6"/>
  <c r="M4641" i="6"/>
  <c r="M4629" i="6"/>
  <c r="M4622" i="6"/>
  <c r="M4620" i="6"/>
  <c r="M4618" i="6"/>
  <c r="M4617" i="6"/>
  <c r="M4595" i="6"/>
  <c r="M4579" i="6"/>
  <c r="M4566" i="6"/>
  <c r="M4560" i="6"/>
  <c r="M4531" i="6"/>
  <c r="M4524" i="6"/>
  <c r="M4515" i="6"/>
  <c r="M4510" i="6"/>
  <c r="M4508" i="6"/>
  <c r="M4504" i="6"/>
  <c r="M4428" i="6"/>
  <c r="M4373" i="6"/>
  <c r="M4350" i="6"/>
  <c r="M4348" i="6"/>
  <c r="M6126" i="6"/>
  <c r="M6120" i="6"/>
  <c r="M6108" i="6"/>
  <c r="M6086" i="6"/>
  <c r="M6080" i="6"/>
  <c r="M6062" i="6"/>
  <c r="M6050" i="6"/>
  <c r="M6022" i="6"/>
  <c r="M6010" i="6"/>
  <c r="M5992" i="6"/>
  <c r="M5984" i="6"/>
  <c r="M5978" i="6"/>
  <c r="M5972" i="6"/>
  <c r="M5966" i="6"/>
  <c r="M5960" i="6"/>
  <c r="M5948" i="6"/>
  <c r="M5934" i="6"/>
  <c r="M5920" i="6"/>
  <c r="M5904" i="6"/>
  <c r="M5898" i="6"/>
  <c r="M5884" i="6"/>
  <c r="M5878" i="6"/>
  <c r="M5864" i="6"/>
  <c r="M5830" i="6"/>
  <c r="M5828" i="6"/>
  <c r="M5814" i="6"/>
  <c r="M5812" i="6"/>
  <c r="M5794" i="6"/>
  <c r="M5790" i="6"/>
  <c r="M5788" i="6"/>
  <c r="M5784" i="6"/>
  <c r="M5776" i="6"/>
  <c r="M5763" i="6"/>
  <c r="M5755" i="6"/>
  <c r="M5742" i="6"/>
  <c r="M5740" i="6"/>
  <c r="M5726" i="6"/>
  <c r="M5724" i="6"/>
  <c r="M5720" i="6"/>
  <c r="M5702" i="6"/>
  <c r="M5700" i="6"/>
  <c r="M5646" i="6"/>
  <c r="M5644" i="6"/>
  <c r="M5632" i="6"/>
  <c r="M5584" i="6"/>
  <c r="M5550" i="6"/>
  <c r="M5548" i="6"/>
  <c r="M5530" i="6"/>
  <c r="M5526" i="6"/>
  <c r="M5524" i="6"/>
  <c r="M5486" i="6"/>
  <c r="M5484" i="6"/>
  <c r="M5466" i="6"/>
  <c r="M5462" i="6"/>
  <c r="M5446" i="6"/>
  <c r="M5444" i="6"/>
  <c r="M5416" i="6"/>
  <c r="M5400" i="6"/>
  <c r="M5379" i="6"/>
  <c r="M5364" i="6"/>
  <c r="M5342" i="6"/>
  <c r="M5340" i="6"/>
  <c r="M5336" i="6"/>
  <c r="M5315" i="6"/>
  <c r="M5300" i="6"/>
  <c r="M5272" i="6"/>
  <c r="M5264" i="6"/>
  <c r="M5256" i="6"/>
  <c r="M5248" i="6"/>
  <c r="M5235" i="6"/>
  <c r="M5227" i="6"/>
  <c r="M5225" i="6"/>
  <c r="M5220" i="6"/>
  <c r="M5218" i="6"/>
  <c r="M5192" i="6"/>
  <c r="M5158" i="6"/>
  <c r="M5152" i="6"/>
  <c r="M5138" i="6"/>
  <c r="M5134" i="6"/>
  <c r="M5132" i="6"/>
  <c r="M5125" i="6"/>
  <c r="M5107" i="6"/>
  <c r="M5102" i="6"/>
  <c r="M5085" i="6"/>
  <c r="M5068" i="6"/>
  <c r="M5064" i="6"/>
  <c r="M5040" i="6"/>
  <c r="M5027" i="6"/>
  <c r="M5016" i="6"/>
  <c r="M5006" i="6"/>
  <c r="M5004" i="6"/>
  <c r="M4966" i="6"/>
  <c r="M4964" i="6"/>
  <c r="M4950" i="6"/>
  <c r="M4925" i="6"/>
  <c r="M4920" i="6"/>
  <c r="M4884" i="6"/>
  <c r="M4878" i="6"/>
  <c r="M4876" i="6"/>
  <c r="M4869" i="6"/>
  <c r="M4867" i="6"/>
  <c r="M4864" i="6"/>
  <c r="M4846" i="6"/>
  <c r="M4840" i="6"/>
  <c r="M4835" i="6"/>
  <c r="M4814" i="6"/>
  <c r="M4812" i="6"/>
  <c r="M4811" i="6"/>
  <c r="M4810" i="6"/>
  <c r="M4792" i="6"/>
  <c r="M4780" i="6"/>
  <c r="M4778" i="6"/>
  <c r="M4777" i="6"/>
  <c r="M4758" i="6"/>
  <c r="M4733" i="6"/>
  <c r="M4706" i="6"/>
  <c r="M4685" i="6"/>
  <c r="M4683" i="6"/>
  <c r="M4680" i="6"/>
  <c r="M4670" i="6"/>
  <c r="M4646" i="6"/>
  <c r="M4644" i="6"/>
  <c r="M4638" i="6"/>
  <c r="M4619" i="6"/>
  <c r="M4597" i="6"/>
  <c r="M4564" i="6"/>
  <c r="M4562" i="6"/>
  <c r="M4561" i="6"/>
  <c r="M4542" i="6"/>
  <c r="M4536" i="6"/>
  <c r="M4523" i="6"/>
  <c r="M4494" i="6"/>
  <c r="M4492" i="6"/>
  <c r="M4490" i="6"/>
  <c r="M4486" i="6"/>
  <c r="M4484" i="6"/>
  <c r="M4470" i="6"/>
  <c r="M4468" i="6"/>
  <c r="M4444" i="6"/>
  <c r="M4414" i="6"/>
  <c r="M4398" i="6"/>
  <c r="M4396" i="6"/>
  <c r="M4395" i="6"/>
  <c r="M4394" i="6"/>
  <c r="M4388" i="6"/>
  <c r="M4387" i="6"/>
  <c r="M4386" i="6"/>
  <c r="M4364" i="6"/>
  <c r="M4360" i="6"/>
  <c r="M4334" i="6"/>
  <c r="M4316" i="6"/>
  <c r="M4292" i="6"/>
  <c r="M4291" i="6"/>
  <c r="M4290" i="6"/>
  <c r="M4284" i="6"/>
  <c r="M4268" i="6"/>
  <c r="M4252" i="6"/>
  <c r="M4247" i="6"/>
  <c r="M4220" i="6"/>
  <c r="M4196" i="6"/>
  <c r="M4192" i="6"/>
  <c r="M4188" i="6"/>
  <c r="M4176" i="6"/>
  <c r="M4175" i="6"/>
  <c r="M4164" i="6"/>
  <c r="M4135" i="6"/>
  <c r="M4076" i="6"/>
  <c r="M4063" i="6"/>
  <c r="M4052" i="6"/>
  <c r="M4038" i="6"/>
  <c r="M4035" i="6"/>
  <c r="M4034" i="6"/>
  <c r="M4019" i="6"/>
  <c r="M4004" i="6"/>
  <c r="M3988" i="6"/>
  <c r="M3987" i="6"/>
  <c r="M3976" i="6"/>
  <c r="M3975" i="6"/>
  <c r="M3960" i="6"/>
  <c r="M3958" i="6"/>
  <c r="M3950" i="6"/>
  <c r="M3939" i="6"/>
  <c r="M3938" i="6"/>
  <c r="M3923" i="6"/>
  <c r="M3895" i="6"/>
  <c r="M3888" i="6"/>
  <c r="M3876" i="6"/>
  <c r="M3875" i="6"/>
  <c r="M3724" i="6"/>
  <c r="M3722" i="6"/>
  <c r="M3721" i="6"/>
  <c r="M3720" i="6"/>
  <c r="M3714" i="6"/>
  <c r="M3678" i="6"/>
  <c r="M3652" i="6"/>
  <c r="M3643" i="6"/>
  <c r="M3628" i="6"/>
  <c r="M3598" i="6"/>
  <c r="M3596" i="6"/>
  <c r="M3595" i="6"/>
  <c r="M3570" i="6"/>
  <c r="M3556" i="6"/>
  <c r="M3554" i="6"/>
  <c r="M3553" i="6"/>
  <c r="M3552" i="6"/>
  <c r="M3533" i="6"/>
  <c r="M3530" i="6"/>
  <c r="M3492" i="6"/>
  <c r="M3491" i="6"/>
  <c r="M3469" i="6"/>
  <c r="M3464" i="6"/>
  <c r="M3456" i="6"/>
  <c r="M3416" i="6"/>
  <c r="M3404" i="6"/>
  <c r="M3403" i="6"/>
  <c r="M3395" i="6"/>
  <c r="M3392" i="6"/>
  <c r="M3369" i="6"/>
  <c r="M3353" i="6"/>
  <c r="M3102" i="6"/>
  <c r="M3100" i="6"/>
  <c r="M3098" i="6"/>
  <c r="M3096" i="6"/>
  <c r="M3094" i="6"/>
  <c r="M3092" i="6"/>
  <c r="M3085" i="6"/>
  <c r="M3077" i="6"/>
  <c r="M3069" i="6"/>
  <c r="M3061" i="6"/>
  <c r="M3053" i="6"/>
  <c r="M3045" i="6"/>
  <c r="M3037" i="6"/>
  <c r="M3029" i="6"/>
  <c r="M3021" i="6"/>
  <c r="M3013" i="6"/>
  <c r="M3005" i="6"/>
  <c r="M2997" i="6"/>
  <c r="M2989" i="6"/>
  <c r="M2981" i="6"/>
  <c r="M2973" i="6"/>
  <c r="M2965" i="6"/>
  <c r="M4324" i="6"/>
  <c r="M4304" i="6"/>
  <c r="M4303" i="6"/>
  <c r="M4276" i="6"/>
  <c r="M4275" i="6"/>
  <c r="M4260" i="6"/>
  <c r="M4259" i="6"/>
  <c r="M4244" i="6"/>
  <c r="M4228" i="6"/>
  <c r="M4227" i="6"/>
  <c r="M4226" i="6"/>
  <c r="M4204" i="6"/>
  <c r="M4195" i="6"/>
  <c r="M4194" i="6"/>
  <c r="M4180" i="6"/>
  <c r="M4172" i="6"/>
  <c r="M4156" i="6"/>
  <c r="M4152" i="6"/>
  <c r="M4150" i="6"/>
  <c r="M4148" i="6"/>
  <c r="M4147" i="6"/>
  <c r="M4146" i="6"/>
  <c r="M4128" i="6"/>
  <c r="M4116" i="6"/>
  <c r="M4100" i="6"/>
  <c r="M4096" i="6"/>
  <c r="M4084" i="6"/>
  <c r="M4075" i="6"/>
  <c r="M4060" i="6"/>
  <c r="M4051" i="6"/>
  <c r="M4050" i="6"/>
  <c r="M4040" i="6"/>
  <c r="M4039" i="6"/>
  <c r="M4003" i="6"/>
  <c r="M4002" i="6"/>
  <c r="M3996" i="6"/>
  <c r="M3992" i="6"/>
  <c r="M3966" i="6"/>
  <c r="M3959" i="6"/>
  <c r="M3952" i="6"/>
  <c r="M3942" i="6"/>
  <c r="M3914" i="6"/>
  <c r="M3912" i="6"/>
  <c r="M3880" i="6"/>
  <c r="M3878" i="6"/>
  <c r="M3872" i="6"/>
  <c r="M3860" i="6"/>
  <c r="M3859" i="6"/>
  <c r="M3832" i="6"/>
  <c r="M3830" i="6"/>
  <c r="M3829" i="6"/>
  <c r="M3828" i="6"/>
  <c r="M3824" i="6"/>
  <c r="M3792" i="6"/>
  <c r="M3790" i="6"/>
  <c r="M3780" i="6"/>
  <c r="M3779" i="6"/>
  <c r="M3778" i="6"/>
  <c r="M3754" i="6"/>
  <c r="M3753" i="6"/>
  <c r="M3752" i="6"/>
  <c r="M3702" i="6"/>
  <c r="M3691" i="6"/>
  <c r="M3684" i="6"/>
  <c r="M3636" i="6"/>
  <c r="M3612" i="6"/>
  <c r="M3597" i="6"/>
  <c r="M3580" i="6"/>
  <c r="M3576" i="6"/>
  <c r="M3564" i="6"/>
  <c r="M3563" i="6"/>
  <c r="M3562" i="6"/>
  <c r="M3548" i="6"/>
  <c r="M3538" i="6"/>
  <c r="M3517" i="6"/>
  <c r="M3510" i="6"/>
  <c r="M3502" i="6"/>
  <c r="M3493" i="6"/>
  <c r="M3485" i="6"/>
  <c r="M3448" i="6"/>
  <c r="M3437" i="6"/>
  <c r="M3430" i="6"/>
  <c r="M3397" i="6"/>
  <c r="M3373" i="6"/>
  <c r="M3365" i="6"/>
  <c r="M3349" i="6"/>
  <c r="M3087" i="6"/>
  <c r="M3079" i="6"/>
  <c r="M3071" i="6"/>
  <c r="M3063" i="6"/>
  <c r="M3055" i="6"/>
  <c r="M3047" i="6"/>
  <c r="M3039" i="6"/>
  <c r="M3031" i="6"/>
  <c r="M3023" i="6"/>
  <c r="M3015" i="6"/>
  <c r="M3007" i="6"/>
  <c r="M2999" i="6"/>
  <c r="M2991" i="6"/>
  <c r="M2983" i="6"/>
  <c r="M2975" i="6"/>
  <c r="M2967" i="6"/>
  <c r="M4330" i="6"/>
  <c r="M4329" i="6"/>
  <c r="M4312" i="6"/>
  <c r="M4308" i="6"/>
  <c r="M4300" i="6"/>
  <c r="M4287" i="6"/>
  <c r="M4271" i="6"/>
  <c r="M4255" i="6"/>
  <c r="M4243" i="6"/>
  <c r="M4216" i="6"/>
  <c r="M4212" i="6"/>
  <c r="M4179" i="6"/>
  <c r="M4167" i="6"/>
  <c r="M4151" i="6"/>
  <c r="M4120" i="6"/>
  <c r="M4108" i="6"/>
  <c r="M4104" i="6"/>
  <c r="M4080" i="6"/>
  <c r="M4068" i="6"/>
  <c r="M4059" i="6"/>
  <c r="M4024" i="6"/>
  <c r="M4016" i="6"/>
  <c r="M4012" i="6"/>
  <c r="M3991" i="6"/>
  <c r="M3984" i="6"/>
  <c r="M3980" i="6"/>
  <c r="M3972" i="6"/>
  <c r="M3968" i="6"/>
  <c r="M3920" i="6"/>
  <c r="M3919" i="6"/>
  <c r="M3896" i="6"/>
  <c r="M3864" i="6"/>
  <c r="M3862" i="6"/>
  <c r="M3856" i="6"/>
  <c r="M3844" i="6"/>
  <c r="M3843" i="6"/>
  <c r="M3816" i="6"/>
  <c r="M3766" i="6"/>
  <c r="M3740" i="6"/>
  <c r="M3738" i="6"/>
  <c r="M3737" i="6"/>
  <c r="M3736" i="6"/>
  <c r="M3735" i="6"/>
  <c r="M3718" i="6"/>
  <c r="M3708" i="6"/>
  <c r="M3696" i="6"/>
  <c r="M3674" i="6"/>
  <c r="M3670" i="6"/>
  <c r="M3658" i="6"/>
  <c r="M3648" i="6"/>
  <c r="M3647" i="6"/>
  <c r="M3602" i="6"/>
  <c r="M3550" i="6"/>
  <c r="M3526" i="6"/>
  <c r="M3508" i="6"/>
  <c r="M3470" i="6"/>
  <c r="M3460" i="6"/>
  <c r="M3459" i="6"/>
  <c r="M3458" i="6"/>
  <c r="M3442" i="6"/>
  <c r="M3428" i="6"/>
  <c r="M3427" i="6"/>
  <c r="M3426" i="6"/>
  <c r="M3422" i="6"/>
  <c r="M3420" i="6"/>
  <c r="M3419" i="6"/>
  <c r="M3418" i="6"/>
  <c r="M3412" i="6"/>
  <c r="M3408" i="6"/>
  <c r="M3378" i="6"/>
  <c r="M3377" i="6"/>
  <c r="M3361" i="6"/>
  <c r="M3345" i="6"/>
  <c r="M3103" i="6"/>
  <c r="M3089" i="6"/>
  <c r="M3081" i="6"/>
  <c r="M3073" i="6"/>
  <c r="M3065" i="6"/>
  <c r="M3057" i="6"/>
  <c r="M3049" i="6"/>
  <c r="M3041" i="6"/>
  <c r="M3033" i="6"/>
  <c r="M3025" i="6"/>
  <c r="M3017" i="6"/>
  <c r="M3009" i="6"/>
  <c r="M3001" i="6"/>
  <c r="M2993" i="6"/>
  <c r="M2985" i="6"/>
  <c r="M2977" i="6"/>
  <c r="M2969" i="6"/>
  <c r="M4342" i="6"/>
  <c r="M4320" i="6"/>
  <c r="M4319" i="6"/>
  <c r="M4307" i="6"/>
  <c r="M4231" i="6"/>
  <c r="M4223" i="6"/>
  <c r="M4211" i="6"/>
  <c r="M4210" i="6"/>
  <c r="M4200" i="6"/>
  <c r="M4199" i="6"/>
  <c r="M4136" i="6"/>
  <c r="M4134" i="6"/>
  <c r="M4132" i="6"/>
  <c r="M4131" i="6"/>
  <c r="M4130" i="6"/>
  <c r="M4119" i="6"/>
  <c r="M4103" i="6"/>
  <c r="M4092" i="6"/>
  <c r="M4091" i="6"/>
  <c r="M4090" i="6"/>
  <c r="M4079" i="6"/>
  <c r="M4064" i="6"/>
  <c r="M4056" i="6"/>
  <c r="M4044" i="6"/>
  <c r="M4036" i="6"/>
  <c r="M4020" i="6"/>
  <c r="M4008" i="6"/>
  <c r="M4000" i="6"/>
  <c r="M3955" i="6"/>
  <c r="M3954" i="6"/>
  <c r="M3936" i="6"/>
  <c r="M3935" i="6"/>
  <c r="M3906" i="6"/>
  <c r="M3848" i="6"/>
  <c r="M3846" i="6"/>
  <c r="M3840" i="6"/>
  <c r="M3838" i="6"/>
  <c r="M3808" i="6"/>
  <c r="M3806" i="6"/>
  <c r="M3805" i="6"/>
  <c r="M3804" i="6"/>
  <c r="M3800" i="6"/>
  <c r="M3798" i="6"/>
  <c r="M3784" i="6"/>
  <c r="M3776" i="6"/>
  <c r="M3758" i="6"/>
  <c r="M3750" i="6"/>
  <c r="M3732" i="6"/>
  <c r="M3698" i="6"/>
  <c r="M3697" i="6"/>
  <c r="M3692" i="6"/>
  <c r="M3662" i="6"/>
  <c r="M3660" i="6"/>
  <c r="M3644" i="6"/>
  <c r="M3632" i="6"/>
  <c r="M3631" i="6"/>
  <c r="M3618" i="6"/>
  <c r="M3616" i="6"/>
  <c r="M3615" i="6"/>
  <c r="M3614" i="6"/>
  <c r="M3608" i="6"/>
  <c r="M3607" i="6"/>
  <c r="M3590" i="6"/>
  <c r="M3588" i="6"/>
  <c r="M3584" i="6"/>
  <c r="M3568" i="6"/>
  <c r="M3560" i="6"/>
  <c r="M3540" i="6"/>
  <c r="M3534" i="6"/>
  <c r="M3525" i="6"/>
  <c r="M3518" i="6"/>
  <c r="M3509" i="6"/>
  <c r="M3507" i="6"/>
  <c r="M3501" i="6"/>
  <c r="M3494" i="6"/>
  <c r="M3486" i="6"/>
  <c r="M3480" i="6"/>
  <c r="M3468" i="6"/>
  <c r="M3467" i="6"/>
  <c r="M3444" i="6"/>
  <c r="M3443" i="6"/>
  <c r="M3438" i="6"/>
  <c r="M3429" i="6"/>
  <c r="M3398" i="6"/>
  <c r="M3382" i="6"/>
  <c r="M3380" i="6"/>
  <c r="M3374" i="6"/>
  <c r="M3357" i="6"/>
  <c r="M3344" i="6"/>
  <c r="M3101" i="6"/>
  <c r="M3099" i="6"/>
  <c r="M3097" i="6"/>
  <c r="M3095" i="6"/>
  <c r="M3093" i="6"/>
  <c r="M3091" i="6"/>
  <c r="M3083" i="6"/>
  <c r="M3075" i="6"/>
  <c r="M3067" i="6"/>
  <c r="M3059" i="6"/>
  <c r="M3051" i="6"/>
  <c r="M3043" i="6"/>
  <c r="M3035" i="6"/>
  <c r="M3027" i="6"/>
  <c r="M3019" i="6"/>
  <c r="M3011" i="6"/>
  <c r="M3003" i="6"/>
  <c r="M2995" i="6"/>
  <c r="M2987" i="6"/>
  <c r="M2979" i="6"/>
  <c r="M2971" i="6"/>
  <c r="M2963" i="6"/>
  <c r="M2962" i="6"/>
  <c r="M2961" i="6"/>
  <c r="M2960" i="6"/>
  <c r="M2959" i="6"/>
  <c r="M2958" i="6"/>
  <c r="M2957" i="6"/>
  <c r="M2956" i="6"/>
  <c r="M2955" i="6"/>
  <c r="M2954" i="6"/>
  <c r="M2953" i="6"/>
  <c r="M2952" i="6"/>
  <c r="M2951" i="6"/>
  <c r="M2950" i="6"/>
  <c r="M2949" i="6"/>
  <c r="M2948" i="6"/>
  <c r="M2947" i="6"/>
  <c r="M2946" i="6"/>
  <c r="M2945" i="6"/>
  <c r="M2944" i="6"/>
  <c r="M2943" i="6"/>
  <c r="M2942" i="6"/>
  <c r="M2941" i="6"/>
  <c r="M2940" i="6"/>
  <c r="M2939" i="6"/>
  <c r="M2938" i="6"/>
  <c r="M2455" i="6"/>
  <c r="M2439" i="6"/>
  <c r="M2423" i="6"/>
  <c r="M2403" i="6"/>
  <c r="M2387" i="6"/>
  <c r="M2371" i="6"/>
  <c r="M2355" i="6"/>
  <c r="M2451" i="6"/>
  <c r="M2435" i="6"/>
  <c r="M2415" i="6"/>
  <c r="M2399" i="6"/>
  <c r="M2383" i="6"/>
  <c r="M2367" i="6"/>
  <c r="M1059" i="6"/>
  <c r="M2447" i="6"/>
  <c r="M2431" i="6"/>
  <c r="M2411" i="6"/>
  <c r="M2395" i="6"/>
  <c r="M2379" i="6"/>
  <c r="M2363" i="6"/>
  <c r="M1058" i="6"/>
  <c r="M2443" i="6"/>
  <c r="M2427" i="6"/>
  <c r="M2407" i="6"/>
  <c r="M2391" i="6"/>
  <c r="M2375" i="6"/>
  <c r="M2359" i="6"/>
  <c r="M15" i="6"/>
  <c r="M13" i="6"/>
  <c r="M35" i="6"/>
  <c r="M17" i="6"/>
  <c r="M9" i="6"/>
  <c r="M37" i="6"/>
  <c r="M23" i="6"/>
  <c r="M22" i="6"/>
  <c r="M21" i="6"/>
  <c r="M19" i="6"/>
  <c r="M3141" i="6"/>
  <c r="M3145" i="6"/>
  <c r="M3149" i="6"/>
  <c r="M3153" i="6"/>
  <c r="M3157" i="6"/>
  <c r="M3161" i="6"/>
  <c r="M3165" i="6"/>
  <c r="M3169" i="6"/>
  <c r="M3173" i="6"/>
  <c r="M3177" i="6"/>
  <c r="M3181" i="6"/>
  <c r="M3185" i="6"/>
  <c r="M3189" i="6"/>
  <c r="M3193" i="6"/>
  <c r="M3197" i="6"/>
  <c r="M3201" i="6"/>
  <c r="M3205" i="6"/>
  <c r="M3209" i="6"/>
  <c r="M3213" i="6"/>
  <c r="M3217" i="6"/>
  <c r="M3221" i="6"/>
  <c r="M3225" i="6"/>
  <c r="M3229" i="6"/>
  <c r="M3233" i="6"/>
  <c r="M3237" i="6"/>
  <c r="M3241" i="6"/>
  <c r="M3245" i="6"/>
  <c r="M3249" i="6"/>
  <c r="M3253" i="6"/>
  <c r="M3257" i="6"/>
  <c r="M3261" i="6"/>
  <c r="M3265" i="6"/>
  <c r="M3269" i="6"/>
  <c r="M3273" i="6"/>
  <c r="M3277" i="6"/>
  <c r="M3281" i="6"/>
  <c r="M3285" i="6"/>
  <c r="M3289" i="6"/>
  <c r="M3293" i="6"/>
  <c r="M3297" i="6"/>
  <c r="M3301" i="6"/>
  <c r="M3305" i="6"/>
  <c r="M3309" i="6"/>
  <c r="M3313" i="6"/>
  <c r="M3317" i="6"/>
  <c r="M3321" i="6"/>
  <c r="M3325" i="6"/>
  <c r="M3329" i="6"/>
  <c r="M3333" i="6"/>
  <c r="M3337" i="6"/>
  <c r="M3341" i="6"/>
  <c r="M3350" i="6"/>
  <c r="M3371" i="6"/>
  <c r="M3384" i="6"/>
  <c r="M3402" i="6"/>
  <c r="M3423" i="6"/>
  <c r="M3453" i="6"/>
  <c r="M3477" i="6"/>
  <c r="M3484" i="6"/>
  <c r="M3498" i="6"/>
  <c r="M3511" i="6"/>
  <c r="M3516" i="6"/>
  <c r="M3531" i="6"/>
  <c r="M3577" i="6"/>
  <c r="M3585" i="6"/>
  <c r="M3606" i="6"/>
  <c r="M3620" i="6"/>
  <c r="M3637" i="6"/>
  <c r="M3653" i="6"/>
  <c r="M3668" i="6"/>
  <c r="M3685" i="6"/>
  <c r="M3690" i="6"/>
  <c r="M3709" i="6"/>
  <c r="M3716" i="6"/>
  <c r="M3733" i="6"/>
  <c r="M3751" i="6"/>
  <c r="M3767" i="6"/>
  <c r="M3772" i="6"/>
  <c r="M3781" i="6"/>
  <c r="M3797" i="6"/>
  <c r="M3813" i="6"/>
  <c r="M3845" i="6"/>
  <c r="M3861" i="6"/>
  <c r="M3877" i="6"/>
  <c r="M3892" i="6"/>
  <c r="M3904" i="6"/>
  <c r="M3921" i="6"/>
  <c r="M3928" i="6"/>
  <c r="M3948" i="6"/>
  <c r="M2365" i="6"/>
  <c r="M2376" i="6"/>
  <c r="M2397" i="6"/>
  <c r="M2408" i="6"/>
  <c r="M2437" i="6"/>
  <c r="M2448" i="6"/>
  <c r="M2970" i="6"/>
  <c r="M2978" i="6"/>
  <c r="M2986" i="6"/>
  <c r="M2994" i="6"/>
  <c r="M3002" i="6"/>
  <c r="M3010" i="6"/>
  <c r="M3018" i="6"/>
  <c r="M3026" i="6"/>
  <c r="M3034" i="6"/>
  <c r="M3042" i="6"/>
  <c r="M3050" i="6"/>
  <c r="M3058" i="6"/>
  <c r="M3066" i="6"/>
  <c r="M3074" i="6"/>
  <c r="M3082" i="6"/>
  <c r="M3090" i="6"/>
  <c r="M3451" i="6"/>
  <c r="M3473" i="6"/>
  <c r="M3489" i="6"/>
  <c r="M3521" i="6"/>
  <c r="M3543" i="6"/>
  <c r="M3573" i="6"/>
  <c r="M3587" i="6"/>
  <c r="M3669" i="6"/>
  <c r="M3683" i="6"/>
  <c r="M3707" i="6"/>
  <c r="M3731" i="6"/>
  <c r="M3765" i="6"/>
  <c r="M3791" i="6"/>
  <c r="M3807" i="6"/>
  <c r="M3823" i="6"/>
  <c r="M11" i="6"/>
  <c r="M38" i="6"/>
  <c r="M1096" i="6"/>
  <c r="M1100" i="6"/>
  <c r="M1104" i="6"/>
  <c r="M1108" i="6"/>
  <c r="M1112" i="6"/>
  <c r="M1116" i="6"/>
  <c r="M1120" i="6"/>
  <c r="M1124" i="6"/>
  <c r="M1128" i="6"/>
  <c r="M1132" i="6"/>
  <c r="M1136" i="6"/>
  <c r="M1140" i="6"/>
  <c r="M1144" i="6"/>
  <c r="M1148" i="6"/>
  <c r="M1152" i="6"/>
  <c r="M1156" i="6"/>
  <c r="M1160" i="6"/>
  <c r="M1164" i="6"/>
  <c r="M1168" i="6"/>
  <c r="M1172" i="6"/>
  <c r="M1176" i="6"/>
  <c r="M1180" i="6"/>
  <c r="M1184" i="6"/>
  <c r="M1188" i="6"/>
  <c r="M1192" i="6"/>
  <c r="M1196" i="6"/>
  <c r="M1200" i="6"/>
  <c r="M1204" i="6"/>
  <c r="M1208" i="6"/>
  <c r="M1212" i="6"/>
  <c r="M1216" i="6"/>
  <c r="M1220" i="6"/>
  <c r="M1224" i="6"/>
  <c r="M1228" i="6"/>
  <c r="M1232" i="6"/>
  <c r="M1236" i="6"/>
  <c r="M1240" i="6"/>
  <c r="M1244" i="6"/>
  <c r="M1248" i="6"/>
  <c r="M1252" i="6"/>
  <c r="M1256" i="6"/>
  <c r="M1260" i="6"/>
  <c r="M1264" i="6"/>
  <c r="M1268" i="6"/>
  <c r="M1272" i="6"/>
  <c r="M1276" i="6"/>
  <c r="M1280" i="6"/>
  <c r="M1284" i="6"/>
  <c r="M1288" i="6"/>
  <c r="M1292" i="6"/>
  <c r="M1296" i="6"/>
  <c r="M1300" i="6"/>
  <c r="M1304" i="6"/>
  <c r="M1308" i="6"/>
  <c r="M1312" i="6"/>
  <c r="M1316" i="6"/>
  <c r="M1320" i="6"/>
  <c r="M1324" i="6"/>
  <c r="M1328" i="6"/>
  <c r="M1332" i="6"/>
  <c r="M1336" i="6"/>
  <c r="M1340" i="6"/>
  <c r="M1344" i="6"/>
  <c r="M1348" i="6"/>
  <c r="M1352" i="6"/>
  <c r="M1356" i="6"/>
  <c r="M1360" i="6"/>
  <c r="M1364" i="6"/>
  <c r="M1368" i="6"/>
  <c r="M1372" i="6"/>
  <c r="M1376" i="6"/>
  <c r="M1380" i="6"/>
  <c r="M1384" i="6"/>
  <c r="M1388" i="6"/>
  <c r="M1392" i="6"/>
  <c r="M1396" i="6"/>
  <c r="M1400" i="6"/>
  <c r="M1404" i="6"/>
  <c r="M1408" i="6"/>
  <c r="M1412" i="6"/>
  <c r="M1416" i="6"/>
  <c r="M1420" i="6"/>
  <c r="M1424" i="6"/>
  <c r="M1428" i="6"/>
  <c r="M1432" i="6"/>
  <c r="M1436" i="6"/>
  <c r="M1440" i="6"/>
  <c r="M1444" i="6"/>
  <c r="M1448" i="6"/>
  <c r="M1452" i="6"/>
  <c r="M1456" i="6"/>
  <c r="M1460" i="6"/>
  <c r="M1464" i="6"/>
  <c r="M1468" i="6"/>
  <c r="M1472" i="6"/>
  <c r="M1476" i="6"/>
  <c r="M1480" i="6"/>
  <c r="M1484" i="6"/>
  <c r="M1488" i="6"/>
  <c r="M1492" i="6"/>
  <c r="M1496" i="6"/>
  <c r="M1500" i="6"/>
  <c r="M1504" i="6"/>
  <c r="M1508" i="6"/>
  <c r="M1512" i="6"/>
  <c r="M1516" i="6"/>
  <c r="M1520" i="6"/>
  <c r="M1524" i="6"/>
  <c r="M1528" i="6"/>
  <c r="M1532" i="6"/>
  <c r="M1536" i="6"/>
  <c r="M1540" i="6"/>
  <c r="M1544" i="6"/>
  <c r="M1548" i="6"/>
  <c r="M1552" i="6"/>
  <c r="M1556" i="6"/>
  <c r="M1560" i="6"/>
  <c r="M1564" i="6"/>
  <c r="M1568" i="6"/>
  <c r="M1572" i="6"/>
  <c r="M1576" i="6"/>
  <c r="M1580" i="6"/>
  <c r="M1584" i="6"/>
  <c r="M1588" i="6"/>
  <c r="M1592" i="6"/>
  <c r="M1596" i="6"/>
  <c r="M1600" i="6"/>
  <c r="M1604" i="6"/>
  <c r="M1608" i="6"/>
  <c r="M1612" i="6"/>
  <c r="M1616" i="6"/>
  <c r="M1620" i="6"/>
  <c r="M1624" i="6"/>
  <c r="M1628" i="6"/>
  <c r="M1632" i="6"/>
  <c r="M1636" i="6"/>
  <c r="M1640" i="6"/>
  <c r="M1644" i="6"/>
  <c r="M1648" i="6"/>
  <c r="M1652" i="6"/>
  <c r="M1656" i="6"/>
  <c r="M1660" i="6"/>
  <c r="M1664" i="6"/>
  <c r="M1668" i="6"/>
  <c r="M1672" i="6"/>
  <c r="M1676" i="6"/>
  <c r="M1680" i="6"/>
  <c r="M1684" i="6"/>
  <c r="M1688" i="6"/>
  <c r="M1692" i="6"/>
  <c r="M1696" i="6"/>
  <c r="M1700" i="6"/>
  <c r="M1704" i="6"/>
  <c r="M1708" i="6"/>
  <c r="M1712" i="6"/>
  <c r="M1716" i="6"/>
  <c r="M1720" i="6"/>
  <c r="M1724" i="6"/>
  <c r="M1728" i="6"/>
  <c r="M1732" i="6"/>
  <c r="M1736" i="6"/>
  <c r="M1740" i="6"/>
  <c r="M1744" i="6"/>
  <c r="M1748" i="6"/>
  <c r="M1752" i="6"/>
  <c r="M1756" i="6"/>
  <c r="M1760" i="6"/>
  <c r="M1764" i="6"/>
  <c r="M1768" i="6"/>
  <c r="M1772" i="6"/>
  <c r="M1776" i="6"/>
  <c r="M1780" i="6"/>
  <c r="M1784" i="6"/>
  <c r="M1788" i="6"/>
  <c r="M1792" i="6"/>
  <c r="M1796" i="6"/>
  <c r="M1800" i="6"/>
  <c r="M1804" i="6"/>
  <c r="M1808" i="6"/>
  <c r="M1812" i="6"/>
  <c r="M1816" i="6"/>
  <c r="M1820" i="6"/>
  <c r="M1824" i="6"/>
  <c r="M1828" i="6"/>
  <c r="M1832" i="6"/>
  <c r="M1836" i="6"/>
  <c r="M1840" i="6"/>
  <c r="M1844" i="6"/>
  <c r="M1848" i="6"/>
  <c r="M1852" i="6"/>
  <c r="M1856" i="6"/>
  <c r="M1860" i="6"/>
  <c r="M1864" i="6"/>
  <c r="M1868" i="6"/>
  <c r="M1872" i="6"/>
  <c r="M1876" i="6"/>
  <c r="M1880" i="6"/>
  <c r="M1884" i="6"/>
  <c r="M1888" i="6"/>
  <c r="M1892" i="6"/>
  <c r="M1896" i="6"/>
  <c r="M1900" i="6"/>
  <c r="M1904" i="6"/>
  <c r="M1908" i="6"/>
  <c r="M1912" i="6"/>
  <c r="Q9" i="6"/>
  <c r="M1916" i="6"/>
  <c r="M1920" i="6"/>
  <c r="M1924" i="6"/>
  <c r="M1928" i="6"/>
  <c r="M1932" i="6"/>
  <c r="M1936" i="6"/>
  <c r="M1940" i="6"/>
  <c r="M1944" i="6"/>
  <c r="M1948" i="6"/>
  <c r="M1952" i="6"/>
  <c r="M1956" i="6"/>
  <c r="M1960" i="6"/>
  <c r="M1964" i="6"/>
  <c r="M1968" i="6"/>
  <c r="M1972" i="6"/>
  <c r="M1976" i="6"/>
  <c r="M1980" i="6"/>
  <c r="M1984" i="6"/>
  <c r="M1988" i="6"/>
  <c r="M1992" i="6"/>
  <c r="M1996" i="6"/>
  <c r="M2000" i="6"/>
  <c r="M2004" i="6"/>
  <c r="M2008" i="6"/>
  <c r="M2012" i="6"/>
  <c r="M2016" i="6"/>
  <c r="M2020" i="6"/>
  <c r="M2024" i="6"/>
  <c r="M2028" i="6"/>
  <c r="M2032" i="6"/>
  <c r="M2036" i="6"/>
  <c r="M2040" i="6"/>
  <c r="M2044" i="6"/>
  <c r="M2048" i="6"/>
  <c r="M2052" i="6"/>
  <c r="M2056" i="6"/>
  <c r="M2060" i="6"/>
  <c r="M2064" i="6"/>
  <c r="M2068" i="6"/>
  <c r="M2072" i="6"/>
  <c r="M2076" i="6"/>
  <c r="M2080" i="6"/>
  <c r="M2084" i="6"/>
  <c r="M2088" i="6"/>
  <c r="M2092" i="6"/>
  <c r="M2096" i="6"/>
  <c r="M2100" i="6"/>
  <c r="M2104" i="6"/>
  <c r="M2108" i="6"/>
  <c r="M2112" i="6"/>
  <c r="M2116" i="6"/>
  <c r="M2120" i="6"/>
  <c r="M2124" i="6"/>
  <c r="M2128" i="6"/>
  <c r="M2132" i="6"/>
  <c r="M2136" i="6"/>
  <c r="M2140" i="6"/>
  <c r="M2144" i="6"/>
  <c r="M2148" i="6"/>
  <c r="M2152" i="6"/>
  <c r="M2156" i="6"/>
  <c r="M2160" i="6"/>
  <c r="M2164" i="6"/>
  <c r="M2168" i="6"/>
  <c r="M2172" i="6"/>
  <c r="M2176" i="6"/>
  <c r="M2180" i="6"/>
  <c r="M2184" i="6"/>
  <c r="M2188" i="6"/>
  <c r="M2192" i="6"/>
  <c r="M2196" i="6"/>
  <c r="M2200" i="6"/>
  <c r="M2204" i="6"/>
  <c r="M2208" i="6"/>
  <c r="M2212" i="6"/>
  <c r="M2216" i="6"/>
  <c r="M2220" i="6"/>
  <c r="M2224" i="6"/>
  <c r="M2228" i="6"/>
  <c r="M2232" i="6"/>
  <c r="M2236" i="6"/>
  <c r="M2240" i="6"/>
  <c r="M2244" i="6"/>
  <c r="M2248" i="6"/>
  <c r="M2252" i="6"/>
  <c r="M2256" i="6"/>
  <c r="M2260" i="6"/>
  <c r="M2264" i="6"/>
  <c r="M2268" i="6"/>
  <c r="M2272" i="6"/>
  <c r="M2276" i="6"/>
  <c r="M2280" i="6"/>
  <c r="M2284" i="6"/>
  <c r="M2288" i="6"/>
  <c r="M2292" i="6"/>
  <c r="M2296" i="6"/>
  <c r="M2300" i="6"/>
  <c r="M2304" i="6"/>
  <c r="M2308" i="6"/>
  <c r="M2312" i="6"/>
  <c r="M2316" i="6"/>
  <c r="M2320" i="6"/>
  <c r="M2324" i="6"/>
  <c r="M2328" i="6"/>
  <c r="M2332" i="6"/>
  <c r="M2336" i="6"/>
  <c r="M2340" i="6"/>
  <c r="M2344" i="6"/>
  <c r="M2348" i="6"/>
  <c r="M2352" i="6"/>
  <c r="M2430" i="6"/>
  <c r="M2446" i="6"/>
  <c r="M2457" i="6"/>
  <c r="M2461" i="6"/>
  <c r="M2465" i="6"/>
  <c r="M2469" i="6"/>
  <c r="M2473" i="6"/>
  <c r="M2477" i="6"/>
  <c r="M2481" i="6"/>
  <c r="M2485" i="6"/>
  <c r="M2489" i="6"/>
  <c r="M2493" i="6"/>
  <c r="M2497" i="6"/>
  <c r="M2501" i="6"/>
  <c r="M2505" i="6"/>
  <c r="M2509" i="6"/>
  <c r="M2513" i="6"/>
  <c r="M2517" i="6"/>
  <c r="M2521" i="6"/>
  <c r="M2525" i="6"/>
  <c r="M2529" i="6"/>
  <c r="M2533" i="6"/>
  <c r="M2537" i="6"/>
  <c r="M2541" i="6"/>
  <c r="M2545" i="6"/>
  <c r="M2549" i="6"/>
  <c r="M2553" i="6"/>
  <c r="M2557" i="6"/>
  <c r="M2561" i="6"/>
  <c r="M2565" i="6"/>
  <c r="M2569" i="6"/>
  <c r="M2573" i="6"/>
  <c r="M2577" i="6"/>
  <c r="M2581" i="6"/>
  <c r="M2585" i="6"/>
  <c r="M2589" i="6"/>
  <c r="M2593" i="6"/>
  <c r="M2597" i="6"/>
  <c r="M2601" i="6"/>
  <c r="M2605" i="6"/>
  <c r="M2609" i="6"/>
  <c r="M2613" i="6"/>
  <c r="M2617" i="6"/>
  <c r="M2621" i="6"/>
  <c r="M2625" i="6"/>
  <c r="M2629" i="6"/>
  <c r="M2633" i="6"/>
  <c r="M2637" i="6"/>
  <c r="M2641" i="6"/>
  <c r="M2645" i="6"/>
  <c r="M2649" i="6"/>
  <c r="M2653" i="6"/>
  <c r="M2657" i="6"/>
  <c r="M2661" i="6"/>
  <c r="M2665" i="6"/>
  <c r="M2669" i="6"/>
  <c r="M2673" i="6"/>
  <c r="M2677" i="6"/>
  <c r="M2681" i="6"/>
  <c r="M2685" i="6"/>
  <c r="M2689" i="6"/>
  <c r="M2693" i="6"/>
  <c r="M2697" i="6"/>
  <c r="M2701" i="6"/>
  <c r="M2705" i="6"/>
  <c r="M2709" i="6"/>
  <c r="M2713" i="6"/>
  <c r="M2717" i="6"/>
  <c r="M2721" i="6"/>
  <c r="M2725" i="6"/>
  <c r="M2729" i="6"/>
  <c r="M2733" i="6"/>
  <c r="M2737" i="6"/>
  <c r="M2741" i="6"/>
  <c r="M2745" i="6"/>
  <c r="M2749" i="6"/>
  <c r="M2753" i="6"/>
  <c r="M2757" i="6"/>
  <c r="M2761" i="6"/>
  <c r="M2765" i="6"/>
  <c r="M2769" i="6"/>
  <c r="M2773" i="6"/>
  <c r="M2777" i="6"/>
  <c r="M2781" i="6"/>
  <c r="M2785" i="6"/>
  <c r="M2789" i="6"/>
  <c r="M2793" i="6"/>
  <c r="M2797" i="6"/>
  <c r="M2801" i="6"/>
  <c r="M2805" i="6"/>
  <c r="M2809" i="6"/>
  <c r="M2813" i="6"/>
  <c r="M2817" i="6"/>
  <c r="M2821" i="6"/>
  <c r="M2825" i="6"/>
  <c r="M2829" i="6"/>
  <c r="M2833" i="6"/>
  <c r="M2837" i="6"/>
  <c r="M2841" i="6"/>
  <c r="M2845" i="6"/>
  <c r="M2849" i="6"/>
  <c r="M2853" i="6"/>
  <c r="M2857" i="6"/>
  <c r="M2861" i="6"/>
  <c r="M2865" i="6"/>
  <c r="M2869" i="6"/>
  <c r="M2873" i="6"/>
  <c r="M2877" i="6"/>
  <c r="M2881" i="6"/>
  <c r="M2885" i="6"/>
  <c r="M2889" i="6"/>
  <c r="M2893" i="6"/>
  <c r="M2897" i="6"/>
  <c r="M2901" i="6"/>
  <c r="M2905" i="6"/>
  <c r="M2909" i="6"/>
  <c r="M2913" i="6"/>
  <c r="M2917" i="6"/>
  <c r="M2921" i="6"/>
  <c r="M2925" i="6"/>
  <c r="M2929" i="6"/>
  <c r="M2933" i="6"/>
  <c r="M2937" i="6"/>
  <c r="M3354" i="6"/>
  <c r="M3376" i="6"/>
  <c r="M3393" i="6"/>
  <c r="M3405" i="6"/>
  <c r="M3411" i="6"/>
  <c r="M3424" i="6"/>
  <c r="M3435" i="6"/>
  <c r="M3461" i="6"/>
  <c r="M3478" i="6"/>
  <c r="M3496" i="6"/>
  <c r="M3512" i="6"/>
  <c r="M3523" i="6"/>
  <c r="Q11" i="6"/>
  <c r="M3565" i="6"/>
  <c r="M3600" i="6"/>
  <c r="M3626" i="6"/>
  <c r="M3635" i="6"/>
  <c r="M3650" i="6"/>
  <c r="M3700" i="6"/>
  <c r="M3715" i="6"/>
  <c r="M3729" i="6"/>
  <c r="M3747" i="6"/>
  <c r="M3768" i="6"/>
  <c r="M3785" i="6"/>
  <c r="M3801" i="6"/>
  <c r="M3817" i="6"/>
  <c r="M3833" i="6"/>
  <c r="M3849" i="6"/>
  <c r="M3865" i="6"/>
  <c r="M3881" i="6"/>
  <c r="M3897" i="6"/>
  <c r="M3907" i="6"/>
  <c r="M3918" i="6"/>
  <c r="M27" i="6"/>
  <c r="M31" i="6"/>
  <c r="M40" i="6"/>
  <c r="M44" i="6"/>
  <c r="M48" i="6"/>
  <c r="M52" i="6"/>
  <c r="M56" i="6"/>
  <c r="M60" i="6"/>
  <c r="M64" i="6"/>
  <c r="M68" i="6"/>
  <c r="M72" i="6"/>
  <c r="M76" i="6"/>
  <c r="M80" i="6"/>
  <c r="M84" i="6"/>
  <c r="M88" i="6"/>
  <c r="M92" i="6"/>
  <c r="M96" i="6"/>
  <c r="M100" i="6"/>
  <c r="M104" i="6"/>
  <c r="M108" i="6"/>
  <c r="M112" i="6"/>
  <c r="M116" i="6"/>
  <c r="M120" i="6"/>
  <c r="M124" i="6"/>
  <c r="M128" i="6"/>
  <c r="M132" i="6"/>
  <c r="M136" i="6"/>
  <c r="M140" i="6"/>
  <c r="M144" i="6"/>
  <c r="M148" i="6"/>
  <c r="M152" i="6"/>
  <c r="M156" i="6"/>
  <c r="M160" i="6"/>
  <c r="M164" i="6"/>
  <c r="M168" i="6"/>
  <c r="M172" i="6"/>
  <c r="M176" i="6"/>
  <c r="M180" i="6"/>
  <c r="M184" i="6"/>
  <c r="M188" i="6"/>
  <c r="M192" i="6"/>
  <c r="M196" i="6"/>
  <c r="M200" i="6"/>
  <c r="M204" i="6"/>
  <c r="M208" i="6"/>
  <c r="M212" i="6"/>
  <c r="M216" i="6"/>
  <c r="M220" i="6"/>
  <c r="M224" i="6"/>
  <c r="M228" i="6"/>
  <c r="M232" i="6"/>
  <c r="M236" i="6"/>
  <c r="M240" i="6"/>
  <c r="M244" i="6"/>
  <c r="M248" i="6"/>
  <c r="M252" i="6"/>
  <c r="M256" i="6"/>
  <c r="M260" i="6"/>
  <c r="M264" i="6"/>
  <c r="M268" i="6"/>
  <c r="M272" i="6"/>
  <c r="M276" i="6"/>
  <c r="M280" i="6"/>
  <c r="M284" i="6"/>
  <c r="M288" i="6"/>
  <c r="M292" i="6"/>
  <c r="M296" i="6"/>
  <c r="M300" i="6"/>
  <c r="M304" i="6"/>
  <c r="M308" i="6"/>
  <c r="M312" i="6"/>
  <c r="M316" i="6"/>
  <c r="M320" i="6"/>
  <c r="M324" i="6"/>
  <c r="M328" i="6"/>
  <c r="M332" i="6"/>
  <c r="M336" i="6"/>
  <c r="M340" i="6"/>
  <c r="M344" i="6"/>
  <c r="M348" i="6"/>
  <c r="M352" i="6"/>
  <c r="M356" i="6"/>
  <c r="M360" i="6"/>
  <c r="M364" i="6"/>
  <c r="M368" i="6"/>
  <c r="M372" i="6"/>
  <c r="M376" i="6"/>
  <c r="M380" i="6"/>
  <c r="M384" i="6"/>
  <c r="M388" i="6"/>
  <c r="M392" i="6"/>
  <c r="M396" i="6"/>
  <c r="M400" i="6"/>
  <c r="M404" i="6"/>
  <c r="M408" i="6"/>
  <c r="M412" i="6"/>
  <c r="M416" i="6"/>
  <c r="M420" i="6"/>
  <c r="M424" i="6"/>
  <c r="M428" i="6"/>
  <c r="M432" i="6"/>
  <c r="M436" i="6"/>
  <c r="M440" i="6"/>
  <c r="M444" i="6"/>
  <c r="M448" i="6"/>
  <c r="M452" i="6"/>
  <c r="M456" i="6"/>
  <c r="M460" i="6"/>
  <c r="M464" i="6"/>
  <c r="M468" i="6"/>
  <c r="M472" i="6"/>
  <c r="M476" i="6"/>
  <c r="M480" i="6"/>
  <c r="M484" i="6"/>
  <c r="M488" i="6"/>
  <c r="M492" i="6"/>
  <c r="M496" i="6"/>
  <c r="M500" i="6"/>
  <c r="M504" i="6"/>
  <c r="M508" i="6"/>
  <c r="M512" i="6"/>
  <c r="M516" i="6"/>
  <c r="M520" i="6"/>
  <c r="M524" i="6"/>
  <c r="M528" i="6"/>
  <c r="M532" i="6"/>
  <c r="M536" i="6"/>
  <c r="M540" i="6"/>
  <c r="M544" i="6"/>
  <c r="M548" i="6"/>
  <c r="M552" i="6"/>
  <c r="M556" i="6"/>
  <c r="M560" i="6"/>
  <c r="M564" i="6"/>
  <c r="M568" i="6"/>
  <c r="M572" i="6"/>
  <c r="M576" i="6"/>
  <c r="M580" i="6"/>
  <c r="M584" i="6"/>
  <c r="M588" i="6"/>
  <c r="M592" i="6"/>
  <c r="M596" i="6"/>
  <c r="M600" i="6"/>
  <c r="M604" i="6"/>
  <c r="M608" i="6"/>
  <c r="M612" i="6"/>
  <c r="M616" i="6"/>
  <c r="M620" i="6"/>
  <c r="M624" i="6"/>
  <c r="M628" i="6"/>
  <c r="M632" i="6"/>
  <c r="M636" i="6"/>
  <c r="M640" i="6"/>
  <c r="M644" i="6"/>
  <c r="M648" i="6"/>
  <c r="M652" i="6"/>
  <c r="M656" i="6"/>
  <c r="M660" i="6"/>
  <c r="M664" i="6"/>
  <c r="M668" i="6"/>
  <c r="M672" i="6"/>
  <c r="M676" i="6"/>
  <c r="M680" i="6"/>
  <c r="M684" i="6"/>
  <c r="M688" i="6"/>
  <c r="M692" i="6"/>
  <c r="M696" i="6"/>
  <c r="M700" i="6"/>
  <c r="M704" i="6"/>
  <c r="M708" i="6"/>
  <c r="M712" i="6"/>
  <c r="M716" i="6"/>
  <c r="M720" i="6"/>
  <c r="M724" i="6"/>
  <c r="M728" i="6"/>
  <c r="M732" i="6"/>
  <c r="M736" i="6"/>
  <c r="M740" i="6"/>
  <c r="M744" i="6"/>
  <c r="M748" i="6"/>
  <c r="M752" i="6"/>
  <c r="M756" i="6"/>
  <c r="M760" i="6"/>
  <c r="M764" i="6"/>
  <c r="M768" i="6"/>
  <c r="M772" i="6"/>
  <c r="M776" i="6"/>
  <c r="M780" i="6"/>
  <c r="M784" i="6"/>
  <c r="M788" i="6"/>
  <c r="M792" i="6"/>
  <c r="M796" i="6"/>
  <c r="M800" i="6"/>
  <c r="M804" i="6"/>
  <c r="M808" i="6"/>
  <c r="M812" i="6"/>
  <c r="M816" i="6"/>
  <c r="M820" i="6"/>
  <c r="M824" i="6"/>
  <c r="M828" i="6"/>
  <c r="M832" i="6"/>
  <c r="M836" i="6"/>
  <c r="M840" i="6"/>
  <c r="M844" i="6"/>
  <c r="M848" i="6"/>
  <c r="M852" i="6"/>
  <c r="M856" i="6"/>
  <c r="M860" i="6"/>
  <c r="M864" i="6"/>
  <c r="M868" i="6"/>
  <c r="M872" i="6"/>
  <c r="M876" i="6"/>
  <c r="M880" i="6"/>
  <c r="M884" i="6"/>
  <c r="M888" i="6"/>
  <c r="M892" i="6"/>
  <c r="M896" i="6"/>
  <c r="M900" i="6"/>
  <c r="M904" i="6"/>
  <c r="M908" i="6"/>
  <c r="M912" i="6"/>
  <c r="M916" i="6"/>
  <c r="M920" i="6"/>
  <c r="M924" i="6"/>
  <c r="M928" i="6"/>
  <c r="M932" i="6"/>
  <c r="M936" i="6"/>
  <c r="M940" i="6"/>
  <c r="M944" i="6"/>
  <c r="M948" i="6"/>
  <c r="M952" i="6"/>
  <c r="M956" i="6"/>
  <c r="M960" i="6"/>
  <c r="M964" i="6"/>
  <c r="M968" i="6"/>
  <c r="M972" i="6"/>
  <c r="M976" i="6"/>
  <c r="M980" i="6"/>
  <c r="M984" i="6"/>
  <c r="M988" i="6"/>
  <c r="M992" i="6"/>
  <c r="M996" i="6"/>
  <c r="M1000" i="6"/>
  <c r="M1004" i="6"/>
  <c r="M1008" i="6"/>
  <c r="M1012" i="6"/>
  <c r="M1016" i="6"/>
  <c r="M1020" i="6"/>
  <c r="M1024" i="6"/>
  <c r="M1028" i="6"/>
  <c r="M1032" i="6"/>
  <c r="M1036" i="6"/>
  <c r="M20" i="6"/>
  <c r="M1062" i="6"/>
  <c r="M2354" i="6"/>
  <c r="M2370" i="6"/>
  <c r="M2386" i="6"/>
  <c r="M2402" i="6"/>
  <c r="M2418" i="6"/>
  <c r="M2434" i="6"/>
  <c r="M2450" i="6"/>
  <c r="M3108" i="6"/>
  <c r="M3116" i="6"/>
  <c r="M3124" i="6"/>
  <c r="M3132" i="6"/>
  <c r="M3138" i="6"/>
  <c r="M3142" i="6"/>
  <c r="M3146" i="6"/>
  <c r="M3150" i="6"/>
  <c r="M3154" i="6"/>
  <c r="M3158" i="6"/>
  <c r="M3162" i="6"/>
  <c r="M3166" i="6"/>
  <c r="M3170" i="6"/>
  <c r="M3174" i="6"/>
  <c r="M3178" i="6"/>
  <c r="M3182" i="6"/>
  <c r="M3186" i="6"/>
  <c r="M3190" i="6"/>
  <c r="M3194" i="6"/>
  <c r="M3198" i="6"/>
  <c r="M3202" i="6"/>
  <c r="M3206" i="6"/>
  <c r="M3210" i="6"/>
  <c r="M3214" i="6"/>
  <c r="M3218" i="6"/>
  <c r="M3222" i="6"/>
  <c r="M3226" i="6"/>
  <c r="M3230" i="6"/>
  <c r="M3234" i="6"/>
  <c r="M3238" i="6"/>
  <c r="M3242" i="6"/>
  <c r="M3246" i="6"/>
  <c r="M3250" i="6"/>
  <c r="M3254" i="6"/>
  <c r="M3258" i="6"/>
  <c r="M3262" i="6"/>
  <c r="M3266" i="6"/>
  <c r="M3270" i="6"/>
  <c r="M3274" i="6"/>
  <c r="M3278" i="6"/>
  <c r="M3282" i="6"/>
  <c r="M3286" i="6"/>
  <c r="M3290" i="6"/>
  <c r="M3294" i="6"/>
  <c r="M3298" i="6"/>
  <c r="M3302" i="6"/>
  <c r="M3306" i="6"/>
  <c r="M3310" i="6"/>
  <c r="M3314" i="6"/>
  <c r="M3318" i="6"/>
  <c r="M3322" i="6"/>
  <c r="M3326" i="6"/>
  <c r="M3330" i="6"/>
  <c r="M3334" i="6"/>
  <c r="M3338" i="6"/>
  <c r="M3342" i="6"/>
  <c r="M3363" i="6"/>
  <c r="M3375" i="6"/>
  <c r="M3390" i="6"/>
  <c r="M3406" i="6"/>
  <c r="M3446" i="6"/>
  <c r="M3462" i="6"/>
  <c r="M3481" i="6"/>
  <c r="M3488" i="6"/>
  <c r="M3499" i="6"/>
  <c r="M3520" i="6"/>
  <c r="M3532" i="6"/>
  <c r="M3545" i="6"/>
  <c r="M3566" i="6"/>
  <c r="M3578" i="6"/>
  <c r="M3603" i="6"/>
  <c r="M3610" i="6"/>
  <c r="M3625" i="6"/>
  <c r="M3671" i="6"/>
  <c r="M3694" i="6"/>
  <c r="M3719" i="6"/>
  <c r="M3774" i="6"/>
  <c r="M3786" i="6"/>
  <c r="M3802" i="6"/>
  <c r="M3818" i="6"/>
  <c r="M3834" i="6"/>
  <c r="M3850" i="6"/>
  <c r="M3866" i="6"/>
  <c r="M3882" i="6"/>
  <c r="M3893" i="6"/>
  <c r="M3909" i="6"/>
  <c r="M3930" i="6"/>
  <c r="M3943" i="6"/>
  <c r="M3953" i="6"/>
  <c r="M1067" i="6"/>
  <c r="M1079" i="6"/>
  <c r="M32" i="6"/>
  <c r="M1066" i="6"/>
  <c r="M1074" i="6"/>
  <c r="M1082" i="6"/>
  <c r="M1090" i="6"/>
  <c r="M2357" i="6"/>
  <c r="M2368" i="6"/>
  <c r="M2389" i="6"/>
  <c r="M2400" i="6"/>
  <c r="M2419" i="6"/>
  <c r="M2429" i="6"/>
  <c r="M2440" i="6"/>
  <c r="M2964" i="6"/>
  <c r="M2972" i="6"/>
  <c r="M2980" i="6"/>
  <c r="M2988" i="6"/>
  <c r="M2996" i="6"/>
  <c r="M3004" i="6"/>
  <c r="M3012" i="6"/>
  <c r="M3020" i="6"/>
  <c r="M3028" i="6"/>
  <c r="M3036" i="6"/>
  <c r="M3044" i="6"/>
  <c r="M3052" i="6"/>
  <c r="M3060" i="6"/>
  <c r="M3068" i="6"/>
  <c r="M3076" i="6"/>
  <c r="M3084" i="6"/>
  <c r="M3107" i="6"/>
  <c r="M3115" i="6"/>
  <c r="M3123" i="6"/>
  <c r="M3131" i="6"/>
  <c r="M3348" i="6"/>
  <c r="M3364" i="6"/>
  <c r="M3391" i="6"/>
  <c r="M3421" i="6"/>
  <c r="M3447" i="6"/>
  <c r="M3452" i="6"/>
  <c r="M3474" i="6"/>
  <c r="M3544" i="6"/>
  <c r="M3567" i="6"/>
  <c r="M3583" i="6"/>
  <c r="M3593" i="6"/>
  <c r="M3621" i="6"/>
  <c r="M3639" i="6"/>
  <c r="M3655" i="6"/>
  <c r="M3855" i="6"/>
  <c r="M3887" i="6"/>
  <c r="M3910" i="6"/>
  <c r="M3933" i="6"/>
  <c r="M3965" i="6"/>
  <c r="M1091" i="6"/>
  <c r="M14" i="6"/>
  <c r="M25" i="6"/>
  <c r="M1069" i="6"/>
  <c r="Q8" i="6"/>
  <c r="M1077" i="6"/>
  <c r="M1085" i="6"/>
  <c r="M1093" i="6"/>
  <c r="M1097" i="6"/>
  <c r="M1101" i="6"/>
  <c r="M1105" i="6"/>
  <c r="M1109" i="6"/>
  <c r="M1113" i="6"/>
  <c r="M1117" i="6"/>
  <c r="M1121" i="6"/>
  <c r="M1125" i="6"/>
  <c r="M1129" i="6"/>
  <c r="M1133" i="6"/>
  <c r="M1137" i="6"/>
  <c r="M1141" i="6"/>
  <c r="M1145" i="6"/>
  <c r="M1149" i="6"/>
  <c r="M1153" i="6"/>
  <c r="M1157" i="6"/>
  <c r="M1161" i="6"/>
  <c r="M1165" i="6"/>
  <c r="M1169" i="6"/>
  <c r="M1173" i="6"/>
  <c r="M1177" i="6"/>
  <c r="M1181" i="6"/>
  <c r="M1185" i="6"/>
  <c r="M1189" i="6"/>
  <c r="M1193" i="6"/>
  <c r="M1197" i="6"/>
  <c r="M1201" i="6"/>
  <c r="M1205" i="6"/>
  <c r="M1209" i="6"/>
  <c r="M1213" i="6"/>
  <c r="M1217" i="6"/>
  <c r="M1221" i="6"/>
  <c r="M1225" i="6"/>
  <c r="M1229" i="6"/>
  <c r="M1233" i="6"/>
  <c r="M1237" i="6"/>
  <c r="M1241" i="6"/>
  <c r="M1245" i="6"/>
  <c r="M1249" i="6"/>
  <c r="M1253" i="6"/>
  <c r="M1257" i="6"/>
  <c r="M1261" i="6"/>
  <c r="M1265" i="6"/>
  <c r="M1269" i="6"/>
  <c r="M1273" i="6"/>
  <c r="M1277" i="6"/>
  <c r="M1281" i="6"/>
  <c r="M1285" i="6"/>
  <c r="M1289" i="6"/>
  <c r="M1293" i="6"/>
  <c r="M1297" i="6"/>
  <c r="M1301" i="6"/>
  <c r="M1305" i="6"/>
  <c r="M1309" i="6"/>
  <c r="M1313" i="6"/>
  <c r="M1317" i="6"/>
  <c r="M1321" i="6"/>
  <c r="M1325" i="6"/>
  <c r="M1329" i="6"/>
  <c r="M1333" i="6"/>
  <c r="M1337" i="6"/>
  <c r="M1341" i="6"/>
  <c r="M1345" i="6"/>
  <c r="M1349" i="6"/>
  <c r="M1353" i="6"/>
  <c r="M1357" i="6"/>
  <c r="M1361" i="6"/>
  <c r="M1365" i="6"/>
  <c r="M1369" i="6"/>
  <c r="M1373" i="6"/>
  <c r="M1377" i="6"/>
  <c r="M1381" i="6"/>
  <c r="M1385" i="6"/>
  <c r="M1389" i="6"/>
  <c r="M1393" i="6"/>
  <c r="M1397" i="6"/>
  <c r="M1401" i="6"/>
  <c r="M1405" i="6"/>
  <c r="M1409" i="6"/>
  <c r="M1413" i="6"/>
  <c r="M1417" i="6"/>
  <c r="M1421" i="6"/>
  <c r="M1425" i="6"/>
  <c r="M1429" i="6"/>
  <c r="M1433" i="6"/>
  <c r="M1437" i="6"/>
  <c r="M1441" i="6"/>
  <c r="M1445" i="6"/>
  <c r="M1449" i="6"/>
  <c r="M1453" i="6"/>
  <c r="M1457" i="6"/>
  <c r="M1461" i="6"/>
  <c r="M1465" i="6"/>
  <c r="M1469" i="6"/>
  <c r="M1473" i="6"/>
  <c r="M1477" i="6"/>
  <c r="M1481" i="6"/>
  <c r="M1485" i="6"/>
  <c r="M1489" i="6"/>
  <c r="M1493" i="6"/>
  <c r="M1497" i="6"/>
  <c r="M1501" i="6"/>
  <c r="M1505" i="6"/>
  <c r="M1509" i="6"/>
  <c r="M1513" i="6"/>
  <c r="M1517" i="6"/>
  <c r="M1521" i="6"/>
  <c r="M1525" i="6"/>
  <c r="M1529" i="6"/>
  <c r="M1533" i="6"/>
  <c r="M1537" i="6"/>
  <c r="M1541" i="6"/>
  <c r="M1545" i="6"/>
  <c r="M1549" i="6"/>
  <c r="M1553" i="6"/>
  <c r="M1557" i="6"/>
  <c r="M1561" i="6"/>
  <c r="M1565" i="6"/>
  <c r="M1569" i="6"/>
  <c r="M1573" i="6"/>
  <c r="M1577" i="6"/>
  <c r="M1581" i="6"/>
  <c r="M1585" i="6"/>
  <c r="M1589" i="6"/>
  <c r="M1593" i="6"/>
  <c r="M1597" i="6"/>
  <c r="M1601" i="6"/>
  <c r="M1605" i="6"/>
  <c r="M1609" i="6"/>
  <c r="M1613" i="6"/>
  <c r="M1617" i="6"/>
  <c r="M1621" i="6"/>
  <c r="M1625" i="6"/>
  <c r="M1629" i="6"/>
  <c r="M1633" i="6"/>
  <c r="M1637" i="6"/>
  <c r="M1641" i="6"/>
  <c r="M1645" i="6"/>
  <c r="M1649" i="6"/>
  <c r="M1653" i="6"/>
  <c r="M1657" i="6"/>
  <c r="M1661" i="6"/>
  <c r="M1665" i="6"/>
  <c r="M1669" i="6"/>
  <c r="M1673" i="6"/>
  <c r="M1677" i="6"/>
  <c r="M1681" i="6"/>
  <c r="M1685" i="6"/>
  <c r="M1689" i="6"/>
  <c r="M1693" i="6"/>
  <c r="M1697" i="6"/>
  <c r="M1701" i="6"/>
  <c r="M1705" i="6"/>
  <c r="M1709" i="6"/>
  <c r="M1713" i="6"/>
  <c r="M1717" i="6"/>
  <c r="M1721" i="6"/>
  <c r="M1725" i="6"/>
  <c r="M1729" i="6"/>
  <c r="M1733" i="6"/>
  <c r="M1737" i="6"/>
  <c r="M1741" i="6"/>
  <c r="M1745" i="6"/>
  <c r="M1749" i="6"/>
  <c r="M1753" i="6"/>
  <c r="M1757" i="6"/>
  <c r="M1761" i="6"/>
  <c r="M1765" i="6"/>
  <c r="M1769" i="6"/>
  <c r="M1773" i="6"/>
  <c r="M1777" i="6"/>
  <c r="M1781" i="6"/>
  <c r="M1785" i="6"/>
  <c r="M1789" i="6"/>
  <c r="M1793" i="6"/>
  <c r="M1797" i="6"/>
  <c r="M1801" i="6"/>
  <c r="M1805" i="6"/>
  <c r="M1809" i="6"/>
  <c r="M1813" i="6"/>
  <c r="M1817" i="6"/>
  <c r="M1821" i="6"/>
  <c r="M1825" i="6"/>
  <c r="M1829" i="6"/>
  <c r="M1833" i="6"/>
  <c r="M1837" i="6"/>
  <c r="M1841" i="6"/>
  <c r="M1845" i="6"/>
  <c r="M1849" i="6"/>
  <c r="M1853" i="6"/>
  <c r="M1857" i="6"/>
  <c r="M1861" i="6"/>
  <c r="M1865" i="6"/>
  <c r="M1869" i="6"/>
  <c r="M1873" i="6"/>
  <c r="M1877" i="6"/>
  <c r="M1881" i="6"/>
  <c r="M1885" i="6"/>
  <c r="M1889" i="6"/>
  <c r="M1893" i="6"/>
  <c r="M1897" i="6"/>
  <c r="M1901" i="6"/>
  <c r="M1905" i="6"/>
  <c r="M1909" i="6"/>
  <c r="M1913" i="6"/>
  <c r="M1917" i="6"/>
  <c r="M1921" i="6"/>
  <c r="M1925" i="6"/>
  <c r="M1929" i="6"/>
  <c r="M1933" i="6"/>
  <c r="M1937" i="6"/>
  <c r="M1941" i="6"/>
  <c r="M1945" i="6"/>
  <c r="M1949" i="6"/>
  <c r="M1953" i="6"/>
  <c r="M1957" i="6"/>
  <c r="M1961" i="6"/>
  <c r="M1965" i="6"/>
  <c r="M1969" i="6"/>
  <c r="M1973" i="6"/>
  <c r="M1977" i="6"/>
  <c r="M1981" i="6"/>
  <c r="M1985" i="6"/>
  <c r="M1989" i="6"/>
  <c r="M1993" i="6"/>
  <c r="M1997" i="6"/>
  <c r="M2001" i="6"/>
  <c r="M2005" i="6"/>
  <c r="M2009" i="6"/>
  <c r="M2013" i="6"/>
  <c r="M2017" i="6"/>
  <c r="M2021" i="6"/>
  <c r="M2025" i="6"/>
  <c r="M2029" i="6"/>
  <c r="M2033" i="6"/>
  <c r="M2037" i="6"/>
  <c r="M2041" i="6"/>
  <c r="M2045" i="6"/>
  <c r="M2049" i="6"/>
  <c r="M2053" i="6"/>
  <c r="M2057" i="6"/>
  <c r="M2061" i="6"/>
  <c r="M2065" i="6"/>
  <c r="M2069" i="6"/>
  <c r="M2073" i="6"/>
  <c r="M2077" i="6"/>
  <c r="M2081" i="6"/>
  <c r="M2085" i="6"/>
  <c r="M2089" i="6"/>
  <c r="M2093" i="6"/>
  <c r="M2097" i="6"/>
  <c r="M2101" i="6"/>
  <c r="M2105" i="6"/>
  <c r="M2109" i="6"/>
  <c r="M2113" i="6"/>
  <c r="M2117" i="6"/>
  <c r="M2121" i="6"/>
  <c r="M2125" i="6"/>
  <c r="M2129" i="6"/>
  <c r="M2133" i="6"/>
  <c r="M2137" i="6"/>
  <c r="M2141" i="6"/>
  <c r="M2145" i="6"/>
  <c r="M2149" i="6"/>
  <c r="M2153" i="6"/>
  <c r="M2157" i="6"/>
  <c r="M2161" i="6"/>
  <c r="M2165" i="6"/>
  <c r="M2169" i="6"/>
  <c r="M2173" i="6"/>
  <c r="M2177" i="6"/>
  <c r="M2181" i="6"/>
  <c r="M2185" i="6"/>
  <c r="M2189" i="6"/>
  <c r="M2193" i="6"/>
  <c r="M2197" i="6"/>
  <c r="M2201" i="6"/>
  <c r="M2205" i="6"/>
  <c r="M2209" i="6"/>
  <c r="M2213" i="6"/>
  <c r="M2217" i="6"/>
  <c r="M2221" i="6"/>
  <c r="M2225" i="6"/>
  <c r="M2229" i="6"/>
  <c r="M2233" i="6"/>
  <c r="M2237" i="6"/>
  <c r="M2241" i="6"/>
  <c r="M2245" i="6"/>
  <c r="M2249" i="6"/>
  <c r="M2253" i="6"/>
  <c r="M2257" i="6"/>
  <c r="Q10" i="6"/>
  <c r="M2261" i="6"/>
  <c r="M2265" i="6"/>
  <c r="M2269" i="6"/>
  <c r="M2273" i="6"/>
  <c r="M2277" i="6"/>
  <c r="M2281" i="6"/>
  <c r="M2285" i="6"/>
  <c r="M2289" i="6"/>
  <c r="M2293" i="6"/>
  <c r="M2297" i="6"/>
  <c r="M2301" i="6"/>
  <c r="M2305" i="6"/>
  <c r="M2309" i="6"/>
  <c r="M2313" i="6"/>
  <c r="M2317" i="6"/>
  <c r="M2321" i="6"/>
  <c r="M2325" i="6"/>
  <c r="M2329" i="6"/>
  <c r="M2333" i="6"/>
  <c r="M2337" i="6"/>
  <c r="M2341" i="6"/>
  <c r="M2345" i="6"/>
  <c r="M2349" i="6"/>
  <c r="M2358" i="6"/>
  <c r="M2374" i="6"/>
  <c r="M2390" i="6"/>
  <c r="M2406" i="6"/>
  <c r="M2417" i="6"/>
  <c r="M2458" i="6"/>
  <c r="M2462" i="6"/>
  <c r="M2466" i="6"/>
  <c r="M2470" i="6"/>
  <c r="M2474" i="6"/>
  <c r="M2478" i="6"/>
  <c r="M2482" i="6"/>
  <c r="M2486" i="6"/>
  <c r="M2490" i="6"/>
  <c r="M2494" i="6"/>
  <c r="M2498" i="6"/>
  <c r="M2502" i="6"/>
  <c r="M2506" i="6"/>
  <c r="M2510" i="6"/>
  <c r="M2514" i="6"/>
  <c r="M2518" i="6"/>
  <c r="M2522" i="6"/>
  <c r="M2526" i="6"/>
  <c r="M2530" i="6"/>
  <c r="M2534" i="6"/>
  <c r="M2538" i="6"/>
  <c r="M2542" i="6"/>
  <c r="M2546" i="6"/>
  <c r="M2550" i="6"/>
  <c r="M2554" i="6"/>
  <c r="M2558" i="6"/>
  <c r="M2562" i="6"/>
  <c r="M2566" i="6"/>
  <c r="M2570" i="6"/>
  <c r="M2574" i="6"/>
  <c r="M2578" i="6"/>
  <c r="M2582" i="6"/>
  <c r="M2586" i="6"/>
  <c r="M2590" i="6"/>
  <c r="M2594" i="6"/>
  <c r="M2598" i="6"/>
  <c r="M2602" i="6"/>
  <c r="M2606" i="6"/>
  <c r="M2610" i="6"/>
  <c r="M2614" i="6"/>
  <c r="M2618" i="6"/>
  <c r="M2622" i="6"/>
  <c r="M2626" i="6"/>
  <c r="M2630" i="6"/>
  <c r="M2634" i="6"/>
  <c r="M2638" i="6"/>
  <c r="M2642" i="6"/>
  <c r="M2646" i="6"/>
  <c r="M2650" i="6"/>
  <c r="M2654" i="6"/>
  <c r="M2658" i="6"/>
  <c r="M2662" i="6"/>
  <c r="M2666" i="6"/>
  <c r="M2670" i="6"/>
  <c r="M2674" i="6"/>
  <c r="M2678" i="6"/>
  <c r="M2682" i="6"/>
  <c r="M2686" i="6"/>
  <c r="M2690" i="6"/>
  <c r="M2694" i="6"/>
  <c r="M2698" i="6"/>
  <c r="M2702" i="6"/>
  <c r="M2706" i="6"/>
  <c r="M2710" i="6"/>
  <c r="M2714" i="6"/>
  <c r="M2718" i="6"/>
  <c r="M2722" i="6"/>
  <c r="M2726" i="6"/>
  <c r="M2730" i="6"/>
  <c r="M2734" i="6"/>
  <c r="M2738" i="6"/>
  <c r="M2742" i="6"/>
  <c r="M2746" i="6"/>
  <c r="M2750" i="6"/>
  <c r="M2754" i="6"/>
  <c r="M2758" i="6"/>
  <c r="M2762" i="6"/>
  <c r="M2766" i="6"/>
  <c r="M2770" i="6"/>
  <c r="M2774" i="6"/>
  <c r="M2778" i="6"/>
  <c r="M2782" i="6"/>
  <c r="M2786" i="6"/>
  <c r="M2790" i="6"/>
  <c r="M2794" i="6"/>
  <c r="M2798" i="6"/>
  <c r="M2802" i="6"/>
  <c r="M2806" i="6"/>
  <c r="M2810" i="6"/>
  <c r="M2814" i="6"/>
  <c r="M2818" i="6"/>
  <c r="M2822" i="6"/>
  <c r="M2826" i="6"/>
  <c r="M2830" i="6"/>
  <c r="M2834" i="6"/>
  <c r="M2838" i="6"/>
  <c r="M2842" i="6"/>
  <c r="M2846" i="6"/>
  <c r="M2850" i="6"/>
  <c r="M2854" i="6"/>
  <c r="M2858" i="6"/>
  <c r="M2862" i="6"/>
  <c r="M2866" i="6"/>
  <c r="M2870" i="6"/>
  <c r="M2874" i="6"/>
  <c r="M2878" i="6"/>
  <c r="M2882" i="6"/>
  <c r="M2886" i="6"/>
  <c r="M2890" i="6"/>
  <c r="M2894" i="6"/>
  <c r="M2898" i="6"/>
  <c r="M2902" i="6"/>
  <c r="M2906" i="6"/>
  <c r="M2910" i="6"/>
  <c r="M2914" i="6"/>
  <c r="M2918" i="6"/>
  <c r="M2922" i="6"/>
  <c r="M2926" i="6"/>
  <c r="M2930" i="6"/>
  <c r="M2934" i="6"/>
  <c r="M3106" i="6"/>
  <c r="M3114" i="6"/>
  <c r="M3122" i="6"/>
  <c r="M3130" i="6"/>
  <c r="M3346" i="6"/>
  <c r="M3367" i="6"/>
  <c r="M3383" i="6"/>
  <c r="M3394" i="6"/>
  <c r="M3414" i="6"/>
  <c r="M3431" i="6"/>
  <c r="M3436" i="6"/>
  <c r="M3454" i="6"/>
  <c r="M3465" i="6"/>
  <c r="M3487" i="6"/>
  <c r="M3503" i="6"/>
  <c r="M3519" i="6"/>
  <c r="M3524" i="6"/>
  <c r="M3539" i="6"/>
  <c r="M3558" i="6"/>
  <c r="M3569" i="6"/>
  <c r="M3591" i="6"/>
  <c r="M3609" i="6"/>
  <c r="M3622" i="6"/>
  <c r="M3629" i="6"/>
  <c r="M3638" i="6"/>
  <c r="M3651" i="6"/>
  <c r="M3667" i="6"/>
  <c r="M3686" i="6"/>
  <c r="M3703" i="6"/>
  <c r="M3734" i="6"/>
  <c r="M3756" i="6"/>
  <c r="M3773" i="6"/>
  <c r="M3908" i="6"/>
  <c r="M3922" i="6"/>
  <c r="M3934" i="6"/>
  <c r="M3951" i="6"/>
  <c r="M3967" i="6"/>
  <c r="M8" i="6"/>
  <c r="M24" i="6"/>
  <c r="M28" i="6"/>
  <c r="M36" i="6"/>
  <c r="M41" i="6"/>
  <c r="M45" i="6"/>
  <c r="M49" i="6"/>
  <c r="M53" i="6"/>
  <c r="M57" i="6"/>
  <c r="M61" i="6"/>
  <c r="M65" i="6"/>
  <c r="M69" i="6"/>
  <c r="M73" i="6"/>
  <c r="M77" i="6"/>
  <c r="M81" i="6"/>
  <c r="M85" i="6"/>
  <c r="M89" i="6"/>
  <c r="M93" i="6"/>
  <c r="M97" i="6"/>
  <c r="M101" i="6"/>
  <c r="M105" i="6"/>
  <c r="M109" i="6"/>
  <c r="M113" i="6"/>
  <c r="M117" i="6"/>
  <c r="M121" i="6"/>
  <c r="M125" i="6"/>
  <c r="M129" i="6"/>
  <c r="M133" i="6"/>
  <c r="M137" i="6"/>
  <c r="M141" i="6"/>
  <c r="M145" i="6"/>
  <c r="M149" i="6"/>
  <c r="M153" i="6"/>
  <c r="M157" i="6"/>
  <c r="M161" i="6"/>
  <c r="M165" i="6"/>
  <c r="M169" i="6"/>
  <c r="M173" i="6"/>
  <c r="M177" i="6"/>
  <c r="M181" i="6"/>
  <c r="M185" i="6"/>
  <c r="M189" i="6"/>
  <c r="M193" i="6"/>
  <c r="M197" i="6"/>
  <c r="M201" i="6"/>
  <c r="M205" i="6"/>
  <c r="M209" i="6"/>
  <c r="M213" i="6"/>
  <c r="M217" i="6"/>
  <c r="M221" i="6"/>
  <c r="M225" i="6"/>
  <c r="M229" i="6"/>
  <c r="M233" i="6"/>
  <c r="M237" i="6"/>
  <c r="M241" i="6"/>
  <c r="M245" i="6"/>
  <c r="M249" i="6"/>
  <c r="M253" i="6"/>
  <c r="M257" i="6"/>
  <c r="M261" i="6"/>
  <c r="M265" i="6"/>
  <c r="M269" i="6"/>
  <c r="M273" i="6"/>
  <c r="M277" i="6"/>
  <c r="M281" i="6"/>
  <c r="M285" i="6"/>
  <c r="M289" i="6"/>
  <c r="M293" i="6"/>
  <c r="M297" i="6"/>
  <c r="M301" i="6"/>
  <c r="M305" i="6"/>
  <c r="M309" i="6"/>
  <c r="M313" i="6"/>
  <c r="M317" i="6"/>
  <c r="M321" i="6"/>
  <c r="M325" i="6"/>
  <c r="M329" i="6"/>
  <c r="M333" i="6"/>
  <c r="M337" i="6"/>
  <c r="M341" i="6"/>
  <c r="M345" i="6"/>
  <c r="M349" i="6"/>
  <c r="M353" i="6"/>
  <c r="M357" i="6"/>
  <c r="M361" i="6"/>
  <c r="M365" i="6"/>
  <c r="M369" i="6"/>
  <c r="M373" i="6"/>
  <c r="M377" i="6"/>
  <c r="M381" i="6"/>
  <c r="M385" i="6"/>
  <c r="M389" i="6"/>
  <c r="M393" i="6"/>
  <c r="M397" i="6"/>
  <c r="M401" i="6"/>
  <c r="M405" i="6"/>
  <c r="M409" i="6"/>
  <c r="M413" i="6"/>
  <c r="M417" i="6"/>
  <c r="M421" i="6"/>
  <c r="M425" i="6"/>
  <c r="M429" i="6"/>
  <c r="M433" i="6"/>
  <c r="M437" i="6"/>
  <c r="M441" i="6"/>
  <c r="M445" i="6"/>
  <c r="M449" i="6"/>
  <c r="M453" i="6"/>
  <c r="M457" i="6"/>
  <c r="M461" i="6"/>
  <c r="M465" i="6"/>
  <c r="M469" i="6"/>
  <c r="M473" i="6"/>
  <c r="M477" i="6"/>
  <c r="M481" i="6"/>
  <c r="M485" i="6"/>
  <c r="M489" i="6"/>
  <c r="M493" i="6"/>
  <c r="Q7" i="6"/>
  <c r="M497" i="6"/>
  <c r="M501" i="6"/>
  <c r="M505" i="6"/>
  <c r="M509" i="6"/>
  <c r="M513" i="6"/>
  <c r="M517" i="6"/>
  <c r="M521" i="6"/>
  <c r="M525" i="6"/>
  <c r="M529" i="6"/>
  <c r="M533" i="6"/>
  <c r="M537" i="6"/>
  <c r="M541" i="6"/>
  <c r="M545" i="6"/>
  <c r="M549" i="6"/>
  <c r="M553" i="6"/>
  <c r="M557" i="6"/>
  <c r="M561" i="6"/>
  <c r="M565" i="6"/>
  <c r="M569" i="6"/>
  <c r="M573" i="6"/>
  <c r="M577" i="6"/>
  <c r="M581" i="6"/>
  <c r="M585" i="6"/>
  <c r="M589" i="6"/>
  <c r="M593" i="6"/>
  <c r="M597" i="6"/>
  <c r="M601" i="6"/>
  <c r="M605" i="6"/>
  <c r="M609" i="6"/>
  <c r="M613" i="6"/>
  <c r="M617" i="6"/>
  <c r="M621" i="6"/>
  <c r="M625" i="6"/>
  <c r="M629" i="6"/>
  <c r="M633" i="6"/>
  <c r="M637" i="6"/>
  <c r="M641" i="6"/>
  <c r="M645" i="6"/>
  <c r="M649" i="6"/>
  <c r="M653" i="6"/>
  <c r="M657" i="6"/>
  <c r="M661" i="6"/>
  <c r="M665" i="6"/>
  <c r="M669" i="6"/>
  <c r="M673" i="6"/>
  <c r="M677" i="6"/>
  <c r="M681" i="6"/>
  <c r="M685" i="6"/>
  <c r="M689" i="6"/>
  <c r="M693" i="6"/>
  <c r="M697" i="6"/>
  <c r="M701" i="6"/>
  <c r="M705" i="6"/>
  <c r="M709" i="6"/>
  <c r="M713" i="6"/>
  <c r="M717" i="6"/>
  <c r="M721" i="6"/>
  <c r="M725" i="6"/>
  <c r="M729" i="6"/>
  <c r="M733" i="6"/>
  <c r="M737" i="6"/>
  <c r="M741" i="6"/>
  <c r="M745" i="6"/>
  <c r="M749" i="6"/>
  <c r="M753" i="6"/>
  <c r="M757" i="6"/>
  <c r="M761" i="6"/>
  <c r="M765" i="6"/>
  <c r="M769" i="6"/>
  <c r="M773" i="6"/>
  <c r="M777" i="6"/>
  <c r="M781" i="6"/>
  <c r="M785" i="6"/>
  <c r="M789" i="6"/>
  <c r="M793" i="6"/>
  <c r="M797" i="6"/>
  <c r="M801" i="6"/>
  <c r="M805" i="6"/>
  <c r="M809" i="6"/>
  <c r="M813" i="6"/>
  <c r="M817" i="6"/>
  <c r="M821" i="6"/>
  <c r="M825" i="6"/>
  <c r="M829" i="6"/>
  <c r="M833" i="6"/>
  <c r="M837" i="6"/>
  <c r="M841" i="6"/>
  <c r="M845" i="6"/>
  <c r="M849" i="6"/>
  <c r="M853" i="6"/>
  <c r="M857" i="6"/>
  <c r="M861" i="6"/>
  <c r="M865" i="6"/>
  <c r="M869" i="6"/>
  <c r="M873" i="6"/>
  <c r="M877" i="6"/>
  <c r="M881" i="6"/>
  <c r="M885" i="6"/>
  <c r="M889" i="6"/>
  <c r="M893" i="6"/>
  <c r="M897" i="6"/>
  <c r="M901" i="6"/>
  <c r="M905" i="6"/>
  <c r="M909" i="6"/>
  <c r="M913" i="6"/>
  <c r="M917" i="6"/>
  <c r="M921" i="6"/>
  <c r="M925" i="6"/>
  <c r="M929" i="6"/>
  <c r="M933" i="6"/>
  <c r="M937" i="6"/>
  <c r="M941" i="6"/>
  <c r="M945" i="6"/>
  <c r="M949" i="6"/>
  <c r="M953" i="6"/>
  <c r="M957" i="6"/>
  <c r="M961" i="6"/>
  <c r="M965" i="6"/>
  <c r="M969" i="6"/>
  <c r="M973" i="6"/>
  <c r="M977" i="6"/>
  <c r="M981" i="6"/>
  <c r="M985" i="6"/>
  <c r="M989" i="6"/>
  <c r="M993" i="6"/>
  <c r="M997" i="6"/>
  <c r="M1001" i="6"/>
  <c r="M1005" i="6"/>
  <c r="M1009" i="6"/>
  <c r="M1013" i="6"/>
  <c r="M1017" i="6"/>
  <c r="M1021" i="6"/>
  <c r="M1025" i="6"/>
  <c r="M1029" i="6"/>
  <c r="M1033" i="6"/>
  <c r="M3139" i="6"/>
  <c r="M3143" i="6"/>
  <c r="M3147" i="6"/>
  <c r="M3151" i="6"/>
  <c r="M3155" i="6"/>
  <c r="M3159" i="6"/>
  <c r="M3163" i="6"/>
  <c r="M3167" i="6"/>
  <c r="M3171" i="6"/>
  <c r="M3175" i="6"/>
  <c r="M3179" i="6"/>
  <c r="M3183" i="6"/>
  <c r="M3187" i="6"/>
  <c r="M3191" i="6"/>
  <c r="M3195" i="6"/>
  <c r="M3199" i="6"/>
  <c r="M3203" i="6"/>
  <c r="M3207" i="6"/>
  <c r="M3211" i="6"/>
  <c r="M3215" i="6"/>
  <c r="M3219" i="6"/>
  <c r="M3223" i="6"/>
  <c r="M3227" i="6"/>
  <c r="M3231" i="6"/>
  <c r="M3235" i="6"/>
  <c r="M3239" i="6"/>
  <c r="M3243" i="6"/>
  <c r="M3247" i="6"/>
  <c r="M3251" i="6"/>
  <c r="M3255" i="6"/>
  <c r="M3259" i="6"/>
  <c r="M3263" i="6"/>
  <c r="M3267" i="6"/>
  <c r="M3271" i="6"/>
  <c r="M3275" i="6"/>
  <c r="M3279" i="6"/>
  <c r="M3283" i="6"/>
  <c r="M3287" i="6"/>
  <c r="M3291" i="6"/>
  <c r="M3295" i="6"/>
  <c r="M3299" i="6"/>
  <c r="M3303" i="6"/>
  <c r="M3307" i="6"/>
  <c r="M3311" i="6"/>
  <c r="M3315" i="6"/>
  <c r="M3319" i="6"/>
  <c r="M3323" i="6"/>
  <c r="M3327" i="6"/>
  <c r="M3331" i="6"/>
  <c r="M3335" i="6"/>
  <c r="M3339" i="6"/>
  <c r="M3343" i="6"/>
  <c r="M3355" i="6"/>
  <c r="M3366" i="6"/>
  <c r="M3399" i="6"/>
  <c r="M3413" i="6"/>
  <c r="M3432" i="6"/>
  <c r="M3449" i="6"/>
  <c r="M3471" i="6"/>
  <c r="M3482" i="6"/>
  <c r="M3495" i="6"/>
  <c r="M3500" i="6"/>
  <c r="M3514" i="6"/>
  <c r="M3527" i="6"/>
  <c r="M3536" i="6"/>
  <c r="M3549" i="6"/>
  <c r="M3571" i="6"/>
  <c r="M3579" i="6"/>
  <c r="M3592" i="6"/>
  <c r="M3604" i="6"/>
  <c r="M3613" i="6"/>
  <c r="M3642" i="6"/>
  <c r="M3659" i="6"/>
  <c r="M3688" i="6"/>
  <c r="M3699" i="6"/>
  <c r="M3712" i="6"/>
  <c r="M3742" i="6"/>
  <c r="M3755" i="6"/>
  <c r="M3770" i="6"/>
  <c r="M3777" i="6"/>
  <c r="M3793" i="6"/>
  <c r="M3809" i="6"/>
  <c r="M3822" i="6"/>
  <c r="M3841" i="6"/>
  <c r="M3857" i="6"/>
  <c r="M3873" i="6"/>
  <c r="M3889" i="6"/>
  <c r="M3894" i="6"/>
  <c r="M3926" i="6"/>
  <c r="M3932" i="6"/>
  <c r="M3944" i="6"/>
  <c r="M2360" i="6"/>
  <c r="M2381" i="6"/>
  <c r="M2392" i="6"/>
  <c r="M2413" i="6"/>
  <c r="M2421" i="6"/>
  <c r="M2432" i="6"/>
  <c r="M2453" i="6"/>
  <c r="M2966" i="6"/>
  <c r="M2974" i="6"/>
  <c r="M2982" i="6"/>
  <c r="M2990" i="6"/>
  <c r="M2998" i="6"/>
  <c r="M3006" i="6"/>
  <c r="M3014" i="6"/>
  <c r="M3022" i="6"/>
  <c r="M3030" i="6"/>
  <c r="M3038" i="6"/>
  <c r="M3046" i="6"/>
  <c r="M3054" i="6"/>
  <c r="M3062" i="6"/>
  <c r="M3070" i="6"/>
  <c r="M3078" i="6"/>
  <c r="M3086" i="6"/>
  <c r="M3463" i="6"/>
  <c r="M3475" i="6"/>
  <c r="M3505" i="6"/>
  <c r="M3537" i="6"/>
  <c r="M3546" i="6"/>
  <c r="M3640" i="6"/>
  <c r="M3656" i="6"/>
  <c r="M3672" i="6"/>
  <c r="M3695" i="6"/>
  <c r="M3717" i="6"/>
  <c r="M3749" i="6"/>
  <c r="M3775" i="6"/>
  <c r="M3795" i="6"/>
  <c r="M3811" i="6"/>
  <c r="M3827" i="6"/>
  <c r="M3911" i="6"/>
  <c r="M1063" i="6"/>
  <c r="M1098" i="6"/>
  <c r="M1102" i="6"/>
  <c r="M1106" i="6"/>
  <c r="M1110" i="6"/>
  <c r="M1114" i="6"/>
  <c r="M1118" i="6"/>
  <c r="M1122" i="6"/>
  <c r="M1126" i="6"/>
  <c r="M1130" i="6"/>
  <c r="M1134" i="6"/>
  <c r="M1138" i="6"/>
  <c r="M1142" i="6"/>
  <c r="M1146" i="6"/>
  <c r="M1150" i="6"/>
  <c r="M1154" i="6"/>
  <c r="M1158" i="6"/>
  <c r="M1162" i="6"/>
  <c r="M1166" i="6"/>
  <c r="M1170" i="6"/>
  <c r="M1174" i="6"/>
  <c r="M1178" i="6"/>
  <c r="M1182" i="6"/>
  <c r="M1186" i="6"/>
  <c r="M1190" i="6"/>
  <c r="M1194" i="6"/>
  <c r="M1198" i="6"/>
  <c r="M1202" i="6"/>
  <c r="M1206" i="6"/>
  <c r="M1210" i="6"/>
  <c r="M1214" i="6"/>
  <c r="M1218" i="6"/>
  <c r="M1222" i="6"/>
  <c r="M1226" i="6"/>
  <c r="M1230" i="6"/>
  <c r="M1234" i="6"/>
  <c r="M1238" i="6"/>
  <c r="M1242" i="6"/>
  <c r="M1246" i="6"/>
  <c r="M1250" i="6"/>
  <c r="M1254" i="6"/>
  <c r="M1258" i="6"/>
  <c r="M1262" i="6"/>
  <c r="M1266" i="6"/>
  <c r="M1270" i="6"/>
  <c r="M1274" i="6"/>
  <c r="M1278" i="6"/>
  <c r="M1282" i="6"/>
  <c r="M1286" i="6"/>
  <c r="M1290" i="6"/>
  <c r="M1294" i="6"/>
  <c r="M1298" i="6"/>
  <c r="M1302" i="6"/>
  <c r="M1306" i="6"/>
  <c r="M1310" i="6"/>
  <c r="M1314" i="6"/>
  <c r="M1318" i="6"/>
  <c r="M1322" i="6"/>
  <c r="M1326" i="6"/>
  <c r="M1330" i="6"/>
  <c r="M1334" i="6"/>
  <c r="M1338" i="6"/>
  <c r="M1342" i="6"/>
  <c r="M1346" i="6"/>
  <c r="M1350" i="6"/>
  <c r="M1354" i="6"/>
  <c r="M1358" i="6"/>
  <c r="M1362" i="6"/>
  <c r="M1366" i="6"/>
  <c r="M1370" i="6"/>
  <c r="M1374" i="6"/>
  <c r="M1378" i="6"/>
  <c r="M1382" i="6"/>
  <c r="M1386" i="6"/>
  <c r="M1390" i="6"/>
  <c r="M1394" i="6"/>
  <c r="M1398" i="6"/>
  <c r="M1402" i="6"/>
  <c r="M1406" i="6"/>
  <c r="M1410" i="6"/>
  <c r="M1414" i="6"/>
  <c r="M1418" i="6"/>
  <c r="M1422" i="6"/>
  <c r="M1426" i="6"/>
  <c r="M1430" i="6"/>
  <c r="M1434" i="6"/>
  <c r="M1438" i="6"/>
  <c r="M1442" i="6"/>
  <c r="M1446" i="6"/>
  <c r="M1450" i="6"/>
  <c r="M1454" i="6"/>
  <c r="M1458" i="6"/>
  <c r="M1462" i="6"/>
  <c r="M1466" i="6"/>
  <c r="M1470" i="6"/>
  <c r="M1474" i="6"/>
  <c r="M1478" i="6"/>
  <c r="M1482" i="6"/>
  <c r="M1486" i="6"/>
  <c r="M1490" i="6"/>
  <c r="M1494" i="6"/>
  <c r="M1498" i="6"/>
  <c r="M1502" i="6"/>
  <c r="M1506" i="6"/>
  <c r="M1510" i="6"/>
  <c r="M1514" i="6"/>
  <c r="M1518" i="6"/>
  <c r="M1522" i="6"/>
  <c r="M1526" i="6"/>
  <c r="M1530" i="6"/>
  <c r="M1534" i="6"/>
  <c r="M1538" i="6"/>
  <c r="M1542" i="6"/>
  <c r="M1546" i="6"/>
  <c r="M1550" i="6"/>
  <c r="M1554" i="6"/>
  <c r="M1558" i="6"/>
  <c r="M1562" i="6"/>
  <c r="M1566" i="6"/>
  <c r="M1570" i="6"/>
  <c r="M1574" i="6"/>
  <c r="M1578" i="6"/>
  <c r="M1582" i="6"/>
  <c r="M1586" i="6"/>
  <c r="M1590" i="6"/>
  <c r="M1594" i="6"/>
  <c r="M1598" i="6"/>
  <c r="M1602" i="6"/>
  <c r="M1606" i="6"/>
  <c r="M1610" i="6"/>
  <c r="M1614" i="6"/>
  <c r="M1618" i="6"/>
  <c r="M1622" i="6"/>
  <c r="M1626" i="6"/>
  <c r="M1630" i="6"/>
  <c r="M1634" i="6"/>
  <c r="M1638" i="6"/>
  <c r="M1642" i="6"/>
  <c r="M1646" i="6"/>
  <c r="M1650" i="6"/>
  <c r="M1654" i="6"/>
  <c r="M1658" i="6"/>
  <c r="M1662" i="6"/>
  <c r="M1666" i="6"/>
  <c r="M1670" i="6"/>
  <c r="M1674" i="6"/>
  <c r="M1678" i="6"/>
  <c r="M1682" i="6"/>
  <c r="M1686" i="6"/>
  <c r="M1690" i="6"/>
  <c r="M1694" i="6"/>
  <c r="M1698" i="6"/>
  <c r="M1702" i="6"/>
  <c r="M1706" i="6"/>
  <c r="M1710" i="6"/>
  <c r="M1714" i="6"/>
  <c r="M1718" i="6"/>
  <c r="M1722" i="6"/>
  <c r="M1726" i="6"/>
  <c r="M1730" i="6"/>
  <c r="M1734" i="6"/>
  <c r="M1738" i="6"/>
  <c r="M1742" i="6"/>
  <c r="M1746" i="6"/>
  <c r="M1750" i="6"/>
  <c r="M1754" i="6"/>
  <c r="M1758" i="6"/>
  <c r="M1762" i="6"/>
  <c r="M1766" i="6"/>
  <c r="M1770" i="6"/>
  <c r="M1774" i="6"/>
  <c r="M1778" i="6"/>
  <c r="M1782" i="6"/>
  <c r="M1786" i="6"/>
  <c r="M1790" i="6"/>
  <c r="M1794" i="6"/>
  <c r="M1798" i="6"/>
  <c r="M1802" i="6"/>
  <c r="M1806" i="6"/>
  <c r="M1810" i="6"/>
  <c r="M1814" i="6"/>
  <c r="M1818" i="6"/>
  <c r="M1822" i="6"/>
  <c r="M1826" i="6"/>
  <c r="M1830" i="6"/>
  <c r="M1834" i="6"/>
  <c r="M1838" i="6"/>
  <c r="M1842" i="6"/>
  <c r="M1846" i="6"/>
  <c r="M1850" i="6"/>
  <c r="M1854" i="6"/>
  <c r="M1858" i="6"/>
  <c r="M1862" i="6"/>
  <c r="M1866" i="6"/>
  <c r="M1870" i="6"/>
  <c r="M1874" i="6"/>
  <c r="M1878" i="6"/>
  <c r="M1882" i="6"/>
  <c r="M1886" i="6"/>
  <c r="M1890" i="6"/>
  <c r="M1894" i="6"/>
  <c r="M1898" i="6"/>
  <c r="M1902" i="6"/>
  <c r="M1906" i="6"/>
  <c r="M1910" i="6"/>
  <c r="M1914" i="6"/>
  <c r="M1918" i="6"/>
  <c r="M1922" i="6"/>
  <c r="M1926" i="6"/>
  <c r="M1930" i="6"/>
  <c r="M1934" i="6"/>
  <c r="M1938" i="6"/>
  <c r="M1942" i="6"/>
  <c r="M1946" i="6"/>
  <c r="M1950" i="6"/>
  <c r="M1954" i="6"/>
  <c r="M1958" i="6"/>
  <c r="M1962" i="6"/>
  <c r="M1966" i="6"/>
  <c r="M1970" i="6"/>
  <c r="M1974" i="6"/>
  <c r="M1978" i="6"/>
  <c r="M1982" i="6"/>
  <c r="M1986" i="6"/>
  <c r="M1990" i="6"/>
  <c r="M1994" i="6"/>
  <c r="M1998" i="6"/>
  <c r="M2002" i="6"/>
  <c r="M2006" i="6"/>
  <c r="M2010" i="6"/>
  <c r="M2014" i="6"/>
  <c r="M2018" i="6"/>
  <c r="M2022" i="6"/>
  <c r="M2026" i="6"/>
  <c r="M2030" i="6"/>
  <c r="M2034" i="6"/>
  <c r="M2038" i="6"/>
  <c r="M2042" i="6"/>
  <c r="M2046" i="6"/>
  <c r="M2050" i="6"/>
  <c r="M2054" i="6"/>
  <c r="M2058" i="6"/>
  <c r="M2062" i="6"/>
  <c r="M2066" i="6"/>
  <c r="M2070" i="6"/>
  <c r="M2074" i="6"/>
  <c r="M2078" i="6"/>
  <c r="M2082" i="6"/>
  <c r="M2086" i="6"/>
  <c r="M2090" i="6"/>
  <c r="M2094" i="6"/>
  <c r="M2098" i="6"/>
  <c r="M2102" i="6"/>
  <c r="M2106" i="6"/>
  <c r="M2110" i="6"/>
  <c r="M2114" i="6"/>
  <c r="M2118" i="6"/>
  <c r="M2122" i="6"/>
  <c r="M2126" i="6"/>
  <c r="M2130" i="6"/>
  <c r="M2134" i="6"/>
  <c r="M2138" i="6"/>
  <c r="M2142" i="6"/>
  <c r="M2146" i="6"/>
  <c r="M2150" i="6"/>
  <c r="M2154" i="6"/>
  <c r="M2158" i="6"/>
  <c r="M2162" i="6"/>
  <c r="M2166" i="6"/>
  <c r="M2170" i="6"/>
  <c r="M2174" i="6"/>
  <c r="M2178" i="6"/>
  <c r="M2182" i="6"/>
  <c r="M2186" i="6"/>
  <c r="M2190" i="6"/>
  <c r="M2194" i="6"/>
  <c r="M2198" i="6"/>
  <c r="M2202" i="6"/>
  <c r="M2206" i="6"/>
  <c r="M2210" i="6"/>
  <c r="M2214" i="6"/>
  <c r="M2218" i="6"/>
  <c r="M2222" i="6"/>
  <c r="M2226" i="6"/>
  <c r="M2230" i="6"/>
  <c r="M2234" i="6"/>
  <c r="M2238" i="6"/>
  <c r="M2242" i="6"/>
  <c r="M2246" i="6"/>
  <c r="M2250" i="6"/>
  <c r="M2254" i="6"/>
  <c r="M2258" i="6"/>
  <c r="M2262" i="6"/>
  <c r="M2266" i="6"/>
  <c r="M2270" i="6"/>
  <c r="M2274" i="6"/>
  <c r="M2278" i="6"/>
  <c r="M2282" i="6"/>
  <c r="M2286" i="6"/>
  <c r="M2290" i="6"/>
  <c r="M2294" i="6"/>
  <c r="M2298" i="6"/>
  <c r="M2302" i="6"/>
  <c r="M2306" i="6"/>
  <c r="M2310" i="6"/>
  <c r="M2314" i="6"/>
  <c r="M2318" i="6"/>
  <c r="M2322" i="6"/>
  <c r="M2326" i="6"/>
  <c r="M2330" i="6"/>
  <c r="M2334" i="6"/>
  <c r="M2338" i="6"/>
  <c r="M2342" i="6"/>
  <c r="M2346" i="6"/>
  <c r="M2350" i="6"/>
  <c r="M2422" i="6"/>
  <c r="M2438" i="6"/>
  <c r="M2454" i="6"/>
  <c r="M2459" i="6"/>
  <c r="M2463" i="6"/>
  <c r="M2467" i="6"/>
  <c r="M2471" i="6"/>
  <c r="M2475" i="6"/>
  <c r="M2479" i="6"/>
  <c r="M2483" i="6"/>
  <c r="M2487" i="6"/>
  <c r="M2491" i="6"/>
  <c r="M2495" i="6"/>
  <c r="M2499" i="6"/>
  <c r="M2503" i="6"/>
  <c r="M2507" i="6"/>
  <c r="M2511" i="6"/>
  <c r="M2515" i="6"/>
  <c r="M2519" i="6"/>
  <c r="M2523" i="6"/>
  <c r="M2527" i="6"/>
  <c r="M2531" i="6"/>
  <c r="M2535" i="6"/>
  <c r="M2539" i="6"/>
  <c r="M2543" i="6"/>
  <c r="M2547" i="6"/>
  <c r="M2551" i="6"/>
  <c r="M2555" i="6"/>
  <c r="M2559" i="6"/>
  <c r="M2563" i="6"/>
  <c r="M2567" i="6"/>
  <c r="M2571" i="6"/>
  <c r="M2575" i="6"/>
  <c r="M2579" i="6"/>
  <c r="M2583" i="6"/>
  <c r="M2587" i="6"/>
  <c r="M2591" i="6"/>
  <c r="M2595" i="6"/>
  <c r="M2599" i="6"/>
  <c r="M2603" i="6"/>
  <c r="M2607" i="6"/>
  <c r="M2611" i="6"/>
  <c r="M2615" i="6"/>
  <c r="M2619" i="6"/>
  <c r="M2623" i="6"/>
  <c r="M2627" i="6"/>
  <c r="M2631" i="6"/>
  <c r="M2635" i="6"/>
  <c r="M2639" i="6"/>
  <c r="M2643" i="6"/>
  <c r="M2647" i="6"/>
  <c r="M2651" i="6"/>
  <c r="M2655" i="6"/>
  <c r="M2659" i="6"/>
  <c r="M2663" i="6"/>
  <c r="M2667" i="6"/>
  <c r="M2671" i="6"/>
  <c r="M2675" i="6"/>
  <c r="M2679" i="6"/>
  <c r="M2683" i="6"/>
  <c r="M2687" i="6"/>
  <c r="M2691" i="6"/>
  <c r="M2695" i="6"/>
  <c r="M2699" i="6"/>
  <c r="M2703" i="6"/>
  <c r="M2707" i="6"/>
  <c r="M2711" i="6"/>
  <c r="M2715" i="6"/>
  <c r="M2719" i="6"/>
  <c r="M2723" i="6"/>
  <c r="M2727" i="6"/>
  <c r="M2731" i="6"/>
  <c r="M2735" i="6"/>
  <c r="M2739" i="6"/>
  <c r="M2743" i="6"/>
  <c r="M2747" i="6"/>
  <c r="M2751" i="6"/>
  <c r="M2755" i="6"/>
  <c r="M2759" i="6"/>
  <c r="M2763" i="6"/>
  <c r="M2767" i="6"/>
  <c r="M2771" i="6"/>
  <c r="M2775" i="6"/>
  <c r="M2779" i="6"/>
  <c r="M2783" i="6"/>
  <c r="M2787" i="6"/>
  <c r="M2791" i="6"/>
  <c r="M2795" i="6"/>
  <c r="M2799" i="6"/>
  <c r="M2803" i="6"/>
  <c r="M2807" i="6"/>
  <c r="M2811" i="6"/>
  <c r="M2815" i="6"/>
  <c r="M2819" i="6"/>
  <c r="M2823" i="6"/>
  <c r="M2827" i="6"/>
  <c r="M2831" i="6"/>
  <c r="M2835" i="6"/>
  <c r="M2839" i="6"/>
  <c r="M2843" i="6"/>
  <c r="M2847" i="6"/>
  <c r="M2851" i="6"/>
  <c r="M2855" i="6"/>
  <c r="M2859" i="6"/>
  <c r="M2863" i="6"/>
  <c r="M2867" i="6"/>
  <c r="M2871" i="6"/>
  <c r="M2875" i="6"/>
  <c r="M2879" i="6"/>
  <c r="M2883" i="6"/>
  <c r="M2887" i="6"/>
  <c r="M2891" i="6"/>
  <c r="M2895" i="6"/>
  <c r="M2899" i="6"/>
  <c r="M2903" i="6"/>
  <c r="M2907" i="6"/>
  <c r="M2911" i="6"/>
  <c r="M2915" i="6"/>
  <c r="M2919" i="6"/>
  <c r="M2923" i="6"/>
  <c r="M2927" i="6"/>
  <c r="M2931" i="6"/>
  <c r="M2935" i="6"/>
  <c r="M3359" i="6"/>
  <c r="M3370" i="6"/>
  <c r="M3396" i="6"/>
  <c r="M3409" i="6"/>
  <c r="M3417" i="6"/>
  <c r="M3440" i="6"/>
  <c r="M3457" i="6"/>
  <c r="M3466" i="6"/>
  <c r="M3528" i="6"/>
  <c r="M3542" i="6"/>
  <c r="M3561" i="6"/>
  <c r="M3574" i="6"/>
  <c r="M3623" i="6"/>
  <c r="M3645" i="6"/>
  <c r="M3654" i="6"/>
  <c r="M3676" i="6"/>
  <c r="M3693" i="6"/>
  <c r="M3725" i="6"/>
  <c r="M3741" i="6"/>
  <c r="M3759" i="6"/>
  <c r="M3789" i="6"/>
  <c r="M3810" i="6"/>
  <c r="M3821" i="6"/>
  <c r="M3837" i="6"/>
  <c r="Q12" i="6"/>
  <c r="M3853" i="6"/>
  <c r="M3869" i="6"/>
  <c r="M3885" i="6"/>
  <c r="M3901" i="6"/>
  <c r="M3915" i="6"/>
  <c r="M3924" i="6"/>
  <c r="M3940" i="6"/>
  <c r="M3956" i="6"/>
  <c r="M29" i="6"/>
  <c r="M42" i="6"/>
  <c r="M46" i="6"/>
  <c r="M50" i="6"/>
  <c r="M54" i="6"/>
  <c r="M58" i="6"/>
  <c r="M62" i="6"/>
  <c r="M66" i="6"/>
  <c r="M70" i="6"/>
  <c r="M74" i="6"/>
  <c r="M78" i="6"/>
  <c r="M82" i="6"/>
  <c r="M86" i="6"/>
  <c r="M90" i="6"/>
  <c r="M94" i="6"/>
  <c r="M98" i="6"/>
  <c r="M102" i="6"/>
  <c r="M106" i="6"/>
  <c r="M110" i="6"/>
  <c r="M114" i="6"/>
  <c r="M118" i="6"/>
  <c r="M122" i="6"/>
  <c r="M126" i="6"/>
  <c r="M130" i="6"/>
  <c r="M134" i="6"/>
  <c r="M138" i="6"/>
  <c r="M142" i="6"/>
  <c r="M146" i="6"/>
  <c r="M150" i="6"/>
  <c r="M154" i="6"/>
  <c r="M158" i="6"/>
  <c r="M162" i="6"/>
  <c r="M166" i="6"/>
  <c r="M170" i="6"/>
  <c r="M174" i="6"/>
  <c r="M178" i="6"/>
  <c r="M182" i="6"/>
  <c r="M186" i="6"/>
  <c r="M190" i="6"/>
  <c r="M194" i="6"/>
  <c r="M198" i="6"/>
  <c r="M202" i="6"/>
  <c r="M206" i="6"/>
  <c r="M210" i="6"/>
  <c r="M214" i="6"/>
  <c r="M218" i="6"/>
  <c r="M222" i="6"/>
  <c r="M226" i="6"/>
  <c r="M230" i="6"/>
  <c r="M234" i="6"/>
  <c r="M238" i="6"/>
  <c r="M242" i="6"/>
  <c r="M246" i="6"/>
  <c r="M250" i="6"/>
  <c r="M254" i="6"/>
  <c r="M258" i="6"/>
  <c r="M262" i="6"/>
  <c r="M266" i="6"/>
  <c r="M270" i="6"/>
  <c r="M274" i="6"/>
  <c r="M278" i="6"/>
  <c r="M282" i="6"/>
  <c r="M286" i="6"/>
  <c r="M290" i="6"/>
  <c r="M294" i="6"/>
  <c r="M298" i="6"/>
  <c r="M302" i="6"/>
  <c r="M306" i="6"/>
  <c r="M310" i="6"/>
  <c r="M314" i="6"/>
  <c r="M318" i="6"/>
  <c r="M322" i="6"/>
  <c r="M326" i="6"/>
  <c r="M330" i="6"/>
  <c r="M334" i="6"/>
  <c r="M338" i="6"/>
  <c r="M342" i="6"/>
  <c r="M346" i="6"/>
  <c r="M350" i="6"/>
  <c r="M354" i="6"/>
  <c r="M358" i="6"/>
  <c r="M362" i="6"/>
  <c r="M366" i="6"/>
  <c r="M370" i="6"/>
  <c r="M374" i="6"/>
  <c r="M378" i="6"/>
  <c r="M382" i="6"/>
  <c r="M386" i="6"/>
  <c r="M390" i="6"/>
  <c r="M394" i="6"/>
  <c r="M398" i="6"/>
  <c r="M402" i="6"/>
  <c r="M406" i="6"/>
  <c r="M410" i="6"/>
  <c r="M414" i="6"/>
  <c r="M418" i="6"/>
  <c r="M422" i="6"/>
  <c r="M426" i="6"/>
  <c r="M430" i="6"/>
  <c r="M434" i="6"/>
  <c r="M438" i="6"/>
  <c r="M442" i="6"/>
  <c r="M446" i="6"/>
  <c r="M450" i="6"/>
  <c r="M454" i="6"/>
  <c r="M458" i="6"/>
  <c r="M462" i="6"/>
  <c r="M466" i="6"/>
  <c r="M470" i="6"/>
  <c r="M474" i="6"/>
  <c r="M478" i="6"/>
  <c r="M482" i="6"/>
  <c r="M486" i="6"/>
  <c r="M490" i="6"/>
  <c r="M494" i="6"/>
  <c r="M498" i="6"/>
  <c r="M502" i="6"/>
  <c r="M506" i="6"/>
  <c r="M510" i="6"/>
  <c r="M514" i="6"/>
  <c r="M518" i="6"/>
  <c r="M522" i="6"/>
  <c r="M526" i="6"/>
  <c r="M530" i="6"/>
  <c r="M534" i="6"/>
  <c r="M538" i="6"/>
  <c r="M542" i="6"/>
  <c r="M546" i="6"/>
  <c r="M550" i="6"/>
  <c r="M554" i="6"/>
  <c r="M558" i="6"/>
  <c r="M562" i="6"/>
  <c r="M566" i="6"/>
  <c r="M570" i="6"/>
  <c r="M574" i="6"/>
  <c r="M578" i="6"/>
  <c r="M582" i="6"/>
  <c r="M586" i="6"/>
  <c r="M590" i="6"/>
  <c r="M594" i="6"/>
  <c r="M598" i="6"/>
  <c r="M602" i="6"/>
  <c r="M606" i="6"/>
  <c r="M610" i="6"/>
  <c r="M614" i="6"/>
  <c r="M618" i="6"/>
  <c r="M622" i="6"/>
  <c r="M626" i="6"/>
  <c r="M630" i="6"/>
  <c r="M634" i="6"/>
  <c r="M638" i="6"/>
  <c r="M642" i="6"/>
  <c r="M646" i="6"/>
  <c r="M650" i="6"/>
  <c r="M654" i="6"/>
  <c r="M658" i="6"/>
  <c r="M662" i="6"/>
  <c r="M666" i="6"/>
  <c r="M670" i="6"/>
  <c r="M674" i="6"/>
  <c r="M678" i="6"/>
  <c r="M682" i="6"/>
  <c r="M686" i="6"/>
  <c r="M690" i="6"/>
  <c r="M694" i="6"/>
  <c r="M698" i="6"/>
  <c r="M702" i="6"/>
  <c r="M706" i="6"/>
  <c r="M710" i="6"/>
  <c r="M714" i="6"/>
  <c r="M718" i="6"/>
  <c r="M722" i="6"/>
  <c r="M726" i="6"/>
  <c r="M730" i="6"/>
  <c r="M734" i="6"/>
  <c r="M738" i="6"/>
  <c r="M742" i="6"/>
  <c r="M746" i="6"/>
  <c r="M750" i="6"/>
  <c r="M754" i="6"/>
  <c r="M758" i="6"/>
  <c r="M762" i="6"/>
  <c r="M766" i="6"/>
  <c r="M770" i="6"/>
  <c r="M774" i="6"/>
  <c r="M778" i="6"/>
  <c r="M782" i="6"/>
  <c r="M786" i="6"/>
  <c r="M790" i="6"/>
  <c r="M794" i="6"/>
  <c r="M798" i="6"/>
  <c r="M802" i="6"/>
  <c r="M806" i="6"/>
  <c r="M810" i="6"/>
  <c r="M814" i="6"/>
  <c r="M818" i="6"/>
  <c r="M822" i="6"/>
  <c r="M826" i="6"/>
  <c r="M830" i="6"/>
  <c r="M834" i="6"/>
  <c r="M838" i="6"/>
  <c r="M842" i="6"/>
  <c r="M846" i="6"/>
  <c r="M850" i="6"/>
  <c r="M854" i="6"/>
  <c r="M858" i="6"/>
  <c r="M862" i="6"/>
  <c r="M866" i="6"/>
  <c r="M870" i="6"/>
  <c r="M874" i="6"/>
  <c r="M878" i="6"/>
  <c r="M882" i="6"/>
  <c r="M886" i="6"/>
  <c r="M890" i="6"/>
  <c r="M894" i="6"/>
  <c r="M898" i="6"/>
  <c r="M902" i="6"/>
  <c r="M906" i="6"/>
  <c r="M910" i="6"/>
  <c r="M914" i="6"/>
  <c r="M918" i="6"/>
  <c r="M922" i="6"/>
  <c r="M926" i="6"/>
  <c r="M930" i="6"/>
  <c r="M934" i="6"/>
  <c r="M938" i="6"/>
  <c r="M942" i="6"/>
  <c r="M946" i="6"/>
  <c r="M950" i="6"/>
  <c r="M954" i="6"/>
  <c r="M958" i="6"/>
  <c r="M962" i="6"/>
  <c r="M966" i="6"/>
  <c r="M970" i="6"/>
  <c r="M974" i="6"/>
  <c r="M978" i="6"/>
  <c r="M982" i="6"/>
  <c r="M986" i="6"/>
  <c r="M990" i="6"/>
  <c r="M994" i="6"/>
  <c r="M998" i="6"/>
  <c r="M1002" i="6"/>
  <c r="M1006" i="6"/>
  <c r="M1010" i="6"/>
  <c r="M1014" i="6"/>
  <c r="M1018" i="6"/>
  <c r="M1022" i="6"/>
  <c r="M1026" i="6"/>
  <c r="M1030" i="6"/>
  <c r="M1034" i="6"/>
  <c r="M1038" i="6"/>
  <c r="M10" i="6"/>
  <c r="M34" i="6"/>
  <c r="M1083" i="6"/>
  <c r="M2362" i="6"/>
  <c r="M2378" i="6"/>
  <c r="M2394" i="6"/>
  <c r="M2410" i="6"/>
  <c r="M2426" i="6"/>
  <c r="M2442" i="6"/>
  <c r="M3104" i="6"/>
  <c r="M3112" i="6"/>
  <c r="M3120" i="6"/>
  <c r="M3128" i="6"/>
  <c r="M3136" i="6"/>
  <c r="M3140" i="6"/>
  <c r="M3144" i="6"/>
  <c r="M3148" i="6"/>
  <c r="M3152" i="6"/>
  <c r="M3156" i="6"/>
  <c r="M3160" i="6"/>
  <c r="M3164" i="6"/>
  <c r="M3168" i="6"/>
  <c r="M3172" i="6"/>
  <c r="M3176" i="6"/>
  <c r="M3180" i="6"/>
  <c r="M3184" i="6"/>
  <c r="M3188" i="6"/>
  <c r="M3192" i="6"/>
  <c r="M3196" i="6"/>
  <c r="M3200" i="6"/>
  <c r="M3204" i="6"/>
  <c r="M3208" i="6"/>
  <c r="M3212" i="6"/>
  <c r="M3216" i="6"/>
  <c r="M3220" i="6"/>
  <c r="M3224" i="6"/>
  <c r="M3228" i="6"/>
  <c r="M3232" i="6"/>
  <c r="M3236" i="6"/>
  <c r="M3240" i="6"/>
  <c r="M3244" i="6"/>
  <c r="M3248" i="6"/>
  <c r="M3252" i="6"/>
  <c r="M3256" i="6"/>
  <c r="M3260" i="6"/>
  <c r="M3264" i="6"/>
  <c r="M3268" i="6"/>
  <c r="M3272" i="6"/>
  <c r="M3276" i="6"/>
  <c r="M3280" i="6"/>
  <c r="M3284" i="6"/>
  <c r="M3288" i="6"/>
  <c r="M3292" i="6"/>
  <c r="M3296" i="6"/>
  <c r="M3300" i="6"/>
  <c r="M3304" i="6"/>
  <c r="M3308" i="6"/>
  <c r="M3312" i="6"/>
  <c r="M3316" i="6"/>
  <c r="M3320" i="6"/>
  <c r="M3324" i="6"/>
  <c r="M3328" i="6"/>
  <c r="M3332" i="6"/>
  <c r="M3336" i="6"/>
  <c r="M3340" i="6"/>
  <c r="M3347" i="6"/>
  <c r="M3358" i="6"/>
  <c r="M3379" i="6"/>
  <c r="M3439" i="6"/>
  <c r="M3483" i="6"/>
  <c r="M3504" i="6"/>
  <c r="M3515" i="6"/>
  <c r="M3541" i="6"/>
  <c r="M3557" i="6"/>
  <c r="M3582" i="6"/>
  <c r="M3599" i="6"/>
  <c r="M3605" i="6"/>
  <c r="M3630" i="6"/>
  <c r="M3646" i="6"/>
  <c r="M3664" i="6"/>
  <c r="M3675" i="6"/>
  <c r="M3689" i="6"/>
  <c r="M3713" i="6"/>
  <c r="M3726" i="6"/>
  <c r="M3748" i="6"/>
  <c r="M3760" i="6"/>
  <c r="M3771" i="6"/>
  <c r="M3825" i="6"/>
  <c r="M3898" i="6"/>
  <c r="M3916" i="6"/>
  <c r="M3927" i="6"/>
  <c r="M3937" i="6"/>
  <c r="M3946" i="6"/>
  <c r="M3969" i="6"/>
  <c r="M1071" i="6"/>
  <c r="M18" i="6"/>
  <c r="M1060" i="6"/>
  <c r="M1070" i="6"/>
  <c r="M1078" i="6"/>
  <c r="M1086" i="6"/>
  <c r="M1094" i="6"/>
  <c r="M2373" i="6"/>
  <c r="M2384" i="6"/>
  <c r="M2405" i="6"/>
  <c r="M2416" i="6"/>
  <c r="M2424" i="6"/>
  <c r="M2445" i="6"/>
  <c r="M2456" i="6"/>
  <c r="M2968" i="6"/>
  <c r="M2976" i="6"/>
  <c r="M2984" i="6"/>
  <c r="M2992" i="6"/>
  <c r="M3000" i="6"/>
  <c r="M3008" i="6"/>
  <c r="M3016" i="6"/>
  <c r="M3024" i="6"/>
  <c r="M3032" i="6"/>
  <c r="M3040" i="6"/>
  <c r="M3048" i="6"/>
  <c r="M3056" i="6"/>
  <c r="M3064" i="6"/>
  <c r="M3072" i="6"/>
  <c r="M3080" i="6"/>
  <c r="M3088" i="6"/>
  <c r="M3111" i="6"/>
  <c r="M3119" i="6"/>
  <c r="M3127" i="6"/>
  <c r="M3135" i="6"/>
  <c r="M3356" i="6"/>
  <c r="M3372" i="6"/>
  <c r="M3407" i="6"/>
  <c r="M3433" i="6"/>
  <c r="M3450" i="6"/>
  <c r="M3476" i="6"/>
  <c r="M3555" i="6"/>
  <c r="M3572" i="6"/>
  <c r="M3586" i="6"/>
  <c r="M3611" i="6"/>
  <c r="M3633" i="6"/>
  <c r="M3649" i="6"/>
  <c r="M3657" i="6"/>
  <c r="M3673" i="6"/>
  <c r="M3796" i="6"/>
  <c r="M3812" i="6"/>
  <c r="M3839" i="6"/>
  <c r="M3871" i="6"/>
  <c r="M3905" i="6"/>
  <c r="M3917" i="6"/>
  <c r="M3949" i="6"/>
  <c r="M1075" i="6"/>
  <c r="M16" i="6"/>
  <c r="M33" i="6"/>
  <c r="M1065" i="6"/>
  <c r="M1073" i="6"/>
  <c r="M1081" i="6"/>
  <c r="M1089" i="6"/>
  <c r="M1095" i="6"/>
  <c r="M1099" i="6"/>
  <c r="M1103" i="6"/>
  <c r="M1107" i="6"/>
  <c r="M1111" i="6"/>
  <c r="M1115" i="6"/>
  <c r="M1119" i="6"/>
  <c r="M1123" i="6"/>
  <c r="M1127" i="6"/>
  <c r="M1131" i="6"/>
  <c r="M1135" i="6"/>
  <c r="M1139" i="6"/>
  <c r="M1143" i="6"/>
  <c r="M1147" i="6"/>
  <c r="M1151" i="6"/>
  <c r="M1155" i="6"/>
  <c r="M1159" i="6"/>
  <c r="M1163" i="6"/>
  <c r="M1167" i="6"/>
  <c r="M1171" i="6"/>
  <c r="M1175" i="6"/>
  <c r="M1179" i="6"/>
  <c r="M1183" i="6"/>
  <c r="M1187" i="6"/>
  <c r="M1191" i="6"/>
  <c r="M1195" i="6"/>
  <c r="M1199" i="6"/>
  <c r="M1203" i="6"/>
  <c r="M1207" i="6"/>
  <c r="M1211" i="6"/>
  <c r="M1215" i="6"/>
  <c r="M1219" i="6"/>
  <c r="M1223" i="6"/>
  <c r="M1227" i="6"/>
  <c r="M1231" i="6"/>
  <c r="M1235" i="6"/>
  <c r="M1239" i="6"/>
  <c r="M1243" i="6"/>
  <c r="M1247" i="6"/>
  <c r="M1251" i="6"/>
  <c r="M1255" i="6"/>
  <c r="M1259" i="6"/>
  <c r="M1263" i="6"/>
  <c r="M1267" i="6"/>
  <c r="M1271" i="6"/>
  <c r="M1275" i="6"/>
  <c r="M1279" i="6"/>
  <c r="M1283" i="6"/>
  <c r="M1287" i="6"/>
  <c r="M1291" i="6"/>
  <c r="M1295" i="6"/>
  <c r="M1299" i="6"/>
  <c r="M1303" i="6"/>
  <c r="M1307" i="6"/>
  <c r="M1311" i="6"/>
  <c r="M1315" i="6"/>
  <c r="M1319" i="6"/>
  <c r="M1323" i="6"/>
  <c r="M1327" i="6"/>
  <c r="M1331" i="6"/>
  <c r="M1335" i="6"/>
  <c r="M1339" i="6"/>
  <c r="M1343" i="6"/>
  <c r="M1347" i="6"/>
  <c r="M1351" i="6"/>
  <c r="M1355" i="6"/>
  <c r="M1359" i="6"/>
  <c r="M1363" i="6"/>
  <c r="M1367" i="6"/>
  <c r="M1371" i="6"/>
  <c r="M1375" i="6"/>
  <c r="M1379" i="6"/>
  <c r="M1383" i="6"/>
  <c r="M1387" i="6"/>
  <c r="M1391" i="6"/>
  <c r="M1395" i="6"/>
  <c r="M1399" i="6"/>
  <c r="M1403" i="6"/>
  <c r="M1407" i="6"/>
  <c r="M1411" i="6"/>
  <c r="M1415" i="6"/>
  <c r="M1419" i="6"/>
  <c r="M1423" i="6"/>
  <c r="M1427" i="6"/>
  <c r="M1431" i="6"/>
  <c r="M1435" i="6"/>
  <c r="M1439" i="6"/>
  <c r="M1443" i="6"/>
  <c r="M1447" i="6"/>
  <c r="M1451" i="6"/>
  <c r="M1455" i="6"/>
  <c r="M1459" i="6"/>
  <c r="M1463" i="6"/>
  <c r="M1467" i="6"/>
  <c r="M1471" i="6"/>
  <c r="M1475" i="6"/>
  <c r="M1479" i="6"/>
  <c r="M1483" i="6"/>
  <c r="M1487" i="6"/>
  <c r="M1491" i="6"/>
  <c r="M1495" i="6"/>
  <c r="M1499" i="6"/>
  <c r="M1503" i="6"/>
  <c r="M1507" i="6"/>
  <c r="M1511" i="6"/>
  <c r="M1515" i="6"/>
  <c r="M1519" i="6"/>
  <c r="M1523" i="6"/>
  <c r="M1527" i="6"/>
  <c r="M1531" i="6"/>
  <c r="M1535" i="6"/>
  <c r="M1539" i="6"/>
  <c r="M1543" i="6"/>
  <c r="M1547" i="6"/>
  <c r="M1551" i="6"/>
  <c r="M1555" i="6"/>
  <c r="M1559" i="6"/>
  <c r="M1563" i="6"/>
  <c r="M1567" i="6"/>
  <c r="M1571" i="6"/>
  <c r="M1575" i="6"/>
  <c r="M1579" i="6"/>
  <c r="M1583" i="6"/>
  <c r="M1587" i="6"/>
  <c r="M1591" i="6"/>
  <c r="M1595" i="6"/>
  <c r="M1599" i="6"/>
  <c r="M1603" i="6"/>
  <c r="M1607" i="6"/>
  <c r="M1611" i="6"/>
  <c r="M1615" i="6"/>
  <c r="M1619" i="6"/>
  <c r="M1623" i="6"/>
  <c r="M1627" i="6"/>
  <c r="M1631" i="6"/>
  <c r="M1635" i="6"/>
  <c r="M1639" i="6"/>
  <c r="M1643" i="6"/>
  <c r="M1647" i="6"/>
  <c r="M1651" i="6"/>
  <c r="M1655" i="6"/>
  <c r="M1659" i="6"/>
  <c r="M1663" i="6"/>
  <c r="M1667" i="6"/>
  <c r="M1671" i="6"/>
  <c r="M1675" i="6"/>
  <c r="M1679" i="6"/>
  <c r="M1683" i="6"/>
  <c r="M1687" i="6"/>
  <c r="M1691" i="6"/>
  <c r="M1695" i="6"/>
  <c r="M1699" i="6"/>
  <c r="M1703" i="6"/>
  <c r="M1707" i="6"/>
  <c r="M1711" i="6"/>
  <c r="M1715" i="6"/>
  <c r="M1719" i="6"/>
  <c r="M1723" i="6"/>
  <c r="M1727" i="6"/>
  <c r="M1731" i="6"/>
  <c r="M1735" i="6"/>
  <c r="M1739" i="6"/>
  <c r="M1743" i="6"/>
  <c r="M1747" i="6"/>
  <c r="M1751" i="6"/>
  <c r="M1755" i="6"/>
  <c r="M1759" i="6"/>
  <c r="M1763" i="6"/>
  <c r="M1767" i="6"/>
  <c r="M1771" i="6"/>
  <c r="M1775" i="6"/>
  <c r="M1779" i="6"/>
  <c r="M1783" i="6"/>
  <c r="M1787" i="6"/>
  <c r="M1791" i="6"/>
  <c r="M1795" i="6"/>
  <c r="M1799" i="6"/>
  <c r="M1803" i="6"/>
  <c r="M1807" i="6"/>
  <c r="M1811" i="6"/>
  <c r="M1815" i="6"/>
  <c r="M1819" i="6"/>
  <c r="M1823" i="6"/>
  <c r="M1827" i="6"/>
  <c r="M1831" i="6"/>
  <c r="M1835" i="6"/>
  <c r="M1839" i="6"/>
  <c r="M1843" i="6"/>
  <c r="M1847" i="6"/>
  <c r="M1851" i="6"/>
  <c r="M1855" i="6"/>
  <c r="M1859" i="6"/>
  <c r="M1863" i="6"/>
  <c r="M1867" i="6"/>
  <c r="M1871" i="6"/>
  <c r="M1875" i="6"/>
  <c r="M1879" i="6"/>
  <c r="M1883" i="6"/>
  <c r="M1887" i="6"/>
  <c r="M1891" i="6"/>
  <c r="M1895" i="6"/>
  <c r="M1899" i="6"/>
  <c r="M1903" i="6"/>
  <c r="M1907" i="6"/>
  <c r="M1911" i="6"/>
  <c r="M1915" i="6"/>
  <c r="M1919" i="6"/>
  <c r="M1923" i="6"/>
  <c r="M1927" i="6"/>
  <c r="M1931" i="6"/>
  <c r="M1935" i="6"/>
  <c r="M1939" i="6"/>
  <c r="M1943" i="6"/>
  <c r="M1947" i="6"/>
  <c r="M1951" i="6"/>
  <c r="M1955" i="6"/>
  <c r="M1959" i="6"/>
  <c r="M1963" i="6"/>
  <c r="M1967" i="6"/>
  <c r="M1971" i="6"/>
  <c r="M1975" i="6"/>
  <c r="M1979" i="6"/>
  <c r="M1983" i="6"/>
  <c r="M1987" i="6"/>
  <c r="M1991" i="6"/>
  <c r="M1995" i="6"/>
  <c r="M1999" i="6"/>
  <c r="M2003" i="6"/>
  <c r="M2007" i="6"/>
  <c r="M2011" i="6"/>
  <c r="M2015" i="6"/>
  <c r="M2019" i="6"/>
  <c r="M2023" i="6"/>
  <c r="M2027" i="6"/>
  <c r="M2031" i="6"/>
  <c r="M2035" i="6"/>
  <c r="M2039" i="6"/>
  <c r="M2043" i="6"/>
  <c r="M2047" i="6"/>
  <c r="M2051" i="6"/>
  <c r="M2055" i="6"/>
  <c r="M2059" i="6"/>
  <c r="M2063" i="6"/>
  <c r="M2067" i="6"/>
  <c r="M2071" i="6"/>
  <c r="M2075" i="6"/>
  <c r="M2079" i="6"/>
  <c r="M2083" i="6"/>
  <c r="M2087" i="6"/>
  <c r="M2091" i="6"/>
  <c r="M2095" i="6"/>
  <c r="M2099" i="6"/>
  <c r="M2103" i="6"/>
  <c r="M2107" i="6"/>
  <c r="M2111" i="6"/>
  <c r="M2115" i="6"/>
  <c r="M2119" i="6"/>
  <c r="M2123" i="6"/>
  <c r="M2127" i="6"/>
  <c r="M2131" i="6"/>
  <c r="M2135" i="6"/>
  <c r="M2139" i="6"/>
  <c r="M2143" i="6"/>
  <c r="M2147" i="6"/>
  <c r="M2151" i="6"/>
  <c r="M2155" i="6"/>
  <c r="M2159" i="6"/>
  <c r="M2163" i="6"/>
  <c r="M2167" i="6"/>
  <c r="M2171" i="6"/>
  <c r="M2175" i="6"/>
  <c r="M2179" i="6"/>
  <c r="M2183" i="6"/>
  <c r="M2187" i="6"/>
  <c r="M2191" i="6"/>
  <c r="M2195" i="6"/>
  <c r="M2199" i="6"/>
  <c r="M2203" i="6"/>
  <c r="M2207" i="6"/>
  <c r="M2211" i="6"/>
  <c r="M2215" i="6"/>
  <c r="M2219" i="6"/>
  <c r="M2223" i="6"/>
  <c r="M2227" i="6"/>
  <c r="M2231" i="6"/>
  <c r="M2235" i="6"/>
  <c r="M2239" i="6"/>
  <c r="M2243" i="6"/>
  <c r="M2247" i="6"/>
  <c r="M2251" i="6"/>
  <c r="M2255" i="6"/>
  <c r="M2259" i="6"/>
  <c r="M2263" i="6"/>
  <c r="M2267" i="6"/>
  <c r="M2271" i="6"/>
  <c r="M2275" i="6"/>
  <c r="M2279" i="6"/>
  <c r="M2283" i="6"/>
  <c r="M2287" i="6"/>
  <c r="M2291" i="6"/>
  <c r="M2295" i="6"/>
  <c r="M2299" i="6"/>
  <c r="M2303" i="6"/>
  <c r="M2307" i="6"/>
  <c r="M2311" i="6"/>
  <c r="M2315" i="6"/>
  <c r="M2319" i="6"/>
  <c r="M2323" i="6"/>
  <c r="M2327" i="6"/>
  <c r="M2331" i="6"/>
  <c r="M2335" i="6"/>
  <c r="M2339" i="6"/>
  <c r="M2343" i="6"/>
  <c r="M2347" i="6"/>
  <c r="M2351" i="6"/>
  <c r="M2366" i="6"/>
  <c r="M2382" i="6"/>
  <c r="M2398" i="6"/>
  <c r="M2414" i="6"/>
  <c r="M2460" i="6"/>
  <c r="M2464" i="6"/>
  <c r="M2468" i="6"/>
  <c r="M2472" i="6"/>
  <c r="M2476" i="6"/>
  <c r="M2480" i="6"/>
  <c r="M2484" i="6"/>
  <c r="M2488" i="6"/>
  <c r="M2492" i="6"/>
  <c r="M2496" i="6"/>
  <c r="M2500" i="6"/>
  <c r="M2504" i="6"/>
  <c r="M2508" i="6"/>
  <c r="M2512" i="6"/>
  <c r="M2516" i="6"/>
  <c r="M2520" i="6"/>
  <c r="M2524" i="6"/>
  <c r="M2528" i="6"/>
  <c r="M2532" i="6"/>
  <c r="M2536" i="6"/>
  <c r="M2540" i="6"/>
  <c r="M2544" i="6"/>
  <c r="M2548" i="6"/>
  <c r="M2552" i="6"/>
  <c r="M2556" i="6"/>
  <c r="M2560" i="6"/>
  <c r="M2564" i="6"/>
  <c r="M2568" i="6"/>
  <c r="M2572" i="6"/>
  <c r="M2576" i="6"/>
  <c r="M2580" i="6"/>
  <c r="M2584" i="6"/>
  <c r="M2588" i="6"/>
  <c r="M2592" i="6"/>
  <c r="M2596" i="6"/>
  <c r="M2600" i="6"/>
  <c r="M2604" i="6"/>
  <c r="M2608" i="6"/>
  <c r="M2612" i="6"/>
  <c r="M2616" i="6"/>
  <c r="M2620" i="6"/>
  <c r="M2624" i="6"/>
  <c r="M2628" i="6"/>
  <c r="M2632" i="6"/>
  <c r="M2636" i="6"/>
  <c r="M2640" i="6"/>
  <c r="M2644" i="6"/>
  <c r="M2648" i="6"/>
  <c r="M2652" i="6"/>
  <c r="M2656" i="6"/>
  <c r="M2660" i="6"/>
  <c r="M2664" i="6"/>
  <c r="M2668" i="6"/>
  <c r="M2672" i="6"/>
  <c r="M2676" i="6"/>
  <c r="M2680" i="6"/>
  <c r="M2684" i="6"/>
  <c r="M2688" i="6"/>
  <c r="M2692" i="6"/>
  <c r="M2696" i="6"/>
  <c r="M2700" i="6"/>
  <c r="M2704" i="6"/>
  <c r="M2708" i="6"/>
  <c r="M2712" i="6"/>
  <c r="M2716" i="6"/>
  <c r="M2720" i="6"/>
  <c r="M2724" i="6"/>
  <c r="M2728" i="6"/>
  <c r="M2732" i="6"/>
  <c r="M2736" i="6"/>
  <c r="M2740" i="6"/>
  <c r="M2744" i="6"/>
  <c r="M2748" i="6"/>
  <c r="M2752" i="6"/>
  <c r="M2756" i="6"/>
  <c r="M2760" i="6"/>
  <c r="M2764" i="6"/>
  <c r="M2768" i="6"/>
  <c r="M2772" i="6"/>
  <c r="M2776" i="6"/>
  <c r="M2780" i="6"/>
  <c r="M2784" i="6"/>
  <c r="M2788" i="6"/>
  <c r="M2792" i="6"/>
  <c r="M2796" i="6"/>
  <c r="M2800" i="6"/>
  <c r="M2804" i="6"/>
  <c r="M2808" i="6"/>
  <c r="M2812" i="6"/>
  <c r="M2816" i="6"/>
  <c r="M2820" i="6"/>
  <c r="M2824" i="6"/>
  <c r="M2828" i="6"/>
  <c r="M2832" i="6"/>
  <c r="M2836" i="6"/>
  <c r="M2840" i="6"/>
  <c r="M2844" i="6"/>
  <c r="M2848" i="6"/>
  <c r="M2852" i="6"/>
  <c r="M2856" i="6"/>
  <c r="M2860" i="6"/>
  <c r="M2864" i="6"/>
  <c r="M2868" i="6"/>
  <c r="M2872" i="6"/>
  <c r="M2876" i="6"/>
  <c r="M2880" i="6"/>
  <c r="M2884" i="6"/>
  <c r="M2888" i="6"/>
  <c r="M2892" i="6"/>
  <c r="M2896" i="6"/>
  <c r="M2900" i="6"/>
  <c r="M2904" i="6"/>
  <c r="M2908" i="6"/>
  <c r="M2912" i="6"/>
  <c r="M2916" i="6"/>
  <c r="M2920" i="6"/>
  <c r="M2924" i="6"/>
  <c r="M2928" i="6"/>
  <c r="M2932" i="6"/>
  <c r="M2936" i="6"/>
  <c r="M3110" i="6"/>
  <c r="M3118" i="6"/>
  <c r="M3126" i="6"/>
  <c r="M3134" i="6"/>
  <c r="M3351" i="6"/>
  <c r="M3362" i="6"/>
  <c r="M3387" i="6"/>
  <c r="M3400" i="6"/>
  <c r="M3410" i="6"/>
  <c r="M3434" i="6"/>
  <c r="M3445" i="6"/>
  <c r="M3472" i="6"/>
  <c r="M3490" i="6"/>
  <c r="M3506" i="6"/>
  <c r="M3522" i="6"/>
  <c r="M3535" i="6"/>
  <c r="M3551" i="6"/>
  <c r="M3581" i="6"/>
  <c r="M3594" i="6"/>
  <c r="M3619" i="6"/>
  <c r="M3624" i="6"/>
  <c r="M3634" i="6"/>
  <c r="M3663" i="6"/>
  <c r="M3679" i="6"/>
  <c r="M3710" i="6"/>
  <c r="M3782" i="6"/>
  <c r="M3794" i="6"/>
  <c r="M3814" i="6"/>
  <c r="M3826" i="6"/>
  <c r="M3842" i="6"/>
  <c r="M3858" i="6"/>
  <c r="M3874" i="6"/>
  <c r="M3890" i="6"/>
  <c r="M3903" i="6"/>
  <c r="M3929" i="6"/>
  <c r="M3945" i="6"/>
  <c r="M3961" i="6"/>
  <c r="M1087" i="6"/>
  <c r="M12" i="6"/>
  <c r="M26" i="6"/>
  <c r="M30" i="6"/>
  <c r="M39" i="6"/>
  <c r="M43" i="6"/>
  <c r="M47" i="6"/>
  <c r="M51" i="6"/>
  <c r="M55" i="6"/>
  <c r="M59" i="6"/>
  <c r="M63" i="6"/>
  <c r="M67" i="6"/>
  <c r="M71" i="6"/>
  <c r="M75" i="6"/>
  <c r="M79" i="6"/>
  <c r="M83" i="6"/>
  <c r="M87" i="6"/>
  <c r="M91" i="6"/>
  <c r="M95" i="6"/>
  <c r="M99" i="6"/>
  <c r="M103" i="6"/>
  <c r="M107" i="6"/>
  <c r="M111" i="6"/>
  <c r="M115" i="6"/>
  <c r="M119" i="6"/>
  <c r="M123" i="6"/>
  <c r="M127" i="6"/>
  <c r="M131" i="6"/>
  <c r="M135" i="6"/>
  <c r="M139" i="6"/>
  <c r="M143" i="6"/>
  <c r="M147" i="6"/>
  <c r="M151" i="6"/>
  <c r="M155" i="6"/>
  <c r="M159" i="6"/>
  <c r="M163" i="6"/>
  <c r="M167" i="6"/>
  <c r="M171" i="6"/>
  <c r="M175" i="6"/>
  <c r="M179" i="6"/>
  <c r="M183" i="6"/>
  <c r="M187" i="6"/>
  <c r="M191" i="6"/>
  <c r="M195" i="6"/>
  <c r="M199" i="6"/>
  <c r="M203" i="6"/>
  <c r="M207" i="6"/>
  <c r="M211" i="6"/>
  <c r="M215" i="6"/>
  <c r="M219" i="6"/>
  <c r="M223" i="6"/>
  <c r="M227" i="6"/>
  <c r="M231" i="6"/>
  <c r="M235" i="6"/>
  <c r="M239" i="6"/>
  <c r="M243" i="6"/>
  <c r="M247" i="6"/>
  <c r="M251" i="6"/>
  <c r="M255" i="6"/>
  <c r="M259" i="6"/>
  <c r="M263" i="6"/>
  <c r="M267" i="6"/>
  <c r="M271" i="6"/>
  <c r="M275" i="6"/>
  <c r="M279" i="6"/>
  <c r="M283" i="6"/>
  <c r="M287" i="6"/>
  <c r="M291" i="6"/>
  <c r="M295" i="6"/>
  <c r="M299" i="6"/>
  <c r="M303" i="6"/>
  <c r="M307" i="6"/>
  <c r="M311" i="6"/>
  <c r="M315" i="6"/>
  <c r="M319" i="6"/>
  <c r="M323" i="6"/>
  <c r="M327" i="6"/>
  <c r="M331" i="6"/>
  <c r="M335" i="6"/>
  <c r="M339" i="6"/>
  <c r="M343" i="6"/>
  <c r="M347" i="6"/>
  <c r="M351" i="6"/>
  <c r="M355" i="6"/>
  <c r="M359" i="6"/>
  <c r="M363" i="6"/>
  <c r="M367" i="6"/>
  <c r="M371" i="6"/>
  <c r="M375" i="6"/>
  <c r="M379" i="6"/>
  <c r="M383" i="6"/>
  <c r="M387" i="6"/>
  <c r="M391" i="6"/>
  <c r="M395" i="6"/>
  <c r="M399" i="6"/>
  <c r="M403" i="6"/>
  <c r="M407" i="6"/>
  <c r="M411" i="6"/>
  <c r="M415" i="6"/>
  <c r="M419" i="6"/>
  <c r="M423" i="6"/>
  <c r="M427" i="6"/>
  <c r="M431" i="6"/>
  <c r="M435" i="6"/>
  <c r="M439" i="6"/>
  <c r="M443" i="6"/>
  <c r="M447" i="6"/>
  <c r="M451" i="6"/>
  <c r="M455" i="6"/>
  <c r="M459" i="6"/>
  <c r="M463" i="6"/>
  <c r="M467" i="6"/>
  <c r="M471" i="6"/>
  <c r="M475" i="6"/>
  <c r="M479" i="6"/>
  <c r="M483" i="6"/>
  <c r="M487" i="6"/>
  <c r="M491" i="6"/>
  <c r="M495" i="6"/>
  <c r="M499" i="6"/>
  <c r="M503" i="6"/>
  <c r="M507" i="6"/>
  <c r="M511" i="6"/>
  <c r="M515" i="6"/>
  <c r="M519" i="6"/>
  <c r="M523" i="6"/>
  <c r="M527" i="6"/>
  <c r="M531" i="6"/>
  <c r="M535" i="6"/>
  <c r="M539" i="6"/>
  <c r="M543" i="6"/>
  <c r="M547" i="6"/>
  <c r="M551" i="6"/>
  <c r="M555" i="6"/>
  <c r="M559" i="6"/>
  <c r="M563" i="6"/>
  <c r="M567" i="6"/>
  <c r="M571" i="6"/>
  <c r="M575" i="6"/>
  <c r="M579" i="6"/>
  <c r="M583" i="6"/>
  <c r="M587" i="6"/>
  <c r="M591" i="6"/>
  <c r="M595" i="6"/>
  <c r="M599" i="6"/>
  <c r="M603" i="6"/>
  <c r="M607" i="6"/>
  <c r="M611" i="6"/>
  <c r="M615" i="6"/>
  <c r="M619" i="6"/>
  <c r="M623" i="6"/>
  <c r="M627" i="6"/>
  <c r="M631" i="6"/>
  <c r="M635" i="6"/>
  <c r="M639" i="6"/>
  <c r="M643" i="6"/>
  <c r="M647" i="6"/>
  <c r="M651" i="6"/>
  <c r="M655" i="6"/>
  <c r="M659" i="6"/>
  <c r="M663" i="6"/>
  <c r="M667" i="6"/>
  <c r="M671" i="6"/>
  <c r="M675" i="6"/>
  <c r="M679" i="6"/>
  <c r="M683" i="6"/>
  <c r="M687" i="6"/>
  <c r="M691" i="6"/>
  <c r="M695" i="6"/>
  <c r="M699" i="6"/>
  <c r="M703" i="6"/>
  <c r="M707" i="6"/>
  <c r="M711" i="6"/>
  <c r="M715" i="6"/>
  <c r="M719" i="6"/>
  <c r="M723" i="6"/>
  <c r="M727" i="6"/>
  <c r="M731" i="6"/>
  <c r="M735" i="6"/>
  <c r="M739" i="6"/>
  <c r="M743" i="6"/>
  <c r="M747" i="6"/>
  <c r="M751" i="6"/>
  <c r="M755" i="6"/>
  <c r="M759" i="6"/>
  <c r="M763" i="6"/>
  <c r="M767" i="6"/>
  <c r="M771" i="6"/>
  <c r="M775" i="6"/>
  <c r="M779" i="6"/>
  <c r="M783" i="6"/>
  <c r="M787" i="6"/>
  <c r="M791" i="6"/>
  <c r="M795" i="6"/>
  <c r="M799" i="6"/>
  <c r="M803" i="6"/>
  <c r="M807" i="6"/>
  <c r="M811" i="6"/>
  <c r="M815" i="6"/>
  <c r="M819" i="6"/>
  <c r="M823" i="6"/>
  <c r="M827" i="6"/>
  <c r="M831" i="6"/>
  <c r="M835" i="6"/>
  <c r="M839" i="6"/>
  <c r="M843" i="6"/>
  <c r="M847" i="6"/>
  <c r="M851" i="6"/>
  <c r="M855" i="6"/>
  <c r="M859" i="6"/>
  <c r="M863" i="6"/>
  <c r="M867" i="6"/>
  <c r="M871" i="6"/>
  <c r="M875" i="6"/>
  <c r="M879" i="6"/>
  <c r="M883" i="6"/>
  <c r="M887" i="6"/>
  <c r="M891" i="6"/>
  <c r="M895" i="6"/>
  <c r="M899" i="6"/>
  <c r="M903" i="6"/>
  <c r="M907" i="6"/>
  <c r="M911" i="6"/>
  <c r="M915" i="6"/>
  <c r="M919" i="6"/>
  <c r="M923" i="6"/>
  <c r="M927" i="6"/>
  <c r="M931" i="6"/>
  <c r="M935" i="6"/>
  <c r="M939" i="6"/>
  <c r="M943" i="6"/>
  <c r="M947" i="6"/>
  <c r="M951" i="6"/>
  <c r="M955" i="6"/>
  <c r="M959" i="6"/>
  <c r="M963" i="6"/>
  <c r="M967" i="6"/>
  <c r="M971" i="6"/>
  <c r="M975" i="6"/>
  <c r="M979" i="6"/>
  <c r="M983" i="6"/>
  <c r="M987" i="6"/>
  <c r="M991" i="6"/>
  <c r="M995" i="6"/>
  <c r="M999" i="6"/>
  <c r="M1003" i="6"/>
  <c r="M1007" i="6"/>
  <c r="M1011" i="6"/>
  <c r="M1015" i="6"/>
  <c r="M1019" i="6"/>
  <c r="M1023" i="6"/>
  <c r="M1027" i="6"/>
  <c r="M1031" i="6"/>
  <c r="M1035" i="6"/>
  <c r="M1039" i="6"/>
  <c r="M1040" i="6"/>
  <c r="M1044" i="6"/>
  <c r="M1048" i="6"/>
  <c r="M1052" i="6"/>
  <c r="M1056" i="6"/>
  <c r="M2356" i="6"/>
  <c r="M2377" i="6"/>
  <c r="M2388" i="6"/>
  <c r="M2409" i="6"/>
  <c r="M2433" i="6"/>
  <c r="M2444" i="6"/>
  <c r="M3386" i="6"/>
  <c r="M3666" i="6"/>
  <c r="M3681" i="6"/>
  <c r="M3701" i="6"/>
  <c r="M3706" i="6"/>
  <c r="M3739" i="6"/>
  <c r="M3745" i="6"/>
  <c r="M3761" i="6"/>
  <c r="M3769" i="6"/>
  <c r="M3787" i="6"/>
  <c r="M3803" i="6"/>
  <c r="M3820" i="6"/>
  <c r="M3836" i="6"/>
  <c r="M3852" i="6"/>
  <c r="M3867" i="6"/>
  <c r="M3891" i="6"/>
  <c r="M3902" i="6"/>
  <c r="M3947" i="6"/>
  <c r="M3963" i="6"/>
  <c r="M3971" i="6"/>
  <c r="M3986" i="6"/>
  <c r="M4006" i="6"/>
  <c r="M4022" i="6"/>
  <c r="M4066" i="6"/>
  <c r="M4077" i="6"/>
  <c r="M4086" i="6"/>
  <c r="M4098" i="6"/>
  <c r="M4125" i="6"/>
  <c r="M4157" i="6"/>
  <c r="M4166" i="6"/>
  <c r="M4178" i="6"/>
  <c r="M4214" i="6"/>
  <c r="M4232" i="6"/>
  <c r="M4246" i="6"/>
  <c r="M4258" i="6"/>
  <c r="M4285" i="6"/>
  <c r="M4301" i="6"/>
  <c r="M4317" i="6"/>
  <c r="M4326" i="6"/>
  <c r="M4339" i="6"/>
  <c r="M4357" i="6"/>
  <c r="M4379" i="6"/>
  <c r="M4393" i="6"/>
  <c r="M4415" i="6"/>
  <c r="M4443" i="6"/>
  <c r="M4456" i="6"/>
  <c r="M4472" i="6"/>
  <c r="M4488" i="6"/>
  <c r="M4543" i="6"/>
  <c r="M4589" i="6"/>
  <c r="M4600" i="6"/>
  <c r="M4623" i="6"/>
  <c r="M4635" i="6"/>
  <c r="M4649" i="6"/>
  <c r="M4665" i="6"/>
  <c r="M4672" i="6"/>
  <c r="M4691" i="6"/>
  <c r="M4715" i="6"/>
  <c r="M4729" i="6"/>
  <c r="M4745" i="6"/>
  <c r="M4767" i="6"/>
  <c r="M4784" i="6"/>
  <c r="M4805" i="6"/>
  <c r="M4829" i="6"/>
  <c r="M4851" i="6"/>
  <c r="M4882" i="6"/>
  <c r="M4907" i="6"/>
  <c r="M4951" i="6"/>
  <c r="M4994" i="6"/>
  <c r="M5031" i="6"/>
  <c r="M5079" i="6"/>
  <c r="M5092" i="6"/>
  <c r="M5183" i="6"/>
  <c r="M5223" i="6"/>
  <c r="M5255" i="6"/>
  <c r="M5287" i="6"/>
  <c r="M5341" i="6"/>
  <c r="M5354" i="6"/>
  <c r="M5393" i="6"/>
  <c r="M5415" i="6"/>
  <c r="M5445" i="6"/>
  <c r="M5458" i="6"/>
  <c r="M5474" i="6"/>
  <c r="M5501" i="6"/>
  <c r="M5538" i="6"/>
  <c r="M5565" i="6"/>
  <c r="M5605" i="6"/>
  <c r="M5647" i="6"/>
  <c r="M5656" i="6"/>
  <c r="M5667" i="6"/>
  <c r="M5681" i="6"/>
  <c r="M5711" i="6"/>
  <c r="M5730" i="6"/>
  <c r="M5746" i="6"/>
  <c r="M5762" i="6"/>
  <c r="M5778" i="6"/>
  <c r="M5787" i="6"/>
  <c r="M5801" i="6"/>
  <c r="M5831" i="6"/>
  <c r="M5840" i="6"/>
  <c r="M5851" i="6"/>
  <c r="M5965" i="6"/>
  <c r="M6021" i="6"/>
  <c r="M6045" i="6"/>
  <c r="M6058" i="6"/>
  <c r="M6069" i="6"/>
  <c r="M6090" i="6"/>
  <c r="M6101" i="6"/>
  <c r="M6122" i="6"/>
  <c r="M6133" i="6"/>
  <c r="M6154" i="6"/>
  <c r="M6165" i="6"/>
  <c r="M6186" i="6"/>
  <c r="M6261" i="6"/>
  <c r="M6277" i="6"/>
  <c r="M6301" i="6"/>
  <c r="M6317" i="6"/>
  <c r="M6333" i="6"/>
  <c r="M6344" i="6"/>
  <c r="M6357" i="6"/>
  <c r="M6378" i="6"/>
  <c r="M6389" i="6"/>
  <c r="M6410" i="6"/>
  <c r="M6421" i="6"/>
  <c r="M6442" i="6"/>
  <c r="M6501" i="6"/>
  <c r="M6517" i="6"/>
  <c r="M6530" i="6"/>
  <c r="M6541" i="6"/>
  <c r="M6583" i="6"/>
  <c r="M6597" i="6"/>
  <c r="M6609" i="6"/>
  <c r="M6624" i="6"/>
  <c r="M6653" i="6"/>
  <c r="M6671" i="6"/>
  <c r="M6687" i="6"/>
  <c r="M6703" i="6"/>
  <c r="M6719" i="6"/>
  <c r="M6735" i="6"/>
  <c r="M6751" i="6"/>
  <c r="M6767" i="6"/>
  <c r="M6783" i="6"/>
  <c r="M6794" i="6"/>
  <c r="M6818" i="6"/>
  <c r="M6842" i="6"/>
  <c r="M6862" i="6"/>
  <c r="M6868" i="6"/>
  <c r="M6902" i="6"/>
  <c r="M6911" i="6"/>
  <c r="M6922" i="6"/>
  <c r="M6935" i="6"/>
  <c r="M6946" i="6"/>
  <c r="M6960" i="6"/>
  <c r="M6971" i="6"/>
  <c r="M6984" i="6"/>
  <c r="M7012" i="6"/>
  <c r="M7023" i="6"/>
  <c r="M7052" i="6"/>
  <c r="M7096" i="6"/>
  <c r="M7150" i="6"/>
  <c r="M7172" i="6"/>
  <c r="M7206" i="6"/>
  <c r="M7212" i="6"/>
  <c r="M7241" i="6"/>
  <c r="M7278" i="6"/>
  <c r="M7289" i="6"/>
  <c r="M7305" i="6"/>
  <c r="M7382" i="6"/>
  <c r="M7391" i="6"/>
  <c r="M7402" i="6"/>
  <c r="M7438" i="6"/>
  <c r="M7444" i="6"/>
  <c r="M7460" i="6"/>
  <c r="M7478" i="6"/>
  <c r="M7487" i="6"/>
  <c r="M7498" i="6"/>
  <c r="M7511" i="6"/>
  <c r="M7522" i="6"/>
  <c r="M7536" i="6"/>
  <c r="M7556" i="6"/>
  <c r="M7567" i="6"/>
  <c r="M7585" i="6"/>
  <c r="M7601" i="6"/>
  <c r="M7616" i="6"/>
  <c r="M7654" i="6"/>
  <c r="M7663" i="6"/>
  <c r="M7716" i="6"/>
  <c r="M7750" i="6"/>
  <c r="M7756" i="6"/>
  <c r="M7774" i="6"/>
  <c r="M7783" i="6"/>
  <c r="M7794" i="6"/>
  <c r="M7826" i="6"/>
  <c r="M7845" i="6"/>
  <c r="M7871" i="6"/>
  <c r="M7887" i="6"/>
  <c r="M7915" i="6"/>
  <c r="M7920" i="6"/>
  <c r="M7929" i="6"/>
  <c r="M7936" i="6"/>
  <c r="M7945" i="6"/>
  <c r="M7963" i="6"/>
  <c r="M7969" i="6"/>
  <c r="M7987" i="6"/>
  <c r="M7998" i="6"/>
  <c r="M8041" i="6"/>
  <c r="M8061" i="6"/>
  <c r="M8072" i="6"/>
  <c r="M8088" i="6"/>
  <c r="M8123" i="6"/>
  <c r="M8129" i="6"/>
  <c r="M8147" i="6"/>
  <c r="M8153" i="6"/>
  <c r="M8170" i="6"/>
  <c r="M8184" i="6"/>
  <c r="M8219" i="6"/>
  <c r="M8225" i="6"/>
  <c r="M8243" i="6"/>
  <c r="M8249" i="6"/>
  <c r="M8273" i="6"/>
  <c r="M8323" i="6"/>
  <c r="M8329" i="6"/>
  <c r="M8345" i="6"/>
  <c r="M8360" i="6"/>
  <c r="M8377" i="6"/>
  <c r="M8395" i="6"/>
  <c r="M8414" i="6"/>
  <c r="M8427" i="6"/>
  <c r="M8438" i="6"/>
  <c r="M8460" i="6"/>
  <c r="M8485" i="6"/>
  <c r="M8533" i="6"/>
  <c r="M8557" i="6"/>
  <c r="M8581" i="6"/>
  <c r="M8598" i="6"/>
  <c r="M8607" i="6"/>
  <c r="M8614" i="6"/>
  <c r="M8633" i="6"/>
  <c r="M8642" i="6"/>
  <c r="M8655" i="6"/>
  <c r="M8680" i="6"/>
  <c r="M8706" i="6"/>
  <c r="M8758" i="6"/>
  <c r="M3993" i="6"/>
  <c r="M4031" i="6"/>
  <c r="M4057" i="6"/>
  <c r="M4089" i="6"/>
  <c r="M4127" i="6"/>
  <c r="M4153" i="6"/>
  <c r="M4201" i="6"/>
  <c r="M4249" i="6"/>
  <c r="M4281" i="6"/>
  <c r="M4313" i="6"/>
  <c r="M4336" i="6"/>
  <c r="M4356" i="6"/>
  <c r="M4378" i="6"/>
  <c r="M4407" i="6"/>
  <c r="M4425" i="6"/>
  <c r="M4447" i="6"/>
  <c r="M4505" i="6"/>
  <c r="M4546" i="6"/>
  <c r="M4570" i="6"/>
  <c r="M4581" i="6"/>
  <c r="M4587" i="6"/>
  <c r="M4614" i="6"/>
  <c r="M4626" i="6"/>
  <c r="M4639" i="6"/>
  <c r="M4655" i="6"/>
  <c r="M4699" i="6"/>
  <c r="M4713" i="6"/>
  <c r="M4721" i="6"/>
  <c r="M4752" i="6"/>
  <c r="M4769" i="6"/>
  <c r="M4802" i="6"/>
  <c r="M4818" i="6"/>
  <c r="M4839" i="6"/>
  <c r="M4852" i="6"/>
  <c r="M4874" i="6"/>
  <c r="M4906" i="6"/>
  <c r="M4943" i="6"/>
  <c r="M4981" i="6"/>
  <c r="M4988" i="6"/>
  <c r="M5015" i="6"/>
  <c r="M5020" i="6"/>
  <c r="M5034" i="6"/>
  <c r="M5054" i="6"/>
  <c r="M5073" i="6"/>
  <c r="M5081" i="6"/>
  <c r="M5094" i="6"/>
  <c r="M5111" i="6"/>
  <c r="M5117" i="6"/>
  <c r="M5135" i="6"/>
  <c r="M5144" i="6"/>
  <c r="M5163" i="6"/>
  <c r="M5177" i="6"/>
  <c r="M5190" i="6"/>
  <c r="M5200" i="6"/>
  <c r="M5221" i="6"/>
  <c r="M5258" i="6"/>
  <c r="M5278" i="6"/>
  <c r="M5334" i="6"/>
  <c r="M5344" i="6"/>
  <c r="M5398" i="6"/>
  <c r="M5408" i="6"/>
  <c r="M5439" i="6"/>
  <c r="M5448" i="6"/>
  <c r="M5479" i="6"/>
  <c r="M5488" i="6"/>
  <c r="M5499" i="6"/>
  <c r="M5513" i="6"/>
  <c r="M5543" i="6"/>
  <c r="M5552" i="6"/>
  <c r="M5563" i="6"/>
  <c r="M5578" i="6"/>
  <c r="M5587" i="6"/>
  <c r="M5601" i="6"/>
  <c r="M5645" i="6"/>
  <c r="M5698" i="6"/>
  <c r="M5718" i="6"/>
  <c r="M5728" i="6"/>
  <c r="M5739" i="6"/>
  <c r="M5753" i="6"/>
  <c r="M5783" i="6"/>
  <c r="M5818" i="6"/>
  <c r="M5845" i="6"/>
  <c r="M5875" i="6"/>
  <c r="M5931" i="6"/>
  <c r="M5947" i="6"/>
  <c r="M5963" i="6"/>
  <c r="M5976" i="6"/>
  <c r="M6003" i="6"/>
  <c r="M6024" i="6"/>
  <c r="M6048" i="6"/>
  <c r="M6059" i="6"/>
  <c r="M6099" i="6"/>
  <c r="M6115" i="6"/>
  <c r="M6131" i="6"/>
  <c r="M6147" i="6"/>
  <c r="M6163" i="6"/>
  <c r="M6179" i="6"/>
  <c r="M6195" i="6"/>
  <c r="M6208" i="6"/>
  <c r="M6219" i="6"/>
  <c r="M6235" i="6"/>
  <c r="M6251" i="6"/>
  <c r="M6267" i="6"/>
  <c r="M6283" i="6"/>
  <c r="M6294" i="6"/>
  <c r="M6323" i="6"/>
  <c r="M6342" i="6"/>
  <c r="M6464" i="6"/>
  <c r="M6475" i="6"/>
  <c r="M6564" i="6"/>
  <c r="M6577" i="6"/>
  <c r="M6598" i="6"/>
  <c r="M6630" i="6"/>
  <c r="M6664" i="6"/>
  <c r="M6681" i="6"/>
  <c r="M6697" i="6"/>
  <c r="M6713" i="6"/>
  <c r="M6729" i="6"/>
  <c r="M6744" i="6"/>
  <c r="M6772" i="6"/>
  <c r="M6779" i="6"/>
  <c r="M6795" i="6"/>
  <c r="M6810" i="6"/>
  <c r="M6821" i="6"/>
  <c r="M6834" i="6"/>
  <c r="M6847" i="6"/>
  <c r="M6858" i="6"/>
  <c r="M6871" i="6"/>
  <c r="M6894" i="6"/>
  <c r="M6916" i="6"/>
  <c r="M6940" i="6"/>
  <c r="M6991" i="6"/>
  <c r="M7015" i="6"/>
  <c r="M7034" i="6"/>
  <c r="M7068" i="6"/>
  <c r="M7088" i="6"/>
  <c r="M7142" i="6"/>
  <c r="M7148" i="6"/>
  <c r="M7166" i="6"/>
  <c r="M7175" i="6"/>
  <c r="M7195" i="6"/>
  <c r="M7211" i="6"/>
  <c r="M7232" i="6"/>
  <c r="M7265" i="6"/>
  <c r="M7287" i="6"/>
  <c r="M7318" i="6"/>
  <c r="M7430" i="6"/>
  <c r="M7441" i="6"/>
  <c r="M7483" i="6"/>
  <c r="M7499" i="6"/>
  <c r="M7521" i="6"/>
  <c r="M7550" i="6"/>
  <c r="M7674" i="6"/>
  <c r="M7688" i="6"/>
  <c r="M7699" i="6"/>
  <c r="M7726" i="6"/>
  <c r="M7793" i="6"/>
  <c r="M7808" i="6"/>
  <c r="M7829" i="6"/>
  <c r="M7846" i="6"/>
  <c r="M7859" i="6"/>
  <c r="M7869" i="6"/>
  <c r="M7877" i="6"/>
  <c r="M7893" i="6"/>
  <c r="M7902" i="6"/>
  <c r="M7909" i="6"/>
  <c r="M7926" i="6"/>
  <c r="M7939" i="6"/>
  <c r="M7944" i="6"/>
  <c r="M7972" i="6"/>
  <c r="M8051" i="6"/>
  <c r="M8057" i="6"/>
  <c r="M8075" i="6"/>
  <c r="M8099" i="6"/>
  <c r="M8145" i="6"/>
  <c r="M8208" i="6"/>
  <c r="M8224" i="6"/>
  <c r="M8252" i="6"/>
  <c r="M8291" i="6"/>
  <c r="M8302" i="6"/>
  <c r="M8319" i="6"/>
  <c r="M8332" i="6"/>
  <c r="M8389" i="6"/>
  <c r="M8413" i="6"/>
  <c r="M8437" i="6"/>
  <c r="M8454" i="6"/>
  <c r="M8472" i="6"/>
  <c r="M8483" i="6"/>
  <c r="M8500" i="6"/>
  <c r="M8531" i="6"/>
  <c r="M8551" i="6"/>
  <c r="M8573" i="6"/>
  <c r="M8602" i="6"/>
  <c r="M8632" i="6"/>
  <c r="M8667" i="6"/>
  <c r="M8717" i="6"/>
  <c r="M8743" i="6"/>
  <c r="M3989" i="6"/>
  <c r="M3998" i="6"/>
  <c r="M4011" i="6"/>
  <c r="M4026" i="6"/>
  <c r="M4032" i="6"/>
  <c r="M4043" i="6"/>
  <c r="M4106" i="6"/>
  <c r="M4117" i="6"/>
  <c r="M4124" i="6"/>
  <c r="M4138" i="6"/>
  <c r="M4144" i="6"/>
  <c r="M4155" i="6"/>
  <c r="M4181" i="6"/>
  <c r="M4190" i="6"/>
  <c r="M4203" i="6"/>
  <c r="M4224" i="6"/>
  <c r="M4235" i="6"/>
  <c r="M4245" i="6"/>
  <c r="M4254" i="6"/>
  <c r="M4266" i="6"/>
  <c r="M4277" i="6"/>
  <c r="M4286" i="6"/>
  <c r="M4298" i="6"/>
  <c r="M4325" i="6"/>
  <c r="M4343" i="6"/>
  <c r="M4358" i="6"/>
  <c r="M4369" i="6"/>
  <c r="M4382" i="6"/>
  <c r="M4412" i="6"/>
  <c r="M4426" i="6"/>
  <c r="M4455" i="6"/>
  <c r="M4471" i="6"/>
  <c r="M4487" i="6"/>
  <c r="M4533" i="6"/>
  <c r="M4539" i="6"/>
  <c r="M4608" i="6"/>
  <c r="M4637" i="6"/>
  <c r="M4671" i="6"/>
  <c r="M4681" i="6"/>
  <c r="M4707" i="6"/>
  <c r="M4735" i="6"/>
  <c r="M4750" i="6"/>
  <c r="M4763" i="6"/>
  <c r="M4783" i="6"/>
  <c r="M4793" i="6"/>
  <c r="M4806" i="6"/>
  <c r="M4823" i="6"/>
  <c r="M4828" i="6"/>
  <c r="M4841" i="6"/>
  <c r="M4848" i="6"/>
  <c r="M4861" i="6"/>
  <c r="M4887" i="6"/>
  <c r="M4897" i="6"/>
  <c r="M4910" i="6"/>
  <c r="M4935" i="6"/>
  <c r="M4945" i="6"/>
  <c r="M4959" i="6"/>
  <c r="M4999" i="6"/>
  <c r="M5009" i="6"/>
  <c r="M5055" i="6"/>
  <c r="M5074" i="6"/>
  <c r="M5099" i="6"/>
  <c r="M5114" i="6"/>
  <c r="M5151" i="6"/>
  <c r="M5173" i="6"/>
  <c r="M5184" i="6"/>
  <c r="M5313" i="6"/>
  <c r="M5335" i="6"/>
  <c r="M5389" i="6"/>
  <c r="M5402" i="6"/>
  <c r="M5421" i="6"/>
  <c r="M5461" i="6"/>
  <c r="M5493" i="6"/>
  <c r="M5525" i="6"/>
  <c r="M5557" i="6"/>
  <c r="M5583" i="6"/>
  <c r="M5602" i="6"/>
  <c r="M5620" i="6"/>
  <c r="M5634" i="6"/>
  <c r="M5671" i="6"/>
  <c r="M5680" i="6"/>
  <c r="M5691" i="6"/>
  <c r="M5705" i="6"/>
  <c r="M5749" i="6"/>
  <c r="M5774" i="6"/>
  <c r="M5807" i="6"/>
  <c r="M5816" i="6"/>
  <c r="M5827" i="6"/>
  <c r="M5841" i="6"/>
  <c r="M5881" i="6"/>
  <c r="M5897" i="6"/>
  <c r="M5929" i="6"/>
  <c r="M5942" i="6"/>
  <c r="M5953" i="6"/>
  <c r="M5993" i="6"/>
  <c r="M6009" i="6"/>
  <c r="M6025" i="6"/>
  <c r="M6041" i="6"/>
  <c r="M6057" i="6"/>
  <c r="M6073" i="6"/>
  <c r="M6089" i="6"/>
  <c r="M6102" i="6"/>
  <c r="M6142" i="6"/>
  <c r="M6169" i="6"/>
  <c r="M6185" i="6"/>
  <c r="M6209" i="6"/>
  <c r="M6225" i="6"/>
  <c r="M6241" i="6"/>
  <c r="M6257" i="6"/>
  <c r="M6273" i="6"/>
  <c r="M6297" i="6"/>
  <c r="M6313" i="6"/>
  <c r="M6332" i="6"/>
  <c r="M6345" i="6"/>
  <c r="M6366" i="6"/>
  <c r="M6377" i="6"/>
  <c r="M6398" i="6"/>
  <c r="M6409" i="6"/>
  <c r="M6433" i="6"/>
  <c r="M6449" i="6"/>
  <c r="M6465" i="6"/>
  <c r="M6481" i="6"/>
  <c r="M6497" i="6"/>
  <c r="M6510" i="6"/>
  <c r="M6537" i="6"/>
  <c r="M6547" i="6"/>
  <c r="M6558" i="6"/>
  <c r="M6586" i="6"/>
  <c r="M6646" i="6"/>
  <c r="M6657" i="6"/>
  <c r="M6690" i="6"/>
  <c r="M6706" i="6"/>
  <c r="M6722" i="6"/>
  <c r="M6738" i="6"/>
  <c r="M6754" i="6"/>
  <c r="M6770" i="6"/>
  <c r="M6786" i="6"/>
  <c r="M6800" i="6"/>
  <c r="M6811" i="6"/>
  <c r="M6833" i="6"/>
  <c r="M6876" i="6"/>
  <c r="M6910" i="6"/>
  <c r="M6950" i="6"/>
  <c r="M6976" i="6"/>
  <c r="M7002" i="6"/>
  <c r="M7024" i="6"/>
  <c r="M7066" i="6"/>
  <c r="M7080" i="6"/>
  <c r="M7091" i="6"/>
  <c r="M7104" i="6"/>
  <c r="M7120" i="6"/>
  <c r="M7145" i="6"/>
  <c r="M7198" i="6"/>
  <c r="M7207" i="6"/>
  <c r="M7224" i="6"/>
  <c r="M7257" i="6"/>
  <c r="M7292" i="6"/>
  <c r="M7312" i="6"/>
  <c r="M7352" i="6"/>
  <c r="M7377" i="6"/>
  <c r="M7406" i="6"/>
  <c r="M7417" i="6"/>
  <c r="M7439" i="6"/>
  <c r="M7468" i="6"/>
  <c r="M7510" i="6"/>
  <c r="M7519" i="6"/>
  <c r="M7570" i="6"/>
  <c r="M7622" i="6"/>
  <c r="M7628" i="6"/>
  <c r="M7646" i="6"/>
  <c r="M7655" i="6"/>
  <c r="M7666" i="6"/>
  <c r="M7689" i="6"/>
  <c r="M7708" i="6"/>
  <c r="M7724" i="6"/>
  <c r="M7735" i="6"/>
  <c r="M7746" i="6"/>
  <c r="M7782" i="6"/>
  <c r="M7837" i="6"/>
  <c r="M7875" i="6"/>
  <c r="M7907" i="6"/>
  <c r="M7937" i="6"/>
  <c r="M7979" i="6"/>
  <c r="M8003" i="6"/>
  <c r="M8027" i="6"/>
  <c r="M8033" i="6"/>
  <c r="M8073" i="6"/>
  <c r="M8093" i="6"/>
  <c r="M8124" i="6"/>
  <c r="M8143" i="6"/>
  <c r="M8165" i="6"/>
  <c r="M8187" i="6"/>
  <c r="M8193" i="6"/>
  <c r="M8226" i="6"/>
  <c r="M8244" i="6"/>
  <c r="M8263" i="6"/>
  <c r="M8294" i="6"/>
  <c r="M8324" i="6"/>
  <c r="M8370" i="6"/>
  <c r="M8380" i="6"/>
  <c r="M8394" i="6"/>
  <c r="M8404" i="6"/>
  <c r="M8442" i="6"/>
  <c r="M8448" i="6"/>
  <c r="M8512" i="6"/>
  <c r="M8564" i="6"/>
  <c r="M8599" i="6"/>
  <c r="M8619" i="6"/>
  <c r="M8647" i="6"/>
  <c r="M8685" i="6"/>
  <c r="M8709" i="6"/>
  <c r="M8715" i="6"/>
  <c r="M8735" i="6"/>
  <c r="M8746" i="6"/>
  <c r="M8759" i="6"/>
  <c r="M4017" i="6"/>
  <c r="M4065" i="6"/>
  <c r="M4113" i="6"/>
  <c r="M4145" i="6"/>
  <c r="M4177" i="6"/>
  <c r="M4225" i="6"/>
  <c r="M4257" i="6"/>
  <c r="M4295" i="6"/>
  <c r="M4321" i="6"/>
  <c r="M4341" i="6"/>
  <c r="M4362" i="6"/>
  <c r="M4397" i="6"/>
  <c r="M4403" i="6"/>
  <c r="M4431" i="6"/>
  <c r="M4436" i="6"/>
  <c r="M4473" i="6"/>
  <c r="M4489" i="6"/>
  <c r="M4549" i="6"/>
  <c r="M4573" i="6"/>
  <c r="M4613" i="6"/>
  <c r="M4640" i="6"/>
  <c r="M4656" i="6"/>
  <c r="M4673" i="6"/>
  <c r="M4859" i="6"/>
  <c r="M4889" i="6"/>
  <c r="M4914" i="6"/>
  <c r="M4938" i="6"/>
  <c r="M4997" i="6"/>
  <c r="M5011" i="6"/>
  <c r="M5037" i="6"/>
  <c r="M5067" i="6"/>
  <c r="M5091" i="6"/>
  <c r="M5112" i="6"/>
  <c r="M5131" i="6"/>
  <c r="M5145" i="6"/>
  <c r="M5167" i="6"/>
  <c r="M5203" i="6"/>
  <c r="M5222" i="6"/>
  <c r="M5238" i="6"/>
  <c r="M5254" i="6"/>
  <c r="M5270" i="6"/>
  <c r="M5286" i="6"/>
  <c r="M5296" i="6"/>
  <c r="M5350" i="6"/>
  <c r="M5360" i="6"/>
  <c r="M5414" i="6"/>
  <c r="M5424" i="6"/>
  <c r="M5435" i="6"/>
  <c r="M5450" i="6"/>
  <c r="M5459" i="6"/>
  <c r="M5473" i="6"/>
  <c r="M5503" i="6"/>
  <c r="M5512" i="6"/>
  <c r="M5523" i="6"/>
  <c r="M5537" i="6"/>
  <c r="M5567" i="6"/>
  <c r="M5576" i="6"/>
  <c r="M5607" i="6"/>
  <c r="M5616" i="6"/>
  <c r="M5727" i="6"/>
  <c r="M5736" i="6"/>
  <c r="M5747" i="6"/>
  <c r="M5775" i="6"/>
  <c r="M5805" i="6"/>
  <c r="M5826" i="6"/>
  <c r="M5903" i="6"/>
  <c r="M5916" i="6"/>
  <c r="M6007" i="6"/>
  <c r="M6023" i="6"/>
  <c r="M6039" i="6"/>
  <c r="M6127" i="6"/>
  <c r="M6143" i="6"/>
  <c r="M6159" i="6"/>
  <c r="M6175" i="6"/>
  <c r="M6191" i="6"/>
  <c r="M6207" i="6"/>
  <c r="M6220" i="6"/>
  <c r="M6231" i="6"/>
  <c r="M6287" i="6"/>
  <c r="M6303" i="6"/>
  <c r="M6319" i="6"/>
  <c r="M6335" i="6"/>
  <c r="M6351" i="6"/>
  <c r="M6367" i="6"/>
  <c r="M6383" i="6"/>
  <c r="M6399" i="6"/>
  <c r="M6415" i="6"/>
  <c r="M6431" i="6"/>
  <c r="M6447" i="6"/>
  <c r="M6463" i="6"/>
  <c r="M6479" i="6"/>
  <c r="M6535" i="6"/>
  <c r="M6554" i="6"/>
  <c r="M6571" i="6"/>
  <c r="M6649" i="6"/>
  <c r="M6688" i="6"/>
  <c r="M6716" i="6"/>
  <c r="M6846" i="6"/>
  <c r="M6855" i="6"/>
  <c r="M6874" i="6"/>
  <c r="M6890" i="6"/>
  <c r="M6926" i="6"/>
  <c r="M6932" i="6"/>
  <c r="M6953" i="6"/>
  <c r="M6970" i="6"/>
  <c r="M6990" i="6"/>
  <c r="M6996" i="6"/>
  <c r="M7014" i="6"/>
  <c r="M7020" i="6"/>
  <c r="M7038" i="6"/>
  <c r="M7047" i="6"/>
  <c r="M7067" i="6"/>
  <c r="M7083" i="6"/>
  <c r="M7105" i="6"/>
  <c r="M7134" i="6"/>
  <c r="M7143" i="6"/>
  <c r="M7162" i="6"/>
  <c r="M7196" i="6"/>
  <c r="M7218" i="6"/>
  <c r="M7238" i="6"/>
  <c r="M7244" i="6"/>
  <c r="M7268" i="6"/>
  <c r="M7302" i="6"/>
  <c r="M7308" i="6"/>
  <c r="M7326" i="6"/>
  <c r="M7364" i="6"/>
  <c r="M7388" i="6"/>
  <c r="M7542" i="6"/>
  <c r="M7551" i="6"/>
  <c r="M7562" i="6"/>
  <c r="M7582" i="6"/>
  <c r="M7609" i="6"/>
  <c r="M7627" i="6"/>
  <c r="M7660" i="6"/>
  <c r="M7678" i="6"/>
  <c r="M7740" i="6"/>
  <c r="M7769" i="6"/>
  <c r="M7814" i="6"/>
  <c r="M7824" i="6"/>
  <c r="M7873" i="6"/>
  <c r="M7889" i="6"/>
  <c r="M7982" i="6"/>
  <c r="M7997" i="6"/>
  <c r="M8008" i="6"/>
  <c r="M8021" i="6"/>
  <c r="M8032" i="6"/>
  <c r="M8045" i="6"/>
  <c r="M8083" i="6"/>
  <c r="M8089" i="6"/>
  <c r="M8157" i="6"/>
  <c r="M8255" i="6"/>
  <c r="M8268" i="6"/>
  <c r="M8286" i="6"/>
  <c r="M8331" i="6"/>
  <c r="M8347" i="6"/>
  <c r="M8392" i="6"/>
  <c r="M8399" i="6"/>
  <c r="M8440" i="6"/>
  <c r="M8486" i="6"/>
  <c r="M8508" i="6"/>
  <c r="M8554" i="6"/>
  <c r="M8565" i="6"/>
  <c r="M8589" i="6"/>
  <c r="M8615" i="6"/>
  <c r="M8648" i="6"/>
  <c r="M8666" i="6"/>
  <c r="M8681" i="6"/>
  <c r="M8701" i="6"/>
  <c r="M8707" i="6"/>
  <c r="M8725" i="6"/>
  <c r="M8736" i="6"/>
  <c r="M1041" i="6"/>
  <c r="M1045" i="6"/>
  <c r="M1049" i="6"/>
  <c r="M1053" i="6"/>
  <c r="M1057" i="6"/>
  <c r="M1068" i="6"/>
  <c r="M1076" i="6"/>
  <c r="M1084" i="6"/>
  <c r="M1092" i="6"/>
  <c r="M2369" i="6"/>
  <c r="M2380" i="6"/>
  <c r="M2401" i="6"/>
  <c r="M2412" i="6"/>
  <c r="M2425" i="6"/>
  <c r="M2436" i="6"/>
  <c r="M3105" i="6"/>
  <c r="M3113" i="6"/>
  <c r="M3121" i="6"/>
  <c r="M3129" i="6"/>
  <c r="M3137" i="6"/>
  <c r="M3360" i="6"/>
  <c r="M3381" i="6"/>
  <c r="M3388" i="6"/>
  <c r="M3415" i="6"/>
  <c r="M3441" i="6"/>
  <c r="M3479" i="6"/>
  <c r="M3513" i="6"/>
  <c r="M3547" i="6"/>
  <c r="M3575" i="6"/>
  <c r="M3601" i="6"/>
  <c r="M3627" i="6"/>
  <c r="M3661" i="6"/>
  <c r="M3677" i="6"/>
  <c r="M3682" i="6"/>
  <c r="M3711" i="6"/>
  <c r="M3727" i="6"/>
  <c r="M3746" i="6"/>
  <c r="M3762" i="6"/>
  <c r="M3788" i="6"/>
  <c r="M3815" i="6"/>
  <c r="M3831" i="6"/>
  <c r="M3847" i="6"/>
  <c r="M3854" i="6"/>
  <c r="M3868" i="6"/>
  <c r="M3883" i="6"/>
  <c r="M3913" i="6"/>
  <c r="M3931" i="6"/>
  <c r="M3957" i="6"/>
  <c r="M3964" i="6"/>
  <c r="M3974" i="6"/>
  <c r="M3990" i="6"/>
  <c r="M4013" i="6"/>
  <c r="M4029" i="6"/>
  <c r="M4054" i="6"/>
  <c r="M4067" i="6"/>
  <c r="M4088" i="6"/>
  <c r="M4099" i="6"/>
  <c r="M4114" i="6"/>
  <c r="M4168" i="6"/>
  <c r="M4182" i="6"/>
  <c r="M4198" i="6"/>
  <c r="M4221" i="6"/>
  <c r="M4237" i="6"/>
  <c r="M4248" i="6"/>
  <c r="M4262" i="6"/>
  <c r="M4274" i="6"/>
  <c r="M4332" i="6"/>
  <c r="M4344" i="6"/>
  <c r="M4366" i="6"/>
  <c r="M4381" i="6"/>
  <c r="M4439" i="6"/>
  <c r="M4446" i="6"/>
  <c r="M4463" i="6"/>
  <c r="M4479" i="6"/>
  <c r="M4495" i="6"/>
  <c r="M4525" i="6"/>
  <c r="M4576" i="6"/>
  <c r="M4593" i="6"/>
  <c r="M4607" i="6"/>
  <c r="M4636" i="6"/>
  <c r="M4650" i="6"/>
  <c r="M4666" i="6"/>
  <c r="M4687" i="6"/>
  <c r="M4692" i="6"/>
  <c r="M4701" i="6"/>
  <c r="M4720" i="6"/>
  <c r="M4730" i="6"/>
  <c r="M4799" i="6"/>
  <c r="M4817" i="6"/>
  <c r="M4853" i="6"/>
  <c r="M4875" i="6"/>
  <c r="M4888" i="6"/>
  <c r="M4909" i="6"/>
  <c r="M4929" i="6"/>
  <c r="M4971" i="6"/>
  <c r="M4987" i="6"/>
  <c r="M4996" i="6"/>
  <c r="M5014" i="6"/>
  <c r="M5063" i="6"/>
  <c r="M5101" i="6"/>
  <c r="M5121" i="6"/>
  <c r="M5146" i="6"/>
  <c r="M5202" i="6"/>
  <c r="M5309" i="6"/>
  <c r="M5322" i="6"/>
  <c r="M5361" i="6"/>
  <c r="M5383" i="6"/>
  <c r="M5460" i="6"/>
  <c r="M5485" i="6"/>
  <c r="M5522" i="6"/>
  <c r="M5549" i="6"/>
  <c r="M5589" i="6"/>
  <c r="M5630" i="6"/>
  <c r="M5663" i="6"/>
  <c r="M5672" i="6"/>
  <c r="M5683" i="6"/>
  <c r="M5697" i="6"/>
  <c r="M5732" i="6"/>
  <c r="M5748" i="6"/>
  <c r="M5766" i="6"/>
  <c r="M5782" i="6"/>
  <c r="M5792" i="6"/>
  <c r="M5803" i="6"/>
  <c r="M5817" i="6"/>
  <c r="M5847" i="6"/>
  <c r="M5861" i="6"/>
  <c r="M5877" i="6"/>
  <c r="M5893" i="6"/>
  <c r="M5909" i="6"/>
  <c r="M5925" i="6"/>
  <c r="M5941" i="6"/>
  <c r="M5957" i="6"/>
  <c r="M5981" i="6"/>
  <c r="M5997" i="6"/>
  <c r="M6013" i="6"/>
  <c r="M6034" i="6"/>
  <c r="M6061" i="6"/>
  <c r="M6082" i="6"/>
  <c r="M6093" i="6"/>
  <c r="M6114" i="6"/>
  <c r="M6125" i="6"/>
  <c r="M6146" i="6"/>
  <c r="M6157" i="6"/>
  <c r="M6178" i="6"/>
  <c r="M6189" i="6"/>
  <c r="M6205" i="6"/>
  <c r="M6221" i="6"/>
  <c r="M6237" i="6"/>
  <c r="M6250" i="6"/>
  <c r="M6293" i="6"/>
  <c r="M6349" i="6"/>
  <c r="M6370" i="6"/>
  <c r="M6381" i="6"/>
  <c r="M6402" i="6"/>
  <c r="M6413" i="6"/>
  <c r="M6434" i="6"/>
  <c r="M6445" i="6"/>
  <c r="M6461" i="6"/>
  <c r="M6477" i="6"/>
  <c r="M6493" i="6"/>
  <c r="M6533" i="6"/>
  <c r="M6555" i="6"/>
  <c r="M6566" i="6"/>
  <c r="M6590" i="6"/>
  <c r="M6604" i="6"/>
  <c r="M6613" i="6"/>
  <c r="M6625" i="6"/>
  <c r="M6640" i="6"/>
  <c r="M6662" i="6"/>
  <c r="M6678" i="6"/>
  <c r="M6694" i="6"/>
  <c r="M6710" i="6"/>
  <c r="M6726" i="6"/>
  <c r="M6742" i="6"/>
  <c r="M6758" i="6"/>
  <c r="M6774" i="6"/>
  <c r="M6790" i="6"/>
  <c r="M6814" i="6"/>
  <c r="M6838" i="6"/>
  <c r="M6844" i="6"/>
  <c r="M6873" i="6"/>
  <c r="M6889" i="6"/>
  <c r="M6918" i="6"/>
  <c r="M6924" i="6"/>
  <c r="M6942" i="6"/>
  <c r="M6951" i="6"/>
  <c r="M6962" i="6"/>
  <c r="M6975" i="6"/>
  <c r="M6993" i="6"/>
  <c r="M7036" i="6"/>
  <c r="M7079" i="6"/>
  <c r="M7098" i="6"/>
  <c r="M7119" i="6"/>
  <c r="M7192" i="6"/>
  <c r="M7223" i="6"/>
  <c r="M7243" i="6"/>
  <c r="M7264" i="6"/>
  <c r="M7291" i="6"/>
  <c r="M7307" i="6"/>
  <c r="M7329" i="6"/>
  <c r="M7345" i="6"/>
  <c r="M7360" i="6"/>
  <c r="M7398" i="6"/>
  <c r="M7407" i="6"/>
  <c r="M7449" i="6"/>
  <c r="M7494" i="6"/>
  <c r="M7500" i="6"/>
  <c r="M7518" i="6"/>
  <c r="M7527" i="6"/>
  <c r="M7538" i="6"/>
  <c r="M7573" i="6"/>
  <c r="M7589" i="6"/>
  <c r="M7607" i="6"/>
  <c r="M7618" i="6"/>
  <c r="M7640" i="6"/>
  <c r="M7676" i="6"/>
  <c r="M7696" i="6"/>
  <c r="M7736" i="6"/>
  <c r="M7761" i="6"/>
  <c r="M7790" i="6"/>
  <c r="M7801" i="6"/>
  <c r="M7817" i="6"/>
  <c r="M7883" i="6"/>
  <c r="M7888" i="6"/>
  <c r="M7922" i="6"/>
  <c r="M7933" i="6"/>
  <c r="M7938" i="6"/>
  <c r="M7950" i="6"/>
  <c r="M7974" i="6"/>
  <c r="M8000" i="6"/>
  <c r="M8022" i="6"/>
  <c r="M8063" i="6"/>
  <c r="M8081" i="6"/>
  <c r="M8092" i="6"/>
  <c r="M8110" i="6"/>
  <c r="M8134" i="6"/>
  <c r="M8158" i="6"/>
  <c r="M8177" i="6"/>
  <c r="M8188" i="6"/>
  <c r="M8205" i="6"/>
  <c r="M8230" i="6"/>
  <c r="M8254" i="6"/>
  <c r="M8301" i="6"/>
  <c r="M8334" i="6"/>
  <c r="M8386" i="6"/>
  <c r="M8401" i="6"/>
  <c r="M8416" i="6"/>
  <c r="M8434" i="6"/>
  <c r="M8443" i="6"/>
  <c r="M8462" i="6"/>
  <c r="M8476" i="6"/>
  <c r="M8487" i="6"/>
  <c r="M8509" i="6"/>
  <c r="M8524" i="6"/>
  <c r="M8535" i="6"/>
  <c r="M8548" i="6"/>
  <c r="M8559" i="6"/>
  <c r="M8572" i="6"/>
  <c r="M8583" i="6"/>
  <c r="M8608" i="6"/>
  <c r="M8620" i="6"/>
  <c r="M8635" i="6"/>
  <c r="M8646" i="6"/>
  <c r="M8657" i="6"/>
  <c r="M8671" i="6"/>
  <c r="M8682" i="6"/>
  <c r="M8695" i="6"/>
  <c r="M8710" i="6"/>
  <c r="M8734" i="6"/>
  <c r="M3977" i="6"/>
  <c r="M4015" i="6"/>
  <c r="M4041" i="6"/>
  <c r="M4111" i="6"/>
  <c r="M4137" i="6"/>
  <c r="M4185" i="6"/>
  <c r="M4233" i="6"/>
  <c r="M4337" i="6"/>
  <c r="M4353" i="6"/>
  <c r="M4367" i="6"/>
  <c r="M4380" i="6"/>
  <c r="M4465" i="6"/>
  <c r="M4481" i="6"/>
  <c r="M4497" i="6"/>
  <c r="M4535" i="6"/>
  <c r="M4559" i="6"/>
  <c r="M4571" i="6"/>
  <c r="M4588" i="6"/>
  <c r="M4609" i="6"/>
  <c r="M4621" i="6"/>
  <c r="M4627" i="6"/>
  <c r="M4695" i="6"/>
  <c r="M4700" i="6"/>
  <c r="M4714" i="6"/>
  <c r="M4746" i="6"/>
  <c r="M4761" i="6"/>
  <c r="M4770" i="6"/>
  <c r="M4795" i="6"/>
  <c r="M4804" i="6"/>
  <c r="M4820" i="6"/>
  <c r="M4863" i="6"/>
  <c r="M4895" i="6"/>
  <c r="M4919" i="6"/>
  <c r="M4969" i="6"/>
  <c r="M4992" i="6"/>
  <c r="M5029" i="6"/>
  <c r="M5036" i="6"/>
  <c r="M5049" i="6"/>
  <c r="M5061" i="6"/>
  <c r="M5082" i="6"/>
  <c r="M5097" i="6"/>
  <c r="M5122" i="6"/>
  <c r="M5159" i="6"/>
  <c r="M5168" i="6"/>
  <c r="M5179" i="6"/>
  <c r="M5193" i="6"/>
  <c r="M5207" i="6"/>
  <c r="M5246" i="6"/>
  <c r="M5262" i="6"/>
  <c r="M5285" i="6"/>
  <c r="M5298" i="6"/>
  <c r="M5307" i="6"/>
  <c r="M5327" i="6"/>
  <c r="M5337" i="6"/>
  <c r="M5349" i="6"/>
  <c r="M5362" i="6"/>
  <c r="M5371" i="6"/>
  <c r="M5391" i="6"/>
  <c r="M5401" i="6"/>
  <c r="M5413" i="6"/>
  <c r="M5425" i="6"/>
  <c r="M5453" i="6"/>
  <c r="M5465" i="6"/>
  <c r="M5495" i="6"/>
  <c r="M5504" i="6"/>
  <c r="M5515" i="6"/>
  <c r="M5529" i="6"/>
  <c r="M5559" i="6"/>
  <c r="M5568" i="6"/>
  <c r="M5582" i="6"/>
  <c r="M5592" i="6"/>
  <c r="M5603" i="6"/>
  <c r="M5617" i="6"/>
  <c r="M5666" i="6"/>
  <c r="M5682" i="6"/>
  <c r="M5709" i="6"/>
  <c r="M5721" i="6"/>
  <c r="M5735" i="6"/>
  <c r="M5744" i="6"/>
  <c r="M5760" i="6"/>
  <c r="M5802" i="6"/>
  <c r="M5829" i="6"/>
  <c r="M5859" i="6"/>
  <c r="M5891" i="6"/>
  <c r="M5907" i="6"/>
  <c r="M5923" i="6"/>
  <c r="M5979" i="6"/>
  <c r="M5995" i="6"/>
  <c r="M6016" i="6"/>
  <c r="M6027" i="6"/>
  <c r="M6040" i="6"/>
  <c r="M6051" i="6"/>
  <c r="M6075" i="6"/>
  <c r="M6088" i="6"/>
  <c r="M6211" i="6"/>
  <c r="M6299" i="6"/>
  <c r="M6315" i="6"/>
  <c r="M6334" i="6"/>
  <c r="M6347" i="6"/>
  <c r="M6363" i="6"/>
  <c r="M6379" i="6"/>
  <c r="M6395" i="6"/>
  <c r="M6411" i="6"/>
  <c r="M6427" i="6"/>
  <c r="M6443" i="6"/>
  <c r="M6456" i="6"/>
  <c r="M6467" i="6"/>
  <c r="M6491" i="6"/>
  <c r="M6507" i="6"/>
  <c r="M6523" i="6"/>
  <c r="M6539" i="6"/>
  <c r="M6560" i="6"/>
  <c r="M6565" i="6"/>
  <c r="M6578" i="6"/>
  <c r="M6676" i="6"/>
  <c r="M6692" i="6"/>
  <c r="M6708" i="6"/>
  <c r="M6724" i="6"/>
  <c r="M6731" i="6"/>
  <c r="M6745" i="6"/>
  <c r="M6760" i="6"/>
  <c r="M6788" i="6"/>
  <c r="M6806" i="6"/>
  <c r="M6812" i="6"/>
  <c r="M6830" i="6"/>
  <c r="M6836" i="6"/>
  <c r="M6854" i="6"/>
  <c r="M6860" i="6"/>
  <c r="M6878" i="6"/>
  <c r="M6967" i="6"/>
  <c r="M7006" i="6"/>
  <c r="M7030" i="6"/>
  <c r="M7039" i="6"/>
  <c r="M7108" i="6"/>
  <c r="M7128" i="6"/>
  <c r="M7153" i="6"/>
  <c r="M7182" i="6"/>
  <c r="M7204" i="6"/>
  <c r="M7215" i="6"/>
  <c r="M7254" i="6"/>
  <c r="M7276" i="6"/>
  <c r="M7294" i="6"/>
  <c r="M7356" i="6"/>
  <c r="M7396" i="6"/>
  <c r="M7416" i="6"/>
  <c r="M7443" i="6"/>
  <c r="M7470" i="6"/>
  <c r="M7492" i="6"/>
  <c r="M7503" i="6"/>
  <c r="M7523" i="6"/>
  <c r="M7537" i="6"/>
  <c r="M7590" i="6"/>
  <c r="M7630" i="6"/>
  <c r="M7670" i="6"/>
  <c r="M7679" i="6"/>
  <c r="M7690" i="6"/>
  <c r="M7703" i="6"/>
  <c r="M7753" i="6"/>
  <c r="M7777" i="6"/>
  <c r="M7799" i="6"/>
  <c r="M7815" i="6"/>
  <c r="M7847" i="6"/>
  <c r="M7870" i="6"/>
  <c r="M7903" i="6"/>
  <c r="M7927" i="6"/>
  <c r="M7948" i="6"/>
  <c r="M7985" i="6"/>
  <c r="M8013" i="6"/>
  <c r="M8037" i="6"/>
  <c r="M8062" i="6"/>
  <c r="M8126" i="6"/>
  <c r="M8195" i="6"/>
  <c r="M8217" i="6"/>
  <c r="M8228" i="6"/>
  <c r="M8267" i="6"/>
  <c r="M8315" i="6"/>
  <c r="M8321" i="6"/>
  <c r="M8339" i="6"/>
  <c r="M8378" i="6"/>
  <c r="M8402" i="6"/>
  <c r="M8415" i="6"/>
  <c r="M8450" i="6"/>
  <c r="M8461" i="6"/>
  <c r="M8489" i="6"/>
  <c r="M8502" i="6"/>
  <c r="M8516" i="6"/>
  <c r="M8538" i="6"/>
  <c r="M8555" i="6"/>
  <c r="M8594" i="6"/>
  <c r="M8621" i="6"/>
  <c r="M8634" i="6"/>
  <c r="M8765" i="6"/>
  <c r="M3978" i="6"/>
  <c r="M4005" i="6"/>
  <c r="M4014" i="6"/>
  <c r="M4027" i="6"/>
  <c r="M4037" i="6"/>
  <c r="M4046" i="6"/>
  <c r="M4058" i="6"/>
  <c r="M4074" i="6"/>
  <c r="M4094" i="6"/>
  <c r="M4107" i="6"/>
  <c r="M4126" i="6"/>
  <c r="M4139" i="6"/>
  <c r="M4149" i="6"/>
  <c r="M4158" i="6"/>
  <c r="M4170" i="6"/>
  <c r="M4197" i="6"/>
  <c r="M4206" i="6"/>
  <c r="M4218" i="6"/>
  <c r="M4229" i="6"/>
  <c r="M4236" i="6"/>
  <c r="M4256" i="6"/>
  <c r="M4267" i="6"/>
  <c r="M4288" i="6"/>
  <c r="M4299" i="6"/>
  <c r="M4314" i="6"/>
  <c r="M4361" i="6"/>
  <c r="M4370" i="6"/>
  <c r="M4389" i="6"/>
  <c r="M4405" i="6"/>
  <c r="M4416" i="6"/>
  <c r="M4427" i="6"/>
  <c r="M4440" i="6"/>
  <c r="M4506" i="6"/>
  <c r="M4521" i="6"/>
  <c r="M4540" i="6"/>
  <c r="M4557" i="6"/>
  <c r="M4584" i="6"/>
  <c r="M4615" i="6"/>
  <c r="M4682" i="6"/>
  <c r="M4702" i="6"/>
  <c r="M4712" i="6"/>
  <c r="M4759" i="6"/>
  <c r="M4764" i="6"/>
  <c r="M4794" i="6"/>
  <c r="M4809" i="6"/>
  <c r="M4830" i="6"/>
  <c r="M4842" i="6"/>
  <c r="M4854" i="6"/>
  <c r="M4865" i="6"/>
  <c r="M4898" i="6"/>
  <c r="M4913" i="6"/>
  <c r="M4946" i="6"/>
  <c r="M5032" i="6"/>
  <c r="M5095" i="6"/>
  <c r="M5100" i="6"/>
  <c r="M5116" i="6"/>
  <c r="M5191" i="6"/>
  <c r="M5215" i="6"/>
  <c r="M5247" i="6"/>
  <c r="M5279" i="6"/>
  <c r="M5303" i="6"/>
  <c r="M5357" i="6"/>
  <c r="M5370" i="6"/>
  <c r="M5404" i="6"/>
  <c r="M5442" i="6"/>
  <c r="M5613" i="6"/>
  <c r="M5622" i="6"/>
  <c r="M5636" i="6"/>
  <c r="M5643" i="6"/>
  <c r="M5657" i="6"/>
  <c r="M5687" i="6"/>
  <c r="M5696" i="6"/>
  <c r="M5707" i="6"/>
  <c r="M5722" i="6"/>
  <c r="M5781" i="6"/>
  <c r="M5793" i="6"/>
  <c r="M5823" i="6"/>
  <c r="M5832" i="6"/>
  <c r="M5843" i="6"/>
  <c r="M5858" i="6"/>
  <c r="M5870" i="6"/>
  <c r="M5908" i="6"/>
  <c r="M5918" i="6"/>
  <c r="M5945" i="6"/>
  <c r="M5969" i="6"/>
  <c r="M5982" i="6"/>
  <c r="M6105" i="6"/>
  <c r="M6121" i="6"/>
  <c r="M6134" i="6"/>
  <c r="M6145" i="6"/>
  <c r="M6158" i="6"/>
  <c r="M6198" i="6"/>
  <c r="M6289" i="6"/>
  <c r="M6324" i="6"/>
  <c r="M6337" i="6"/>
  <c r="M6358" i="6"/>
  <c r="M6369" i="6"/>
  <c r="M6390" i="6"/>
  <c r="M6401" i="6"/>
  <c r="M6422" i="6"/>
  <c r="M6513" i="6"/>
  <c r="M6529" i="6"/>
  <c r="M6548" i="6"/>
  <c r="M6582" i="6"/>
  <c r="M6587" i="6"/>
  <c r="M6600" i="6"/>
  <c r="M6616" i="6"/>
  <c r="M6632" i="6"/>
  <c r="M6659" i="6"/>
  <c r="M6679" i="6"/>
  <c r="M6695" i="6"/>
  <c r="M6711" i="6"/>
  <c r="M6727" i="6"/>
  <c r="M6743" i="6"/>
  <c r="M6759" i="6"/>
  <c r="M6775" i="6"/>
  <c r="M6791" i="6"/>
  <c r="M6802" i="6"/>
  <c r="M6815" i="6"/>
  <c r="M6839" i="6"/>
  <c r="M6998" i="6"/>
  <c r="M7004" i="6"/>
  <c r="M7026" i="6"/>
  <c r="M7062" i="6"/>
  <c r="M7071" i="6"/>
  <c r="M7082" i="6"/>
  <c r="M7095" i="6"/>
  <c r="M7106" i="6"/>
  <c r="M7129" i="6"/>
  <c r="M7147" i="6"/>
  <c r="M7169" i="6"/>
  <c r="M7185" i="6"/>
  <c r="M7213" i="6"/>
  <c r="M7226" i="6"/>
  <c r="M7248" i="6"/>
  <c r="M7263" i="6"/>
  <c r="M7314" i="6"/>
  <c r="M7341" i="6"/>
  <c r="M7354" i="6"/>
  <c r="M7368" i="6"/>
  <c r="M7379" i="6"/>
  <c r="M7392" i="6"/>
  <c r="M7428" i="6"/>
  <c r="M7452" i="6"/>
  <c r="M7488" i="6"/>
  <c r="M7526" i="6"/>
  <c r="M7566" i="6"/>
  <c r="M7572" i="6"/>
  <c r="M7593" i="6"/>
  <c r="M7608" i="6"/>
  <c r="M7633" i="6"/>
  <c r="M7662" i="6"/>
  <c r="M7673" i="6"/>
  <c r="M7691" i="6"/>
  <c r="M7742" i="6"/>
  <c r="M7751" i="6"/>
  <c r="M7768" i="6"/>
  <c r="M7822" i="6"/>
  <c r="M7830" i="6"/>
  <c r="M8038" i="6"/>
  <c r="M8054" i="6"/>
  <c r="M8106" i="6"/>
  <c r="M8139" i="6"/>
  <c r="M8148" i="6"/>
  <c r="M8167" i="6"/>
  <c r="M8198" i="6"/>
  <c r="M8213" i="6"/>
  <c r="M8235" i="6"/>
  <c r="M8259" i="6"/>
  <c r="M8265" i="6"/>
  <c r="M8285" i="6"/>
  <c r="M8296" i="6"/>
  <c r="M8309" i="6"/>
  <c r="M8337" i="6"/>
  <c r="M8357" i="6"/>
  <c r="M8381" i="6"/>
  <c r="M8411" i="6"/>
  <c r="M8428" i="6"/>
  <c r="M8453" i="6"/>
  <c r="M8475" i="6"/>
  <c r="M8547" i="6"/>
  <c r="M8566" i="6"/>
  <c r="M8588" i="6"/>
  <c r="M8613" i="6"/>
  <c r="M8630" i="6"/>
  <c r="M8649" i="6"/>
  <c r="M8663" i="6"/>
  <c r="M8720" i="6"/>
  <c r="M8737" i="6"/>
  <c r="M8750" i="6"/>
  <c r="M8761" i="6"/>
  <c r="M4001" i="6"/>
  <c r="M4049" i="6"/>
  <c r="M4087" i="6"/>
  <c r="M4209" i="6"/>
  <c r="M4279" i="6"/>
  <c r="M4305" i="6"/>
  <c r="M4363" i="6"/>
  <c r="M4404" i="6"/>
  <c r="M4441" i="6"/>
  <c r="M4457" i="6"/>
  <c r="M4474" i="6"/>
  <c r="M4501" i="6"/>
  <c r="M4520" i="6"/>
  <c r="M4647" i="6"/>
  <c r="M4663" i="6"/>
  <c r="M4674" i="6"/>
  <c r="M4703" i="6"/>
  <c r="M4727" i="6"/>
  <c r="M4775" i="6"/>
  <c r="M4821" i="6"/>
  <c r="M4855" i="6"/>
  <c r="M4860" i="6"/>
  <c r="M4890" i="6"/>
  <c r="M4915" i="6"/>
  <c r="M4931" i="6"/>
  <c r="M4940" i="6"/>
  <c r="M4961" i="6"/>
  <c r="M4991" i="6"/>
  <c r="M5007" i="6"/>
  <c r="M5012" i="6"/>
  <c r="M5062" i="6"/>
  <c r="M5069" i="6"/>
  <c r="M5093" i="6"/>
  <c r="M5127" i="6"/>
  <c r="M5136" i="6"/>
  <c r="M5147" i="6"/>
  <c r="M5199" i="6"/>
  <c r="M5208" i="6"/>
  <c r="M5229" i="6"/>
  <c r="M5245" i="6"/>
  <c r="M5261" i="6"/>
  <c r="M5277" i="6"/>
  <c r="M5289" i="6"/>
  <c r="M5301" i="6"/>
  <c r="M5314" i="6"/>
  <c r="M5323" i="6"/>
  <c r="M5343" i="6"/>
  <c r="M5353" i="6"/>
  <c r="M5365" i="6"/>
  <c r="M5378" i="6"/>
  <c r="M5387" i="6"/>
  <c r="M5407" i="6"/>
  <c r="M5417" i="6"/>
  <c r="M5431" i="6"/>
  <c r="M5440" i="6"/>
  <c r="M5454" i="6"/>
  <c r="M5464" i="6"/>
  <c r="M5475" i="6"/>
  <c r="M5489" i="6"/>
  <c r="M5519" i="6"/>
  <c r="M5528" i="6"/>
  <c r="M5539" i="6"/>
  <c r="M5553" i="6"/>
  <c r="M5581" i="6"/>
  <c r="M5593" i="6"/>
  <c r="M5623" i="6"/>
  <c r="M5653" i="6"/>
  <c r="M5685" i="6"/>
  <c r="M5706" i="6"/>
  <c r="M5743" i="6"/>
  <c r="M5752" i="6"/>
  <c r="M5837" i="6"/>
  <c r="M5863" i="6"/>
  <c r="M5879" i="6"/>
  <c r="M5892" i="6"/>
  <c r="M5919" i="6"/>
  <c r="M5935" i="6"/>
  <c r="M5951" i="6"/>
  <c r="M5967" i="6"/>
  <c r="M5983" i="6"/>
  <c r="M5999" i="6"/>
  <c r="M6055" i="6"/>
  <c r="M6071" i="6"/>
  <c r="M6087" i="6"/>
  <c r="M6103" i="6"/>
  <c r="M6116" i="6"/>
  <c r="M6223" i="6"/>
  <c r="M6247" i="6"/>
  <c r="M6263" i="6"/>
  <c r="M6274" i="6"/>
  <c r="M6495" i="6"/>
  <c r="M6511" i="6"/>
  <c r="M6524" i="6"/>
  <c r="M6580" i="6"/>
  <c r="M6606" i="6"/>
  <c r="M6638" i="6"/>
  <c r="M6650" i="6"/>
  <c r="M6672" i="6"/>
  <c r="M6700" i="6"/>
  <c r="M6748" i="6"/>
  <c r="M6780" i="6"/>
  <c r="M6820" i="6"/>
  <c r="M6870" i="6"/>
  <c r="M6886" i="6"/>
  <c r="M6908" i="6"/>
  <c r="M6937" i="6"/>
  <c r="M6966" i="6"/>
  <c r="M6972" i="6"/>
  <c r="M7001" i="6"/>
  <c r="M7025" i="6"/>
  <c r="M7054" i="6"/>
  <c r="M7076" i="6"/>
  <c r="M7087" i="6"/>
  <c r="M7107" i="6"/>
  <c r="M7121" i="6"/>
  <c r="M7158" i="6"/>
  <c r="M7167" i="6"/>
  <c r="M7225" i="6"/>
  <c r="M7249" i="6"/>
  <c r="M7288" i="6"/>
  <c r="M7313" i="6"/>
  <c r="M7409" i="6"/>
  <c r="M7446" i="6"/>
  <c r="M7484" i="6"/>
  <c r="M7504" i="6"/>
  <c r="M7558" i="6"/>
  <c r="M7564" i="6"/>
  <c r="M7620" i="6"/>
  <c r="M7644" i="6"/>
  <c r="M7704" i="6"/>
  <c r="M7780" i="6"/>
  <c r="M7800" i="6"/>
  <c r="M7827" i="6"/>
  <c r="M7838" i="6"/>
  <c r="M7905" i="6"/>
  <c r="M7931" i="6"/>
  <c r="M7949" i="6"/>
  <c r="M7973" i="6"/>
  <c r="M7984" i="6"/>
  <c r="M7999" i="6"/>
  <c r="M8012" i="6"/>
  <c r="M8023" i="6"/>
  <c r="M8036" i="6"/>
  <c r="M8047" i="6"/>
  <c r="M8069" i="6"/>
  <c r="M8107" i="6"/>
  <c r="M8133" i="6"/>
  <c r="M8166" i="6"/>
  <c r="M8209" i="6"/>
  <c r="M8251" i="6"/>
  <c r="M8257" i="6"/>
  <c r="M8275" i="6"/>
  <c r="M8292" i="6"/>
  <c r="M8372" i="6"/>
  <c r="M8418" i="6"/>
  <c r="M8482" i="6"/>
  <c r="M8488" i="6"/>
  <c r="M8530" i="6"/>
  <c r="M8578" i="6"/>
  <c r="M8591" i="6"/>
  <c r="M8616" i="6"/>
  <c r="M8659" i="6"/>
  <c r="M8677" i="6"/>
  <c r="M8683" i="6"/>
  <c r="M8712" i="6"/>
  <c r="M8738" i="6"/>
  <c r="M8760" i="6"/>
  <c r="M1042" i="6"/>
  <c r="M1046" i="6"/>
  <c r="M1050" i="6"/>
  <c r="M1054" i="6"/>
  <c r="M1061" i="6"/>
  <c r="M2361" i="6"/>
  <c r="M2372" i="6"/>
  <c r="M2393" i="6"/>
  <c r="M2404" i="6"/>
  <c r="M2428" i="6"/>
  <c r="M2449" i="6"/>
  <c r="M3389" i="6"/>
  <c r="M3687" i="6"/>
  <c r="M3704" i="6"/>
  <c r="M3728" i="6"/>
  <c r="M3743" i="6"/>
  <c r="M3757" i="6"/>
  <c r="M3763" i="6"/>
  <c r="M3783" i="6"/>
  <c r="M3799" i="6"/>
  <c r="M3863" i="6"/>
  <c r="M3870" i="6"/>
  <c r="M3884" i="6"/>
  <c r="M3899" i="6"/>
  <c r="M3941" i="6"/>
  <c r="M3981" i="6"/>
  <c r="M3997" i="6"/>
  <c r="M4061" i="6"/>
  <c r="M4070" i="6"/>
  <c r="M4082" i="6"/>
  <c r="M4093" i="6"/>
  <c r="M4102" i="6"/>
  <c r="M4115" i="6"/>
  <c r="M4141" i="6"/>
  <c r="M4162" i="6"/>
  <c r="M4173" i="6"/>
  <c r="M4184" i="6"/>
  <c r="M4205" i="6"/>
  <c r="M4253" i="6"/>
  <c r="M4264" i="6"/>
  <c r="M4278" i="6"/>
  <c r="M4294" i="6"/>
  <c r="M4306" i="6"/>
  <c r="M4322" i="6"/>
  <c r="M4335" i="6"/>
  <c r="M4351" i="6"/>
  <c r="M4375" i="6"/>
  <c r="M4385" i="6"/>
  <c r="M4400" i="6"/>
  <c r="M4424" i="6"/>
  <c r="M4449" i="6"/>
  <c r="M4552" i="6"/>
  <c r="M4583" i="6"/>
  <c r="M4594" i="6"/>
  <c r="M4633" i="6"/>
  <c r="M4645" i="6"/>
  <c r="M4661" i="6"/>
  <c r="M4667" i="6"/>
  <c r="M4694" i="6"/>
  <c r="M4711" i="6"/>
  <c r="M4725" i="6"/>
  <c r="M4732" i="6"/>
  <c r="M4749" i="6"/>
  <c r="M4771" i="6"/>
  <c r="M4847" i="6"/>
  <c r="M4862" i="6"/>
  <c r="M4877" i="6"/>
  <c r="M4903" i="6"/>
  <c r="M4918" i="6"/>
  <c r="M4930" i="6"/>
  <c r="M4960" i="6"/>
  <c r="M4976" i="6"/>
  <c r="M4989" i="6"/>
  <c r="M5000" i="6"/>
  <c r="M5017" i="6"/>
  <c r="M5035" i="6"/>
  <c r="M5089" i="6"/>
  <c r="M5130" i="6"/>
  <c r="M5165" i="6"/>
  <c r="M5185" i="6"/>
  <c r="M5209" i="6"/>
  <c r="M5239" i="6"/>
  <c r="M5271" i="6"/>
  <c r="M5290" i="6"/>
  <c r="M5329" i="6"/>
  <c r="M5351" i="6"/>
  <c r="M5405" i="6"/>
  <c r="M5429" i="6"/>
  <c r="M5455" i="6"/>
  <c r="M5469" i="6"/>
  <c r="M5506" i="6"/>
  <c r="M5533" i="6"/>
  <c r="M5570" i="6"/>
  <c r="M5610" i="6"/>
  <c r="M5637" i="6"/>
  <c r="M5649" i="6"/>
  <c r="M5679" i="6"/>
  <c r="M5688" i="6"/>
  <c r="M5699" i="6"/>
  <c r="M5725" i="6"/>
  <c r="M5741" i="6"/>
  <c r="M5757" i="6"/>
  <c r="M5773" i="6"/>
  <c r="M5785" i="6"/>
  <c r="M5799" i="6"/>
  <c r="M5808" i="6"/>
  <c r="M5819" i="6"/>
  <c r="M5833" i="6"/>
  <c r="M5970" i="6"/>
  <c r="M6026" i="6"/>
  <c r="M6037" i="6"/>
  <c r="M6053" i="6"/>
  <c r="M6074" i="6"/>
  <c r="M6085" i="6"/>
  <c r="M6106" i="6"/>
  <c r="M6117" i="6"/>
  <c r="M6138" i="6"/>
  <c r="M6149" i="6"/>
  <c r="M6170" i="6"/>
  <c r="M6181" i="6"/>
  <c r="M6253" i="6"/>
  <c r="M6269" i="6"/>
  <c r="M6280" i="6"/>
  <c r="M6309" i="6"/>
  <c r="M6325" i="6"/>
  <c r="M6341" i="6"/>
  <c r="M6362" i="6"/>
  <c r="M6373" i="6"/>
  <c r="M6394" i="6"/>
  <c r="M6405" i="6"/>
  <c r="M6426" i="6"/>
  <c r="M6437" i="6"/>
  <c r="M6509" i="6"/>
  <c r="M6525" i="6"/>
  <c r="M6545" i="6"/>
  <c r="M6559" i="6"/>
  <c r="M6576" i="6"/>
  <c r="M6620" i="6"/>
  <c r="M6629" i="6"/>
  <c r="M6641" i="6"/>
  <c r="M6849" i="6"/>
  <c r="M6864" i="6"/>
  <c r="M6875" i="6"/>
  <c r="M6891" i="6"/>
  <c r="M6904" i="6"/>
  <c r="M6929" i="6"/>
  <c r="M6958" i="6"/>
  <c r="M6964" i="6"/>
  <c r="M6982" i="6"/>
  <c r="M6995" i="6"/>
  <c r="M7017" i="6"/>
  <c r="M7063" i="6"/>
  <c r="M7094" i="6"/>
  <c r="M7103" i="6"/>
  <c r="M7132" i="6"/>
  <c r="M7152" i="6"/>
  <c r="M7181" i="6"/>
  <c r="M7194" i="6"/>
  <c r="M7208" i="6"/>
  <c r="M7236" i="6"/>
  <c r="M7247" i="6"/>
  <c r="M7266" i="6"/>
  <c r="M7280" i="6"/>
  <c r="M7300" i="6"/>
  <c r="M7311" i="6"/>
  <c r="M7333" i="6"/>
  <c r="M7351" i="6"/>
  <c r="M7362" i="6"/>
  <c r="M7384" i="6"/>
  <c r="M7420" i="6"/>
  <c r="M7440" i="6"/>
  <c r="M7451" i="6"/>
  <c r="M7465" i="6"/>
  <c r="M7480" i="6"/>
  <c r="M7505" i="6"/>
  <c r="M7534" i="6"/>
  <c r="M7545" i="6"/>
  <c r="M7561" i="6"/>
  <c r="M7580" i="6"/>
  <c r="M7596" i="6"/>
  <c r="M7614" i="6"/>
  <c r="M7623" i="6"/>
  <c r="M7642" i="6"/>
  <c r="M7656" i="6"/>
  <c r="M7698" i="6"/>
  <c r="M7725" i="6"/>
  <c r="M7738" i="6"/>
  <c r="M7752" i="6"/>
  <c r="M7763" i="6"/>
  <c r="M7776" i="6"/>
  <c r="M7803" i="6"/>
  <c r="M7819" i="6"/>
  <c r="M7833" i="6"/>
  <c r="M7867" i="6"/>
  <c r="M7899" i="6"/>
  <c r="M7918" i="6"/>
  <c r="M7925" i="6"/>
  <c r="M7934" i="6"/>
  <c r="M7941" i="6"/>
  <c r="M7952" i="6"/>
  <c r="M7965" i="6"/>
  <c r="M7976" i="6"/>
  <c r="M7989" i="6"/>
  <c r="M8004" i="6"/>
  <c r="M8024" i="6"/>
  <c r="M8059" i="6"/>
  <c r="M8065" i="6"/>
  <c r="M8098" i="6"/>
  <c r="M8112" i="6"/>
  <c r="M8125" i="6"/>
  <c r="M8136" i="6"/>
  <c r="M8149" i="6"/>
  <c r="M8160" i="6"/>
  <c r="M8194" i="6"/>
  <c r="M8207" i="6"/>
  <c r="M8221" i="6"/>
  <c r="M8232" i="6"/>
  <c r="M8245" i="6"/>
  <c r="M8256" i="6"/>
  <c r="M8284" i="6"/>
  <c r="M8303" i="6"/>
  <c r="M8325" i="6"/>
  <c r="M8336" i="6"/>
  <c r="M8350" i="6"/>
  <c r="M8364" i="6"/>
  <c r="M8410" i="6"/>
  <c r="M8421" i="6"/>
  <c r="M8458" i="6"/>
  <c r="M8467" i="6"/>
  <c r="M8478" i="6"/>
  <c r="M8491" i="6"/>
  <c r="M8511" i="6"/>
  <c r="M8526" i="6"/>
  <c r="M8537" i="6"/>
  <c r="M8550" i="6"/>
  <c r="M8563" i="6"/>
  <c r="M8574" i="6"/>
  <c r="M8587" i="6"/>
  <c r="M8601" i="6"/>
  <c r="M8609" i="6"/>
  <c r="M8629" i="6"/>
  <c r="M8639" i="6"/>
  <c r="M8653" i="6"/>
  <c r="M8662" i="6"/>
  <c r="M8673" i="6"/>
  <c r="M8686" i="6"/>
  <c r="M8697" i="6"/>
  <c r="M8716" i="6"/>
  <c r="M8749" i="6"/>
  <c r="M3999" i="6"/>
  <c r="M4025" i="6"/>
  <c r="M4073" i="6"/>
  <c r="M4095" i="6"/>
  <c r="M4121" i="6"/>
  <c r="M4159" i="6"/>
  <c r="M4207" i="6"/>
  <c r="M4265" i="6"/>
  <c r="M4297" i="6"/>
  <c r="M4333" i="6"/>
  <c r="M4338" i="6"/>
  <c r="M4354" i="6"/>
  <c r="M4391" i="6"/>
  <c r="M4417" i="6"/>
  <c r="M4437" i="6"/>
  <c r="M4450" i="6"/>
  <c r="M4466" i="6"/>
  <c r="M4482" i="6"/>
  <c r="M4498" i="6"/>
  <c r="M4512" i="6"/>
  <c r="M4572" i="6"/>
  <c r="M4585" i="6"/>
  <c r="M4592" i="6"/>
  <c r="M4610" i="6"/>
  <c r="M4628" i="6"/>
  <c r="M4643" i="6"/>
  <c r="M4664" i="6"/>
  <c r="M4709" i="6"/>
  <c r="M4716" i="6"/>
  <c r="M4728" i="6"/>
  <c r="M4747" i="6"/>
  <c r="M4772" i="6"/>
  <c r="M4797" i="6"/>
  <c r="M4815" i="6"/>
  <c r="M4825" i="6"/>
  <c r="M4849" i="6"/>
  <c r="M4947" i="6"/>
  <c r="M4970" i="6"/>
  <c r="M4985" i="6"/>
  <c r="M5001" i="6"/>
  <c r="M5018" i="6"/>
  <c r="M5038" i="6"/>
  <c r="M5050" i="6"/>
  <c r="M5075" i="6"/>
  <c r="M5084" i="6"/>
  <c r="M5113" i="6"/>
  <c r="M5124" i="6"/>
  <c r="M5137" i="6"/>
  <c r="M5175" i="6"/>
  <c r="M5181" i="6"/>
  <c r="M5230" i="6"/>
  <c r="M5253" i="6"/>
  <c r="M5269" i="6"/>
  <c r="M5302" i="6"/>
  <c r="M5312" i="6"/>
  <c r="M5366" i="6"/>
  <c r="M5376" i="6"/>
  <c r="M5427" i="6"/>
  <c r="M5441" i="6"/>
  <c r="M5467" i="6"/>
  <c r="M5481" i="6"/>
  <c r="M5511" i="6"/>
  <c r="M5520" i="6"/>
  <c r="M5531" i="6"/>
  <c r="M5545" i="6"/>
  <c r="M5575" i="6"/>
  <c r="M5585" i="6"/>
  <c r="M5599" i="6"/>
  <c r="M5608" i="6"/>
  <c r="M5631" i="6"/>
  <c r="M5650" i="6"/>
  <c r="M5668" i="6"/>
  <c r="M5693" i="6"/>
  <c r="M5751" i="6"/>
  <c r="M5767" i="6"/>
  <c r="M5786" i="6"/>
  <c r="M5813" i="6"/>
  <c r="M5850" i="6"/>
  <c r="M5867" i="6"/>
  <c r="M5880" i="6"/>
  <c r="M5939" i="6"/>
  <c r="M5955" i="6"/>
  <c r="M5971" i="6"/>
  <c r="M6008" i="6"/>
  <c r="M6019" i="6"/>
  <c r="M6043" i="6"/>
  <c r="M6064" i="6"/>
  <c r="M6091" i="6"/>
  <c r="M6107" i="6"/>
  <c r="M6123" i="6"/>
  <c r="M6139" i="6"/>
  <c r="M6155" i="6"/>
  <c r="M6171" i="6"/>
  <c r="M6187" i="6"/>
  <c r="M6203" i="6"/>
  <c r="M6227" i="6"/>
  <c r="M6243" i="6"/>
  <c r="M6259" i="6"/>
  <c r="M6275" i="6"/>
  <c r="M6291" i="6"/>
  <c r="M6326" i="6"/>
  <c r="M6339" i="6"/>
  <c r="M6459" i="6"/>
  <c r="M6480" i="6"/>
  <c r="M6574" i="6"/>
  <c r="M6584" i="6"/>
  <c r="M6614" i="6"/>
  <c r="M6654" i="6"/>
  <c r="M6740" i="6"/>
  <c r="M6747" i="6"/>
  <c r="M6761" i="6"/>
  <c r="M6776" i="6"/>
  <c r="M6817" i="6"/>
  <c r="M6841" i="6"/>
  <c r="M6865" i="6"/>
  <c r="M6905" i="6"/>
  <c r="M6921" i="6"/>
  <c r="M6949" i="6"/>
  <c r="M6980" i="6"/>
  <c r="M7046" i="6"/>
  <c r="M7086" i="6"/>
  <c r="M7130" i="6"/>
  <c r="M7144" i="6"/>
  <c r="M7155" i="6"/>
  <c r="M7168" i="6"/>
  <c r="M7230" i="6"/>
  <c r="M7327" i="6"/>
  <c r="M7418" i="6"/>
  <c r="M7432" i="6"/>
  <c r="M7447" i="6"/>
  <c r="M7516" i="6"/>
  <c r="M7525" i="6"/>
  <c r="M7539" i="6"/>
  <c r="M7559" i="6"/>
  <c r="M7686" i="6"/>
  <c r="M7692" i="6"/>
  <c r="M7710" i="6"/>
  <c r="M7737" i="6"/>
  <c r="M7755" i="6"/>
  <c r="M7788" i="6"/>
  <c r="M7806" i="6"/>
  <c r="M7825" i="6"/>
  <c r="M7843" i="6"/>
  <c r="M7848" i="6"/>
  <c r="M7863" i="6"/>
  <c r="M7872" i="6"/>
  <c r="M7881" i="6"/>
  <c r="M7897" i="6"/>
  <c r="M7904" i="6"/>
  <c r="M7923" i="6"/>
  <c r="M7928" i="6"/>
  <c r="M7942" i="6"/>
  <c r="M7955" i="6"/>
  <c r="M8020" i="6"/>
  <c r="M8039" i="6"/>
  <c r="M8053" i="6"/>
  <c r="M8064" i="6"/>
  <c r="M8077" i="6"/>
  <c r="M8108" i="6"/>
  <c r="M8128" i="6"/>
  <c r="M8150" i="6"/>
  <c r="M8241" i="6"/>
  <c r="M8293" i="6"/>
  <c r="M8326" i="6"/>
  <c r="M8432" i="6"/>
  <c r="M8463" i="6"/>
  <c r="M8477" i="6"/>
  <c r="M8498" i="6"/>
  <c r="M8507" i="6"/>
  <c r="M8525" i="6"/>
  <c r="M8568" i="6"/>
  <c r="M8651" i="6"/>
  <c r="M8691" i="6"/>
  <c r="M8741" i="6"/>
  <c r="M3979" i="6"/>
  <c r="M3994" i="6"/>
  <c r="M4021" i="6"/>
  <c r="M4028" i="6"/>
  <c r="M4048" i="6"/>
  <c r="M4062" i="6"/>
  <c r="M4078" i="6"/>
  <c r="M4101" i="6"/>
  <c r="M4110" i="6"/>
  <c r="M4122" i="6"/>
  <c r="M4133" i="6"/>
  <c r="M4140" i="6"/>
  <c r="M4160" i="6"/>
  <c r="M4171" i="6"/>
  <c r="M4186" i="6"/>
  <c r="M4208" i="6"/>
  <c r="M4219" i="6"/>
  <c r="M4238" i="6"/>
  <c r="M4250" i="6"/>
  <c r="M4261" i="6"/>
  <c r="M4270" i="6"/>
  <c r="M4282" i="6"/>
  <c r="M4293" i="6"/>
  <c r="M4302" i="6"/>
  <c r="M4315" i="6"/>
  <c r="M4331" i="6"/>
  <c r="M4347" i="6"/>
  <c r="M4372" i="6"/>
  <c r="M4409" i="6"/>
  <c r="M4423" i="6"/>
  <c r="M4430" i="6"/>
  <c r="M4445" i="6"/>
  <c r="M4459" i="6"/>
  <c r="M4475" i="6"/>
  <c r="M4496" i="6"/>
  <c r="M4507" i="6"/>
  <c r="M4522" i="6"/>
  <c r="M4537" i="6"/>
  <c r="M4544" i="6"/>
  <c r="M4568" i="6"/>
  <c r="M4599" i="6"/>
  <c r="M4653" i="6"/>
  <c r="M4675" i="6"/>
  <c r="M4688" i="6"/>
  <c r="M4705" i="6"/>
  <c r="M4719" i="6"/>
  <c r="M4739" i="6"/>
  <c r="M4768" i="6"/>
  <c r="M4787" i="6"/>
  <c r="M4796" i="6"/>
  <c r="M4826" i="6"/>
  <c r="M4837" i="6"/>
  <c r="M4843" i="6"/>
  <c r="M4857" i="6"/>
  <c r="M4866" i="6"/>
  <c r="M4891" i="6"/>
  <c r="M4900" i="6"/>
  <c r="M4939" i="6"/>
  <c r="M4948" i="6"/>
  <c r="M4975" i="6"/>
  <c r="M5002" i="6"/>
  <c r="M5013" i="6"/>
  <c r="M5039" i="6"/>
  <c r="M5071" i="6"/>
  <c r="M5109" i="6"/>
  <c r="M5133" i="6"/>
  <c r="M5162" i="6"/>
  <c r="M5178" i="6"/>
  <c r="M5325" i="6"/>
  <c r="M5338" i="6"/>
  <c r="M5377" i="6"/>
  <c r="M5399" i="6"/>
  <c r="M5409" i="6"/>
  <c r="M5426" i="6"/>
  <c r="M5449" i="6"/>
  <c r="M5477" i="6"/>
  <c r="M5509" i="6"/>
  <c r="M5541" i="6"/>
  <c r="M5573" i="6"/>
  <c r="M5597" i="6"/>
  <c r="M5629" i="6"/>
  <c r="M5638" i="6"/>
  <c r="M5648" i="6"/>
  <c r="M5659" i="6"/>
  <c r="M5673" i="6"/>
  <c r="M5703" i="6"/>
  <c r="M5712" i="6"/>
  <c r="M5733" i="6"/>
  <c r="Q14" i="6"/>
  <c r="M5765" i="6"/>
  <c r="M5795" i="6"/>
  <c r="M5809" i="6"/>
  <c r="M5839" i="6"/>
  <c r="M5848" i="6"/>
  <c r="M5862" i="6"/>
  <c r="M5873" i="6"/>
  <c r="M5889" i="6"/>
  <c r="M5902" i="6"/>
  <c r="Q15" i="6"/>
  <c r="M5910" i="6"/>
  <c r="M5921" i="6"/>
  <c r="M5937" i="6"/>
  <c r="M5958" i="6"/>
  <c r="M5985" i="6"/>
  <c r="M6001" i="6"/>
  <c r="M6017" i="6"/>
  <c r="M6033" i="6"/>
  <c r="M6049" i="6"/>
  <c r="M6065" i="6"/>
  <c r="M6081" i="6"/>
  <c r="M6097" i="6"/>
  <c r="M6137" i="6"/>
  <c r="M6161" i="6"/>
  <c r="M6177" i="6"/>
  <c r="M6190" i="6"/>
  <c r="M6201" i="6"/>
  <c r="M6217" i="6"/>
  <c r="M6233" i="6"/>
  <c r="M6249" i="6"/>
  <c r="M6265" i="6"/>
  <c r="M6276" i="6"/>
  <c r="M6305" i="6"/>
  <c r="M6316" i="6"/>
  <c r="M6329" i="6"/>
  <c r="M6350" i="6"/>
  <c r="M6361" i="6"/>
  <c r="M6382" i="6"/>
  <c r="M6393" i="6"/>
  <c r="M6414" i="6"/>
  <c r="M6425" i="6"/>
  <c r="M6441" i="6"/>
  <c r="M6457" i="6"/>
  <c r="M6473" i="6"/>
  <c r="M6489" i="6"/>
  <c r="M6505" i="6"/>
  <c r="M6544" i="6"/>
  <c r="M6549" i="6"/>
  <c r="M6567" i="6"/>
  <c r="M6591" i="6"/>
  <c r="M6605" i="6"/>
  <c r="M6621" i="6"/>
  <c r="M6633" i="6"/>
  <c r="M6652" i="6"/>
  <c r="M6663" i="6"/>
  <c r="M6686" i="6"/>
  <c r="M6702" i="6"/>
  <c r="M6718" i="6"/>
  <c r="M6734" i="6"/>
  <c r="M6750" i="6"/>
  <c r="M6766" i="6"/>
  <c r="M6782" i="6"/>
  <c r="M6798" i="6"/>
  <c r="M6804" i="6"/>
  <c r="M6822" i="6"/>
  <c r="M6852" i="6"/>
  <c r="M6892" i="6"/>
  <c r="M6934" i="6"/>
  <c r="M6974" i="6"/>
  <c r="M7022" i="6"/>
  <c r="M7033" i="6"/>
  <c r="M7078" i="6"/>
  <c r="M7084" i="6"/>
  <c r="M7102" i="6"/>
  <c r="M7118" i="6"/>
  <c r="M7140" i="6"/>
  <c r="M7151" i="6"/>
  <c r="M7173" i="6"/>
  <c r="M7187" i="6"/>
  <c r="M7200" i="6"/>
  <c r="M7222" i="6"/>
  <c r="M7228" i="6"/>
  <c r="M7250" i="6"/>
  <c r="M7270" i="6"/>
  <c r="M7310" i="6"/>
  <c r="M7316" i="6"/>
  <c r="M7350" i="6"/>
  <c r="M7359" i="6"/>
  <c r="M7370" i="6"/>
  <c r="M7383" i="6"/>
  <c r="M7394" i="6"/>
  <c r="M7408" i="6"/>
  <c r="M7479" i="6"/>
  <c r="M7490" i="6"/>
  <c r="M7512" i="6"/>
  <c r="M7581" i="6"/>
  <c r="M7597" i="6"/>
  <c r="M7610" i="6"/>
  <c r="M7624" i="6"/>
  <c r="M7635" i="6"/>
  <c r="M7648" i="6"/>
  <c r="M7684" i="6"/>
  <c r="M7695" i="6"/>
  <c r="M7713" i="6"/>
  <c r="M7729" i="6"/>
  <c r="M7757" i="6"/>
  <c r="M7770" i="6"/>
  <c r="M7784" i="6"/>
  <c r="M7831" i="6"/>
  <c r="M7851" i="6"/>
  <c r="M7891" i="6"/>
  <c r="M7921" i="6"/>
  <c r="M7953" i="6"/>
  <c r="M7981" i="6"/>
  <c r="M8005" i="6"/>
  <c r="M8029" i="6"/>
  <c r="M8040" i="6"/>
  <c r="Q17" i="6"/>
  <c r="M8056" i="6"/>
  <c r="M8091" i="6"/>
  <c r="M8113" i="6"/>
  <c r="M8163" i="6"/>
  <c r="M8169" i="6"/>
  <c r="M8189" i="6"/>
  <c r="M8204" i="6"/>
  <c r="M8215" i="6"/>
  <c r="M8270" i="6"/>
  <c r="M8287" i="6"/>
  <c r="M8300" i="6"/>
  <c r="M8311" i="6"/>
  <c r="M8358" i="6"/>
  <c r="M8374" i="6"/>
  <c r="M8383" i="6"/>
  <c r="M8398" i="6"/>
  <c r="M8417" i="6"/>
  <c r="M8430" i="6"/>
  <c r="M8444" i="6"/>
  <c r="M8459" i="6"/>
  <c r="M8490" i="6"/>
  <c r="M8523" i="6"/>
  <c r="M8562" i="6"/>
  <c r="M8571" i="6"/>
  <c r="M8590" i="6"/>
  <c r="M8645" i="6"/>
  <c r="M8654" i="6"/>
  <c r="M8665" i="6"/>
  <c r="M8687" i="6"/>
  <c r="M8711" i="6"/>
  <c r="M8733" i="6"/>
  <c r="M8739" i="6"/>
  <c r="M8757" i="6"/>
  <c r="M8763" i="6"/>
  <c r="M4023" i="6"/>
  <c r="M4071" i="6"/>
  <c r="M4097" i="6"/>
  <c r="M4129" i="6"/>
  <c r="M4161" i="6"/>
  <c r="M4183" i="6"/>
  <c r="M4241" i="6"/>
  <c r="M4263" i="6"/>
  <c r="M4289" i="6"/>
  <c r="M4327" i="6"/>
  <c r="M4359" i="6"/>
  <c r="M4383" i="6"/>
  <c r="M4401" i="6"/>
  <c r="M4421" i="6"/>
  <c r="M4434" i="6"/>
  <c r="M4469" i="6"/>
  <c r="M4485" i="6"/>
  <c r="M4527" i="6"/>
  <c r="M4553" i="6"/>
  <c r="M4591" i="6"/>
  <c r="M4631" i="6"/>
  <c r="M4676" i="6"/>
  <c r="M4879" i="6"/>
  <c r="M4911" i="6"/>
  <c r="M4916" i="6"/>
  <c r="M4933" i="6"/>
  <c r="M4944" i="6"/>
  <c r="M4962" i="6"/>
  <c r="M5021" i="6"/>
  <c r="M5046" i="6"/>
  <c r="M5065" i="6"/>
  <c r="M5087" i="6"/>
  <c r="M5103" i="6"/>
  <c r="M5143" i="6"/>
  <c r="M5149" i="6"/>
  <c r="M5176" i="6"/>
  <c r="M5213" i="6"/>
  <c r="M5318" i="6"/>
  <c r="M5328" i="6"/>
  <c r="M5382" i="6"/>
  <c r="M5392" i="6"/>
  <c r="M5447" i="6"/>
  <c r="M5457" i="6"/>
  <c r="M5471" i="6"/>
  <c r="M5480" i="6"/>
  <c r="M5491" i="6"/>
  <c r="M5505" i="6"/>
  <c r="M5535" i="6"/>
  <c r="M5544" i="6"/>
  <c r="M5555" i="6"/>
  <c r="M5569" i="6"/>
  <c r="M5595" i="6"/>
  <c r="M5609" i="6"/>
  <c r="M5717" i="6"/>
  <c r="M5729" i="6"/>
  <c r="M5759" i="6"/>
  <c r="M5789" i="6"/>
  <c r="M5821" i="6"/>
  <c r="M5895" i="6"/>
  <c r="M5911" i="6"/>
  <c r="M6015" i="6"/>
  <c r="M6031" i="6"/>
  <c r="M6044" i="6"/>
  <c r="M6119" i="6"/>
  <c r="M6135" i="6"/>
  <c r="M6151" i="6"/>
  <c r="M6167" i="6"/>
  <c r="M6183" i="6"/>
  <c r="M6199" i="6"/>
  <c r="M6215" i="6"/>
  <c r="M6236" i="6"/>
  <c r="M6279" i="6"/>
  <c r="M6295" i="6"/>
  <c r="M6311" i="6"/>
  <c r="M6327" i="6"/>
  <c r="M6343" i="6"/>
  <c r="M6359" i="6"/>
  <c r="M6375" i="6"/>
  <c r="M6391" i="6"/>
  <c r="M6407" i="6"/>
  <c r="M6423" i="6"/>
  <c r="M6439" i="6"/>
  <c r="M6455" i="6"/>
  <c r="M6471" i="6"/>
  <c r="M6484" i="6"/>
  <c r="M6527" i="6"/>
  <c r="M6542" i="6"/>
  <c r="M6568" i="6"/>
  <c r="M6651" i="6"/>
  <c r="M6684" i="6"/>
  <c r="M6720" i="6"/>
  <c r="M6848" i="6"/>
  <c r="M6928" i="6"/>
  <c r="M6948" i="6"/>
  <c r="M6977" i="6"/>
  <c r="M6992" i="6"/>
  <c r="M7003" i="6"/>
  <c r="M7016" i="6"/>
  <c r="M7027" i="6"/>
  <c r="M7040" i="6"/>
  <c r="M7100" i="6"/>
  <c r="M7109" i="6"/>
  <c r="M7123" i="6"/>
  <c r="M7136" i="6"/>
  <c r="M7174" i="6"/>
  <c r="M7214" i="6"/>
  <c r="M7227" i="6"/>
  <c r="M7240" i="6"/>
  <c r="M7251" i="6"/>
  <c r="M7273" i="6"/>
  <c r="M7290" i="6"/>
  <c r="M7304" i="6"/>
  <c r="M7315" i="6"/>
  <c r="M7342" i="6"/>
  <c r="M7369" i="6"/>
  <c r="M7393" i="6"/>
  <c r="M7415" i="6"/>
  <c r="M7524" i="6"/>
  <c r="M7544" i="6"/>
  <c r="M7569" i="6"/>
  <c r="M7598" i="6"/>
  <c r="M7665" i="6"/>
  <c r="M7687" i="6"/>
  <c r="M7718" i="6"/>
  <c r="M7758" i="6"/>
  <c r="M7802" i="6"/>
  <c r="M7816" i="6"/>
  <c r="M7849" i="6"/>
  <c r="M7885" i="6"/>
  <c r="M7951" i="6"/>
  <c r="M7975" i="6"/>
  <c r="M7995" i="6"/>
  <c r="M8001" i="6"/>
  <c r="M8019" i="6"/>
  <c r="M8025" i="6"/>
  <c r="M8043" i="6"/>
  <c r="M8052" i="6"/>
  <c r="M8071" i="6"/>
  <c r="M8085" i="6"/>
  <c r="M8155" i="6"/>
  <c r="M8168" i="6"/>
  <c r="M8262" i="6"/>
  <c r="M8305" i="6"/>
  <c r="M8333" i="6"/>
  <c r="M8349" i="6"/>
  <c r="M8373" i="6"/>
  <c r="M8396" i="6"/>
  <c r="M8445" i="6"/>
  <c r="M8506" i="6"/>
  <c r="M8556" i="6"/>
  <c r="M8605" i="6"/>
  <c r="M8637" i="6"/>
  <c r="M8688" i="6"/>
  <c r="M8703" i="6"/>
  <c r="M8714" i="6"/>
  <c r="M8727" i="6"/>
  <c r="M8742" i="6"/>
  <c r="M8762" i="6"/>
  <c r="M1037" i="6"/>
  <c r="M1043" i="6"/>
  <c r="M1047" i="6"/>
  <c r="M1051" i="6"/>
  <c r="M1055" i="6"/>
  <c r="M1064" i="6"/>
  <c r="M1072" i="6"/>
  <c r="M1080" i="6"/>
  <c r="M1088" i="6"/>
  <c r="M2353" i="6"/>
  <c r="M2364" i="6"/>
  <c r="M2385" i="6"/>
  <c r="M2396" i="6"/>
  <c r="M2420" i="6"/>
  <c r="M2441" i="6"/>
  <c r="M2452" i="6"/>
  <c r="M3109" i="6"/>
  <c r="M3117" i="6"/>
  <c r="M3125" i="6"/>
  <c r="M3133" i="6"/>
  <c r="M3352" i="6"/>
  <c r="M3368" i="6"/>
  <c r="M3385" i="6"/>
  <c r="M3401" i="6"/>
  <c r="M3425" i="6"/>
  <c r="M3455" i="6"/>
  <c r="M3497" i="6"/>
  <c r="M3529" i="6"/>
  <c r="M3559" i="6"/>
  <c r="M3589" i="6"/>
  <c r="M3617" i="6"/>
  <c r="M3641" i="6"/>
  <c r="M3665" i="6"/>
  <c r="M3680" i="6"/>
  <c r="M3705" i="6"/>
  <c r="M3723" i="6"/>
  <c r="M3730" i="6"/>
  <c r="M3744" i="6"/>
  <c r="M3764" i="6"/>
  <c r="M3819" i="6"/>
  <c r="M3835" i="6"/>
  <c r="M3851" i="6"/>
  <c r="M3879" i="6"/>
  <c r="M3886" i="6"/>
  <c r="M3900" i="6"/>
  <c r="M3925" i="6"/>
  <c r="M3962" i="6"/>
  <c r="M3970" i="6"/>
  <c r="M4018" i="6"/>
  <c r="M4045" i="6"/>
  <c r="M4072" i="6"/>
  <c r="M4083" i="6"/>
  <c r="M4109" i="6"/>
  <c r="M4118" i="6"/>
  <c r="M4163" i="6"/>
  <c r="M4189" i="6"/>
  <c r="M4230" i="6"/>
  <c r="M4242" i="6"/>
  <c r="M4269" i="6"/>
  <c r="M4280" i="6"/>
  <c r="M4296" i="6"/>
  <c r="M4310" i="6"/>
  <c r="M4323" i="6"/>
  <c r="M4390" i="6"/>
  <c r="M4406" i="6"/>
  <c r="M4429" i="6"/>
  <c r="M4442" i="6"/>
  <c r="M4467" i="6"/>
  <c r="M4483" i="6"/>
  <c r="M4509" i="6"/>
  <c r="M4534" i="6"/>
  <c r="M4567" i="6"/>
  <c r="M4596" i="6"/>
  <c r="M4611" i="6"/>
  <c r="M4634" i="6"/>
  <c r="M4668" i="6"/>
  <c r="M4690" i="6"/>
  <c r="M4697" i="6"/>
  <c r="M4736" i="6"/>
  <c r="M4753" i="6"/>
  <c r="M4773" i="6"/>
  <c r="M4803" i="6"/>
  <c r="M4819" i="6"/>
  <c r="M4871" i="6"/>
  <c r="M4881" i="6"/>
  <c r="M4921" i="6"/>
  <c r="M4936" i="6"/>
  <c r="M4967" i="6"/>
  <c r="M4983" i="6"/>
  <c r="M4993" i="6"/>
  <c r="M5005" i="6"/>
  <c r="M5047" i="6"/>
  <c r="M5066" i="6"/>
  <c r="M5090" i="6"/>
  <c r="M5119" i="6"/>
  <c r="M5141" i="6"/>
  <c r="M5197" i="6"/>
  <c r="M5297" i="6"/>
  <c r="M5319" i="6"/>
  <c r="M5373" i="6"/>
  <c r="M5386" i="6"/>
  <c r="M5490" i="6"/>
  <c r="M5517" i="6"/>
  <c r="M5554" i="6"/>
  <c r="M5577" i="6"/>
  <c r="M5594" i="6"/>
  <c r="M5621" i="6"/>
  <c r="M5651" i="6"/>
  <c r="M5665" i="6"/>
  <c r="M5695" i="6"/>
  <c r="M5704" i="6"/>
  <c r="M5815" i="6"/>
  <c r="M5824" i="6"/>
  <c r="M5835" i="6"/>
  <c r="M5849" i="6"/>
  <c r="M5869" i="6"/>
  <c r="M5885" i="6"/>
  <c r="M5901" i="6"/>
  <c r="M5917" i="6"/>
  <c r="M5933" i="6"/>
  <c r="M5949" i="6"/>
  <c r="M5962" i="6"/>
  <c r="M5973" i="6"/>
  <c r="M5989" i="6"/>
  <c r="M6005" i="6"/>
  <c r="M6018" i="6"/>
  <c r="M6029" i="6"/>
  <c r="M6066" i="6"/>
  <c r="M6077" i="6"/>
  <c r="M6098" i="6"/>
  <c r="M6109" i="6"/>
  <c r="M6130" i="6"/>
  <c r="M6141" i="6"/>
  <c r="M6162" i="6"/>
  <c r="M6173" i="6"/>
  <c r="M6197" i="6"/>
  <c r="M6213" i="6"/>
  <c r="M6229" i="6"/>
  <c r="M6245" i="6"/>
  <c r="M6285" i="6"/>
  <c r="M6296" i="6"/>
  <c r="M6354" i="6"/>
  <c r="M6365" i="6"/>
  <c r="M6386" i="6"/>
  <c r="M6397" i="6"/>
  <c r="M6418" i="6"/>
  <c r="M6429" i="6"/>
  <c r="M6453" i="6"/>
  <c r="M6469" i="6"/>
  <c r="M6485" i="6"/>
  <c r="M6498" i="6"/>
  <c r="M6538" i="6"/>
  <c r="M6552" i="6"/>
  <c r="M6562" i="6"/>
  <c r="M6593" i="6"/>
  <c r="M6608" i="6"/>
  <c r="M6636" i="6"/>
  <c r="M6647" i="6"/>
  <c r="M6666" i="6"/>
  <c r="M6682" i="6"/>
  <c r="M6698" i="6"/>
  <c r="M6714" i="6"/>
  <c r="M6730" i="6"/>
  <c r="M6746" i="6"/>
  <c r="M6762" i="6"/>
  <c r="M6778" i="6"/>
  <c r="M6792" i="6"/>
  <c r="M6816" i="6"/>
  <c r="M6840" i="6"/>
  <c r="M6851" i="6"/>
  <c r="M6866" i="6"/>
  <c r="M6884" i="6"/>
  <c r="M6893" i="6"/>
  <c r="M6906" i="6"/>
  <c r="M6920" i="6"/>
  <c r="M6931" i="6"/>
  <c r="M6944" i="6"/>
  <c r="M6969" i="6"/>
  <c r="M6999" i="6"/>
  <c r="M7019" i="6"/>
  <c r="M7041" i="6"/>
  <c r="M7070" i="6"/>
  <c r="M7110" i="6"/>
  <c r="M7154" i="6"/>
  <c r="M7190" i="6"/>
  <c r="M7199" i="6"/>
  <c r="M7210" i="6"/>
  <c r="M7262" i="6"/>
  <c r="M7271" i="6"/>
  <c r="M7282" i="6"/>
  <c r="M7324" i="6"/>
  <c r="M7340" i="6"/>
  <c r="M7358" i="6"/>
  <c r="M7367" i="6"/>
  <c r="M7386" i="6"/>
  <c r="M7400" i="6"/>
  <c r="M7442" i="6"/>
  <c r="M7453" i="6"/>
  <c r="M7469" i="6"/>
  <c r="M7482" i="6"/>
  <c r="M7496" i="6"/>
  <c r="M7507" i="6"/>
  <c r="M7520" i="6"/>
  <c r="M7547" i="6"/>
  <c r="M7563" i="6"/>
  <c r="M7638" i="6"/>
  <c r="M7647" i="6"/>
  <c r="M7658" i="6"/>
  <c r="M7694" i="6"/>
  <c r="M7700" i="6"/>
  <c r="M7734" i="6"/>
  <c r="M7743" i="6"/>
  <c r="M7754" i="6"/>
  <c r="M7767" i="6"/>
  <c r="M7778" i="6"/>
  <c r="M7792" i="6"/>
  <c r="M7812" i="6"/>
  <c r="M7823" i="6"/>
  <c r="M7886" i="6"/>
  <c r="M7919" i="6"/>
  <c r="M7935" i="6"/>
  <c r="M7954" i="6"/>
  <c r="M7967" i="6"/>
  <c r="M7980" i="6"/>
  <c r="M7991" i="6"/>
  <c r="M8017" i="6"/>
  <c r="M8028" i="6"/>
  <c r="M8070" i="6"/>
  <c r="M8086" i="6"/>
  <c r="M8105" i="6"/>
  <c r="M8114" i="6"/>
  <c r="M8127" i="6"/>
  <c r="M8140" i="6"/>
  <c r="M8151" i="6"/>
  <c r="M8164" i="6"/>
  <c r="M8182" i="6"/>
  <c r="M8203" i="6"/>
  <c r="M8212" i="6"/>
  <c r="M8223" i="6"/>
  <c r="M8236" i="6"/>
  <c r="M8247" i="6"/>
  <c r="M8260" i="6"/>
  <c r="M8299" i="6"/>
  <c r="M8308" i="6"/>
  <c r="M8327" i="6"/>
  <c r="M8338" i="6"/>
  <c r="M8352" i="6"/>
  <c r="M8371" i="6"/>
  <c r="M8390" i="6"/>
  <c r="M8423" i="6"/>
  <c r="M8436" i="6"/>
  <c r="M8474" i="6"/>
  <c r="M8480" i="6"/>
  <c r="M8504" i="6"/>
  <c r="M8522" i="6"/>
  <c r="M8528" i="6"/>
  <c r="M8546" i="6"/>
  <c r="M8552" i="6"/>
  <c r="M8570" i="6"/>
  <c r="M8576" i="6"/>
  <c r="M8593" i="6"/>
  <c r="M8603" i="6"/>
  <c r="M8610" i="6"/>
  <c r="M8640" i="6"/>
  <c r="M8669" i="6"/>
  <c r="M8675" i="6"/>
  <c r="M8693" i="6"/>
  <c r="M8704" i="6"/>
  <c r="M8723" i="6"/>
  <c r="M3983" i="6"/>
  <c r="M4009" i="6"/>
  <c r="M4047" i="6"/>
  <c r="M4105" i="6"/>
  <c r="M4143" i="6"/>
  <c r="M4169" i="6"/>
  <c r="M4191" i="6"/>
  <c r="M4217" i="6"/>
  <c r="M4239" i="6"/>
  <c r="M4349" i="6"/>
  <c r="M4355" i="6"/>
  <c r="M4377" i="6"/>
  <c r="M4418" i="6"/>
  <c r="M4461" i="6"/>
  <c r="M4477" i="6"/>
  <c r="M4493" i="6"/>
  <c r="M4502" i="6"/>
  <c r="M4519" i="6"/>
  <c r="M4545" i="6"/>
  <c r="M4569" i="6"/>
  <c r="M4574" i="6"/>
  <c r="M4586" i="6"/>
  <c r="M4605" i="6"/>
  <c r="M4612" i="6"/>
  <c r="M4625" i="6"/>
  <c r="M4632" i="6"/>
  <c r="M4648" i="6"/>
  <c r="M4679" i="6"/>
  <c r="M4698" i="6"/>
  <c r="M4718" i="6"/>
  <c r="M4743" i="6"/>
  <c r="M4748" i="6"/>
  <c r="M4765" i="6"/>
  <c r="M4791" i="6"/>
  <c r="M4801" i="6"/>
  <c r="M4850" i="6"/>
  <c r="M4873" i="6"/>
  <c r="M4905" i="6"/>
  <c r="M4922" i="6"/>
  <c r="M4965" i="6"/>
  <c r="M4974" i="6"/>
  <c r="M4986" i="6"/>
  <c r="M5019" i="6"/>
  <c r="M5033" i="6"/>
  <c r="M5045" i="6"/>
  <c r="M5052" i="6"/>
  <c r="M5070" i="6"/>
  <c r="M5077" i="6"/>
  <c r="M5088" i="6"/>
  <c r="M5104" i="6"/>
  <c r="M5115" i="6"/>
  <c r="M5128" i="6"/>
  <c r="M5139" i="6"/>
  <c r="M5161" i="6"/>
  <c r="M5186" i="6"/>
  <c r="M5195" i="6"/>
  <c r="M5214" i="6"/>
  <c r="M5237" i="6"/>
  <c r="M5295" i="6"/>
  <c r="M5305" i="6"/>
  <c r="M5317" i="6"/>
  <c r="M5330" i="6"/>
  <c r="M5339" i="6"/>
  <c r="M5359" i="6"/>
  <c r="M5369" i="6"/>
  <c r="M5381" i="6"/>
  <c r="M5394" i="6"/>
  <c r="M5403" i="6"/>
  <c r="M5423" i="6"/>
  <c r="M5432" i="6"/>
  <c r="M5443" i="6"/>
  <c r="M5463" i="6"/>
  <c r="M5472" i="6"/>
  <c r="M5483" i="6"/>
  <c r="M5497" i="6"/>
  <c r="M5527" i="6"/>
  <c r="M5536" i="6"/>
  <c r="M5547" i="6"/>
  <c r="M5561" i="6"/>
  <c r="M5615" i="6"/>
  <c r="M5661" i="6"/>
  <c r="M5677" i="6"/>
  <c r="M5714" i="6"/>
  <c r="M5723" i="6"/>
  <c r="M5737" i="6"/>
  <c r="M5797" i="6"/>
  <c r="M5834" i="6"/>
  <c r="M5857" i="6"/>
  <c r="M5883" i="6"/>
  <c r="M5899" i="6"/>
  <c r="M5915" i="6"/>
  <c r="M5928" i="6"/>
  <c r="M5987" i="6"/>
  <c r="M6000" i="6"/>
  <c r="M6011" i="6"/>
  <c r="M6035" i="6"/>
  <c r="M6056" i="6"/>
  <c r="M6067" i="6"/>
  <c r="M6083" i="6"/>
  <c r="M6216" i="6"/>
  <c r="M6307" i="6"/>
  <c r="M6318" i="6"/>
  <c r="M6331" i="6"/>
  <c r="M6355" i="6"/>
  <c r="M6371" i="6"/>
  <c r="M6387" i="6"/>
  <c r="M6403" i="6"/>
  <c r="M6419" i="6"/>
  <c r="M6435" i="6"/>
  <c r="M6451" i="6"/>
  <c r="M6472" i="6"/>
  <c r="M6483" i="6"/>
  <c r="M6499" i="6"/>
  <c r="M6515" i="6"/>
  <c r="M6531" i="6"/>
  <c r="M6546" i="6"/>
  <c r="M6563" i="6"/>
  <c r="M6680" i="6"/>
  <c r="M6696" i="6"/>
  <c r="M6712" i="6"/>
  <c r="M6728" i="6"/>
  <c r="M6756" i="6"/>
  <c r="M6763" i="6"/>
  <c r="M6777" i="6"/>
  <c r="M6793" i="6"/>
  <c r="M6808" i="6"/>
  <c r="M6819" i="6"/>
  <c r="M6832" i="6"/>
  <c r="M6843" i="6"/>
  <c r="M6856" i="6"/>
  <c r="M6867" i="6"/>
  <c r="M6887" i="6"/>
  <c r="M6909" i="6"/>
  <c r="M6927" i="6"/>
  <c r="M6956" i="6"/>
  <c r="M7008" i="6"/>
  <c r="M7032" i="6"/>
  <c r="M7126" i="6"/>
  <c r="M7135" i="6"/>
  <c r="M7146" i="6"/>
  <c r="M7159" i="6"/>
  <c r="M7170" i="6"/>
  <c r="M7193" i="6"/>
  <c r="M7209" i="6"/>
  <c r="M7256" i="6"/>
  <c r="M7281" i="6"/>
  <c r="M7303" i="6"/>
  <c r="M7334" i="6"/>
  <c r="M7374" i="6"/>
  <c r="M7414" i="6"/>
  <c r="M7423" i="6"/>
  <c r="M7434" i="6"/>
  <c r="M7454" i="6"/>
  <c r="M7481" i="6"/>
  <c r="M7497" i="6"/>
  <c r="M7532" i="6"/>
  <c r="M7543" i="6"/>
  <c r="M7574" i="6"/>
  <c r="M7612" i="6"/>
  <c r="M7652" i="6"/>
  <c r="M7672" i="6"/>
  <c r="M7697" i="6"/>
  <c r="M7748" i="6"/>
  <c r="M7772" i="6"/>
  <c r="M7850" i="6"/>
  <c r="M7865" i="6"/>
  <c r="M7874" i="6"/>
  <c r="M7890" i="6"/>
  <c r="M7901" i="6"/>
  <c r="M7906" i="6"/>
  <c r="M7932" i="6"/>
  <c r="M7943" i="6"/>
  <c r="M8011" i="6"/>
  <c r="M8035" i="6"/>
  <c r="M8044" i="6"/>
  <c r="M8055" i="6"/>
  <c r="M8068" i="6"/>
  <c r="M8084" i="6"/>
  <c r="M8115" i="6"/>
  <c r="M8132" i="6"/>
  <c r="M8171" i="6"/>
  <c r="M8206" i="6"/>
  <c r="M8222" i="6"/>
  <c r="M8269" i="6"/>
  <c r="M8295" i="6"/>
  <c r="M8317" i="6"/>
  <c r="M8328" i="6"/>
  <c r="M8356" i="6"/>
  <c r="M8388" i="6"/>
  <c r="M8412" i="6"/>
  <c r="M8452" i="6"/>
  <c r="M8465" i="6"/>
  <c r="M8479" i="6"/>
  <c r="M8514" i="6"/>
  <c r="M8527" i="6"/>
  <c r="M8549" i="6"/>
  <c r="M8600" i="6"/>
  <c r="M8631" i="6"/>
  <c r="M3973" i="6"/>
  <c r="M3982" i="6"/>
  <c r="M3995" i="6"/>
  <c r="M4010" i="6"/>
  <c r="M4030" i="6"/>
  <c r="M4042" i="6"/>
  <c r="M4053" i="6"/>
  <c r="M4069" i="6"/>
  <c r="M4085" i="6"/>
  <c r="M4112" i="6"/>
  <c r="M4123" i="6"/>
  <c r="M4142" i="6"/>
  <c r="M4154" i="6"/>
  <c r="M4165" i="6"/>
  <c r="M4174" i="6"/>
  <c r="M4187" i="6"/>
  <c r="M4202" i="6"/>
  <c r="M4213" i="6"/>
  <c r="M4222" i="6"/>
  <c r="M4234" i="6"/>
  <c r="M4240" i="6"/>
  <c r="M4251" i="6"/>
  <c r="M4272" i="6"/>
  <c r="M4283" i="6"/>
  <c r="M4309" i="6"/>
  <c r="M4318" i="6"/>
  <c r="M4340" i="6"/>
  <c r="M4352" i="6"/>
  <c r="M4365" i="6"/>
  <c r="M4376" i="6"/>
  <c r="M4399" i="6"/>
  <c r="M4410" i="6"/>
  <c r="M4433" i="6"/>
  <c r="M4464" i="6"/>
  <c r="M4480" i="6"/>
  <c r="M4503" i="6"/>
  <c r="M4517" i="6"/>
  <c r="M4526" i="6"/>
  <c r="M4538" i="6"/>
  <c r="M4551" i="6"/>
  <c r="M4575" i="6"/>
  <c r="M4624" i="6"/>
  <c r="M4677" i="6"/>
  <c r="M4693" i="6"/>
  <c r="M4741" i="6"/>
  <c r="M4762" i="6"/>
  <c r="M4774" i="6"/>
  <c r="M4789" i="6"/>
  <c r="M4800" i="6"/>
  <c r="M4813" i="6"/>
  <c r="M4827" i="6"/>
  <c r="M4844" i="6"/>
  <c r="M4872" i="6"/>
  <c r="M4893" i="6"/>
  <c r="M4904" i="6"/>
  <c r="M4917" i="6"/>
  <c r="M4941" i="6"/>
  <c r="M4952" i="6"/>
  <c r="M5003" i="6"/>
  <c r="M5023" i="6"/>
  <c r="M5098" i="6"/>
  <c r="M5164" i="6"/>
  <c r="M5180" i="6"/>
  <c r="M5205" i="6"/>
  <c r="M5231" i="6"/>
  <c r="M5263" i="6"/>
  <c r="M5293" i="6"/>
  <c r="M5306" i="6"/>
  <c r="M5345" i="6"/>
  <c r="M5367" i="6"/>
  <c r="M5437" i="6"/>
  <c r="M5618" i="6"/>
  <c r="M5641" i="6"/>
  <c r="M5655" i="6"/>
  <c r="M5664" i="6"/>
  <c r="M5675" i="6"/>
  <c r="M5689" i="6"/>
  <c r="M5719" i="6"/>
  <c r="M5791" i="6"/>
  <c r="M5800" i="6"/>
  <c r="M5811" i="6"/>
  <c r="M5825" i="6"/>
  <c r="M5855" i="6"/>
  <c r="M5865" i="6"/>
  <c r="M5905" i="6"/>
  <c r="M5913" i="6"/>
  <c r="M5950" i="6"/>
  <c r="M5961" i="6"/>
  <c r="M5977" i="6"/>
  <c r="M6113" i="6"/>
  <c r="M6129" i="6"/>
  <c r="M6153" i="6"/>
  <c r="M6193" i="6"/>
  <c r="M6281" i="6"/>
  <c r="M6292" i="6"/>
  <c r="M6321" i="6"/>
  <c r="M6340" i="6"/>
  <c r="M6353" i="6"/>
  <c r="M6374" i="6"/>
  <c r="M6385" i="6"/>
  <c r="M6406" i="6"/>
  <c r="M6417" i="6"/>
  <c r="M6521" i="6"/>
  <c r="M6534" i="6"/>
  <c r="M6553" i="6"/>
  <c r="M6570" i="6"/>
  <c r="M6585" i="6"/>
  <c r="M6596" i="6"/>
  <c r="M6612" i="6"/>
  <c r="M6628" i="6"/>
  <c r="M6637" i="6"/>
  <c r="M6656" i="6"/>
  <c r="M6670" i="6"/>
  <c r="M6809" i="6"/>
  <c r="M7000" i="6"/>
  <c r="M7044" i="6"/>
  <c r="M7064" i="6"/>
  <c r="M7089" i="6"/>
  <c r="M7164" i="6"/>
  <c r="M7180" i="6"/>
  <c r="M7191" i="6"/>
  <c r="M7202" i="6"/>
  <c r="M7246" i="6"/>
  <c r="M7252" i="6"/>
  <c r="M7332" i="6"/>
  <c r="M7366" i="6"/>
  <c r="M7372" i="6"/>
  <c r="M7390" i="6"/>
  <c r="M7399" i="6"/>
  <c r="M7410" i="6"/>
  <c r="M7433" i="6"/>
  <c r="M7461" i="6"/>
  <c r="M7486" i="6"/>
  <c r="M7495" i="6"/>
  <c r="M7514" i="6"/>
  <c r="M7548" i="6"/>
  <c r="M7568" i="6"/>
  <c r="M7588" i="6"/>
  <c r="M7606" i="6"/>
  <c r="M7615" i="6"/>
  <c r="M7626" i="6"/>
  <c r="M7639" i="6"/>
  <c r="M7650" i="6"/>
  <c r="M7664" i="6"/>
  <c r="M7701" i="6"/>
  <c r="M7717" i="6"/>
  <c r="M7731" i="6"/>
  <c r="M7744" i="6"/>
  <c r="M7766" i="6"/>
  <c r="M7775" i="6"/>
  <c r="M7804" i="6"/>
  <c r="M7828" i="6"/>
  <c r="M7834" i="6"/>
  <c r="M7983" i="6"/>
  <c r="M8007" i="6"/>
  <c r="M8031" i="6"/>
  <c r="M8049" i="6"/>
  <c r="M8060" i="6"/>
  <c r="M8141" i="6"/>
  <c r="M8178" i="6"/>
  <c r="M8191" i="6"/>
  <c r="M8211" i="6"/>
  <c r="M8220" i="6"/>
  <c r="M8237" i="6"/>
  <c r="M8261" i="6"/>
  <c r="M8283" i="6"/>
  <c r="M8289" i="6"/>
  <c r="M8307" i="6"/>
  <c r="M8318" i="6"/>
  <c r="M8355" i="6"/>
  <c r="M8361" i="6"/>
  <c r="M8376" i="6"/>
  <c r="M8387" i="6"/>
  <c r="M8400" i="6"/>
  <c r="M8426" i="6"/>
  <c r="M8435" i="6"/>
  <c r="M8446" i="6"/>
  <c r="M8466" i="6"/>
  <c r="M8536" i="6"/>
  <c r="M8586" i="6"/>
  <c r="M8592" i="6"/>
  <c r="M8617" i="6"/>
  <c r="M8661" i="6"/>
  <c r="M8670" i="6"/>
  <c r="M8689" i="6"/>
  <c r="M8713" i="6"/>
  <c r="M8744" i="6"/>
  <c r="M3985" i="6"/>
  <c r="M4007" i="6"/>
  <c r="M4033" i="6"/>
  <c r="M4055" i="6"/>
  <c r="M4081" i="6"/>
  <c r="M4193" i="6"/>
  <c r="M4215" i="6"/>
  <c r="M4273" i="6"/>
  <c r="M4311" i="6"/>
  <c r="M4328" i="6"/>
  <c r="M4402" i="6"/>
  <c r="M4435" i="6"/>
  <c r="M4453" i="6"/>
  <c r="M4511" i="6"/>
  <c r="M4554" i="6"/>
  <c r="M4651" i="6"/>
  <c r="M4669" i="6"/>
  <c r="M4689" i="6"/>
  <c r="M4717" i="6"/>
  <c r="M4751" i="6"/>
  <c r="M4807" i="6"/>
  <c r="M4831" i="6"/>
  <c r="M4858" i="6"/>
  <c r="M4927" i="6"/>
  <c r="M4937" i="6"/>
  <c r="M4957" i="6"/>
  <c r="M4973" i="6"/>
  <c r="M4995" i="6"/>
  <c r="M5010" i="6"/>
  <c r="M5053" i="6"/>
  <c r="M5129" i="6"/>
  <c r="M5160" i="6"/>
  <c r="M5189" i="6"/>
  <c r="M5201" i="6"/>
  <c r="M5234" i="6"/>
  <c r="M5250" i="6"/>
  <c r="M5266" i="6"/>
  <c r="M5282" i="6"/>
  <c r="M5291" i="6"/>
  <c r="M5311" i="6"/>
  <c r="M5321" i="6"/>
  <c r="M5333" i="6"/>
  <c r="M5346" i="6"/>
  <c r="M5355" i="6"/>
  <c r="M5375" i="6"/>
  <c r="M5385" i="6"/>
  <c r="M5397" i="6"/>
  <c r="M5410" i="6"/>
  <c r="M5419" i="6"/>
  <c r="M5433" i="6"/>
  <c r="M5487" i="6"/>
  <c r="M5496" i="6"/>
  <c r="M5507" i="6"/>
  <c r="M5521" i="6"/>
  <c r="M5551" i="6"/>
  <c r="M5560" i="6"/>
  <c r="M5571" i="6"/>
  <c r="M5591" i="6"/>
  <c r="M5600" i="6"/>
  <c r="M5611" i="6"/>
  <c r="M5639" i="6"/>
  <c r="M5669" i="6"/>
  <c r="M5701" i="6"/>
  <c r="M5731" i="6"/>
  <c r="M5745" i="6"/>
  <c r="M5853" i="6"/>
  <c r="M5871" i="6"/>
  <c r="M5887" i="6"/>
  <c r="M5927" i="6"/>
  <c r="M5943" i="6"/>
  <c r="M5959" i="6"/>
  <c r="M5975" i="6"/>
  <c r="M5991" i="6"/>
  <c r="M6004" i="6"/>
  <c r="M6047" i="6"/>
  <c r="M6063" i="6"/>
  <c r="M6079" i="6"/>
  <c r="M6095" i="6"/>
  <c r="M6111" i="6"/>
  <c r="M6228" i="6"/>
  <c r="M6239" i="6"/>
  <c r="M6255" i="6"/>
  <c r="M6271" i="6"/>
  <c r="M6487" i="6"/>
  <c r="M6503" i="6"/>
  <c r="M6519" i="6"/>
  <c r="M6592" i="6"/>
  <c r="M6622" i="6"/>
  <c r="M6648" i="6"/>
  <c r="M6668" i="6"/>
  <c r="M6704" i="6"/>
  <c r="M6732" i="6"/>
  <c r="M6764" i="6"/>
  <c r="M6796" i="6"/>
  <c r="M6831" i="6"/>
  <c r="M6850" i="6"/>
  <c r="M6872" i="6"/>
  <c r="M6888" i="6"/>
  <c r="M6913" i="6"/>
  <c r="M6930" i="6"/>
  <c r="M6968" i="6"/>
  <c r="M6979" i="6"/>
  <c r="M6994" i="6"/>
  <c r="M7007" i="6"/>
  <c r="M7018" i="6"/>
  <c r="M7031" i="6"/>
  <c r="M7042" i="6"/>
  <c r="M7065" i="6"/>
  <c r="M7081" i="6"/>
  <c r="M7116" i="6"/>
  <c r="M7127" i="6"/>
  <c r="M7138" i="6"/>
  <c r="M7160" i="6"/>
  <c r="M7231" i="6"/>
  <c r="M7242" i="6"/>
  <c r="M7255" i="6"/>
  <c r="M7286" i="6"/>
  <c r="M7295" i="6"/>
  <c r="M7306" i="6"/>
  <c r="M7319" i="6"/>
  <c r="M7371" i="6"/>
  <c r="M7404" i="6"/>
  <c r="M7422" i="6"/>
  <c r="M7462" i="6"/>
  <c r="M7502" i="6"/>
  <c r="M7546" i="6"/>
  <c r="M7560" i="6"/>
  <c r="M7571" i="6"/>
  <c r="M7625" i="6"/>
  <c r="M7649" i="6"/>
  <c r="M7671" i="6"/>
  <c r="M7702" i="6"/>
  <c r="M7798" i="6"/>
  <c r="M7807" i="6"/>
  <c r="M7818" i="6"/>
  <c r="M7835" i="6"/>
  <c r="M7917" i="6"/>
  <c r="M7947" i="6"/>
  <c r="M7971" i="6"/>
  <c r="M7977" i="6"/>
  <c r="M8006" i="6"/>
  <c r="M8030" i="6"/>
  <c r="M8067" i="6"/>
  <c r="M8076" i="6"/>
  <c r="M8087" i="6"/>
  <c r="M8131" i="6"/>
  <c r="M8179" i="6"/>
  <c r="M8227" i="6"/>
  <c r="M8253" i="6"/>
  <c r="M8264" i="6"/>
  <c r="M8277" i="6"/>
  <c r="M8335" i="6"/>
  <c r="M8362" i="6"/>
  <c r="M8375" i="6"/>
  <c r="Q18" i="6"/>
  <c r="M8397" i="6"/>
  <c r="M8429" i="6"/>
  <c r="M8464" i="6"/>
  <c r="M8484" i="6"/>
  <c r="M8532" i="6"/>
  <c r="M8558" i="6"/>
  <c r="M8580" i="6"/>
  <c r="M8664" i="6"/>
  <c r="M8679" i="6"/>
  <c r="M8690" i="6"/>
  <c r="M8705" i="6"/>
  <c r="M8718" i="6"/>
  <c r="M8729" i="6"/>
  <c r="M8755" i="6"/>
  <c r="N8763" i="6"/>
  <c r="N8759" i="6"/>
  <c r="N8753" i="6"/>
  <c r="N8751" i="6"/>
  <c r="N8750" i="6"/>
  <c r="N8743" i="6"/>
  <c r="N8738" i="6"/>
  <c r="N8734" i="6"/>
  <c r="N8725" i="6"/>
  <c r="N8724" i="6"/>
  <c r="N8717" i="6"/>
  <c r="N8713" i="6"/>
  <c r="N8709" i="6"/>
  <c r="N8708" i="6"/>
  <c r="N8704" i="6"/>
  <c r="N8695" i="6"/>
  <c r="N8694" i="6"/>
  <c r="N8689" i="6"/>
  <c r="N8685" i="6"/>
  <c r="N8684" i="6"/>
  <c r="N8680" i="6"/>
  <c r="N8673" i="6"/>
  <c r="N8672" i="6"/>
  <c r="N8667" i="6"/>
  <c r="N8663" i="6"/>
  <c r="N8657" i="6"/>
  <c r="N8656" i="6"/>
  <c r="N8651" i="6"/>
  <c r="N8650" i="6"/>
  <c r="N8646" i="6"/>
  <c r="N8639" i="6"/>
  <c r="N8638" i="6"/>
  <c r="N8633" i="6"/>
  <c r="N8629" i="6"/>
  <c r="N8628" i="6"/>
  <c r="N8626" i="6"/>
  <c r="N8624" i="6"/>
  <c r="N8623" i="6"/>
  <c r="N8622" i="6"/>
  <c r="N8617" i="6"/>
  <c r="N8613" i="6"/>
  <c r="N8612" i="6"/>
  <c r="N8607" i="6"/>
  <c r="N8606" i="6"/>
  <c r="N8601" i="6"/>
  <c r="N8590" i="6"/>
  <c r="N8586" i="6"/>
  <c r="N8585" i="6"/>
  <c r="N8578" i="6"/>
  <c r="N8577" i="6"/>
  <c r="N8572" i="6"/>
  <c r="N8566" i="6"/>
  <c r="N8562" i="6"/>
  <c r="N8561" i="6"/>
  <c r="N8556" i="6"/>
  <c r="N8551" i="6"/>
  <c r="N8547" i="6"/>
  <c r="N8536" i="6"/>
  <c r="N8531" i="6"/>
  <c r="N8526" i="6"/>
  <c r="N8522" i="6"/>
  <c r="N8521" i="6"/>
  <c r="N8519" i="6"/>
  <c r="N8517" i="6"/>
  <c r="N8511" i="6"/>
  <c r="N8506" i="6"/>
  <c r="N8505" i="6"/>
  <c r="N8498" i="6"/>
  <c r="N8497" i="6"/>
  <c r="N8495" i="6"/>
  <c r="N8493" i="6"/>
  <c r="N8488" i="6"/>
  <c r="N8484" i="6"/>
  <c r="N8479" i="6"/>
  <c r="N8475" i="6"/>
  <c r="N8466" i="6"/>
  <c r="N8462" i="6"/>
  <c r="N8458" i="6"/>
  <c r="N8457" i="6"/>
  <c r="N8455" i="6"/>
  <c r="N8450" i="6"/>
  <c r="N8449" i="6"/>
  <c r="N8444" i="6"/>
  <c r="N8438" i="6"/>
  <c r="N8434" i="6"/>
  <c r="N8433" i="6"/>
  <c r="N8428" i="6"/>
  <c r="N8422" i="6"/>
  <c r="N8421" i="6"/>
  <c r="N8419" i="6"/>
  <c r="N8415" i="6"/>
  <c r="N8411" i="6"/>
  <c r="N8401" i="6"/>
  <c r="N8397" i="6"/>
  <c r="N8392" i="6"/>
  <c r="N8391" i="6"/>
  <c r="N8387" i="6"/>
  <c r="N8380" i="6"/>
  <c r="N8379" i="6"/>
  <c r="N8375" i="6"/>
  <c r="R18" i="6"/>
  <c r="N8371" i="6"/>
  <c r="N8361" i="6"/>
  <c r="N8356" i="6"/>
  <c r="N8349" i="6"/>
  <c r="N8348" i="6"/>
  <c r="N8338" i="6"/>
  <c r="N8334" i="6"/>
  <c r="N8329" i="6"/>
  <c r="N8325" i="6"/>
  <c r="N8319" i="6"/>
  <c r="N8313" i="6"/>
  <c r="N8311" i="6"/>
  <c r="N8310" i="6"/>
  <c r="N8305" i="6"/>
  <c r="N8304" i="6"/>
  <c r="N8300" i="6"/>
  <c r="N8294" i="6"/>
  <c r="N8289" i="6"/>
  <c r="N8288" i="6"/>
  <c r="N8284" i="6"/>
  <c r="N8273" i="6"/>
  <c r="N8272" i="6"/>
  <c r="N8267" i="6"/>
  <c r="N8266" i="6"/>
  <c r="N8262" i="6"/>
  <c r="N8257" i="6"/>
  <c r="N8253" i="6"/>
  <c r="N8247" i="6"/>
  <c r="N8246" i="6"/>
  <c r="N8241" i="6"/>
  <c r="N8240" i="6"/>
  <c r="N8238" i="6"/>
  <c r="N8233" i="6"/>
  <c r="N8232" i="6"/>
  <c r="N8226" i="6"/>
  <c r="N8222" i="6"/>
  <c r="N8217" i="6"/>
  <c r="N8216" i="6"/>
  <c r="N8211" i="6"/>
  <c r="N8210" i="6"/>
  <c r="N8206" i="6"/>
  <c r="N8201" i="6"/>
  <c r="N8199" i="6"/>
  <c r="N8198" i="6"/>
  <c r="N8196" i="6"/>
  <c r="N8191" i="6"/>
  <c r="N8190" i="6"/>
  <c r="N8185" i="6"/>
  <c r="N8184" i="6"/>
  <c r="N8177" i="6"/>
  <c r="N8176" i="6"/>
  <c r="N8174" i="6"/>
  <c r="N8172" i="6"/>
  <c r="N8168" i="6"/>
  <c r="N8164" i="6"/>
  <c r="N8157" i="6"/>
  <c r="N8156" i="6"/>
  <c r="N8150" i="6"/>
  <c r="N8145" i="6"/>
  <c r="N8144" i="6"/>
  <c r="N8139" i="6"/>
  <c r="N8138" i="6"/>
  <c r="N8132" i="6"/>
  <c r="N8127" i="6"/>
  <c r="N8123" i="6"/>
  <c r="N8122" i="6"/>
  <c r="N8120" i="6"/>
  <c r="N8118" i="6"/>
  <c r="N8116" i="6"/>
  <c r="N8112" i="6"/>
  <c r="N8106" i="6"/>
  <c r="N8097" i="6"/>
  <c r="N8095" i="6"/>
  <c r="N8093" i="6"/>
  <c r="N8088" i="6"/>
  <c r="N8084" i="6"/>
  <c r="N8076" i="6"/>
  <c r="N8071" i="6"/>
  <c r="N8067" i="6"/>
  <c r="N8066" i="6"/>
  <c r="N8062" i="6"/>
  <c r="N8057" i="6"/>
  <c r="N8053" i="6"/>
  <c r="N8047" i="6"/>
  <c r="N8046" i="6"/>
  <c r="N8041" i="6"/>
  <c r="N8037" i="6"/>
  <c r="N8032" i="6"/>
  <c r="N8028" i="6"/>
  <c r="N8023" i="6"/>
  <c r="N8019" i="6"/>
  <c r="N8018" i="6"/>
  <c r="N8011" i="6"/>
  <c r="N8010" i="6"/>
  <c r="N8005" i="6"/>
  <c r="N8000" i="6"/>
  <c r="N7995" i="6"/>
  <c r="N7994" i="6"/>
  <c r="N7992" i="6"/>
  <c r="N7985" i="6"/>
  <c r="N7981" i="6"/>
  <c r="N7976" i="6"/>
  <c r="N7972" i="6"/>
  <c r="N7965" i="6"/>
  <c r="N7964" i="6"/>
  <c r="N7953" i="6"/>
  <c r="N7949" i="6"/>
  <c r="N7944" i="6"/>
  <c r="N7939" i="6"/>
  <c r="N7935" i="6"/>
  <c r="N7931" i="6"/>
  <c r="N7930" i="6"/>
  <c r="N7926" i="6"/>
  <c r="N7921" i="6"/>
  <c r="N7917" i="6"/>
  <c r="N7916" i="6"/>
  <c r="N7906" i="6"/>
  <c r="N7902" i="6"/>
  <c r="N8765" i="6"/>
  <c r="N8764" i="6"/>
  <c r="N8760" i="6"/>
  <c r="N8755" i="6"/>
  <c r="N8754" i="6"/>
  <c r="N8752" i="6"/>
  <c r="N8745" i="6"/>
  <c r="N8744" i="6"/>
  <c r="N8739" i="6"/>
  <c r="N8735" i="6"/>
  <c r="N8727" i="6"/>
  <c r="N8726" i="6"/>
  <c r="N8719" i="6"/>
  <c r="N8718" i="6"/>
  <c r="N8714" i="6"/>
  <c r="N8710" i="6"/>
  <c r="N8705" i="6"/>
  <c r="N8699" i="6"/>
  <c r="N8697" i="6"/>
  <c r="N8696" i="6"/>
  <c r="N8690" i="6"/>
  <c r="N8686" i="6"/>
  <c r="N8681" i="6"/>
  <c r="N8675" i="6"/>
  <c r="N8674" i="6"/>
  <c r="N8669" i="6"/>
  <c r="N8668" i="6"/>
  <c r="N8664" i="6"/>
  <c r="N8659" i="6"/>
  <c r="N8658" i="6"/>
  <c r="N8653" i="6"/>
  <c r="N8652" i="6"/>
  <c r="N8647" i="6"/>
  <c r="N8641" i="6"/>
  <c r="N8640" i="6"/>
  <c r="N8634" i="6"/>
  <c r="N8630" i="6"/>
  <c r="N8619" i="6"/>
  <c r="N8618" i="6"/>
  <c r="N8614" i="6"/>
  <c r="N8608" i="6"/>
  <c r="N8602" i="6"/>
  <c r="N8598" i="6"/>
  <c r="N8597" i="6"/>
  <c r="N8595" i="6"/>
  <c r="N8591" i="6"/>
  <c r="N8587" i="6"/>
  <c r="N8580" i="6"/>
  <c r="N8579" i="6"/>
  <c r="N8573" i="6"/>
  <c r="N8568" i="6"/>
  <c r="N8567" i="6"/>
  <c r="N8563" i="6"/>
  <c r="N8557" i="6"/>
  <c r="N8552" i="6"/>
  <c r="N8548" i="6"/>
  <c r="N8537" i="6"/>
  <c r="N8532" i="6"/>
  <c r="N8527" i="6"/>
  <c r="N8523" i="6"/>
  <c r="N8512" i="6"/>
  <c r="N8507" i="6"/>
  <c r="N8500" i="6"/>
  <c r="N8499" i="6"/>
  <c r="N8489" i="6"/>
  <c r="N8485" i="6"/>
  <c r="N8480" i="6"/>
  <c r="N8476" i="6"/>
  <c r="N8470" i="6"/>
  <c r="N8468" i="6"/>
  <c r="N8467" i="6"/>
  <c r="N8463" i="6"/>
  <c r="N8459" i="6"/>
  <c r="N8452" i="6"/>
  <c r="N8451" i="6"/>
  <c r="N8445" i="6"/>
  <c r="N8440" i="6"/>
  <c r="N8439" i="6"/>
  <c r="N8435" i="6"/>
  <c r="N8429" i="6"/>
  <c r="N8424" i="6"/>
  <c r="N8423" i="6"/>
  <c r="N8416" i="6"/>
  <c r="N8412" i="6"/>
  <c r="N8402" i="6"/>
  <c r="N8398" i="6"/>
  <c r="N8394" i="6"/>
  <c r="N8393" i="6"/>
  <c r="N8388" i="6"/>
  <c r="N8382" i="6"/>
  <c r="N8381" i="6"/>
  <c r="N8376" i="6"/>
  <c r="N8372" i="6"/>
  <c r="N8362" i="6"/>
  <c r="N8357" i="6"/>
  <c r="N8351" i="6"/>
  <c r="N8350" i="6"/>
  <c r="N8343" i="6"/>
  <c r="N8341" i="6"/>
  <c r="N8339" i="6"/>
  <c r="N8335" i="6"/>
  <c r="N8331" i="6"/>
  <c r="N8330" i="6"/>
  <c r="N8326" i="6"/>
  <c r="N8321" i="6"/>
  <c r="N8320" i="6"/>
  <c r="N8315" i="6"/>
  <c r="N8314" i="6"/>
  <c r="N8312" i="6"/>
  <c r="N8307" i="6"/>
  <c r="N8306" i="6"/>
  <c r="N8301" i="6"/>
  <c r="N8295" i="6"/>
  <c r="N8291" i="6"/>
  <c r="N8290" i="6"/>
  <c r="N8285" i="6"/>
  <c r="N8275" i="6"/>
  <c r="N8274" i="6"/>
  <c r="N8268" i="6"/>
  <c r="N8263" i="6"/>
  <c r="N8259" i="6"/>
  <c r="N8258" i="6"/>
  <c r="N8254" i="6"/>
  <c r="N8249" i="6"/>
  <c r="N8248" i="6"/>
  <c r="N8243" i="6"/>
  <c r="N8242" i="6"/>
  <c r="N8235" i="6"/>
  <c r="N8234" i="6"/>
  <c r="N8227" i="6"/>
  <c r="N8223" i="6"/>
  <c r="N8219" i="6"/>
  <c r="N8218" i="6"/>
  <c r="N8212" i="6"/>
  <c r="N8207" i="6"/>
  <c r="N8203" i="6"/>
  <c r="N8202" i="6"/>
  <c r="N8200" i="6"/>
  <c r="N8193" i="6"/>
  <c r="N8192" i="6"/>
  <c r="N8187" i="6"/>
  <c r="N8186" i="6"/>
  <c r="N8178" i="6"/>
  <c r="N8169" i="6"/>
  <c r="N8165" i="6"/>
  <c r="N8159" i="6"/>
  <c r="N8158" i="6"/>
  <c r="N8151" i="6"/>
  <c r="N8147" i="6"/>
  <c r="N8146" i="6"/>
  <c r="N8140" i="6"/>
  <c r="N8133" i="6"/>
  <c r="N8128" i="6"/>
  <c r="N8124" i="6"/>
  <c r="N8113" i="6"/>
  <c r="N8107" i="6"/>
  <c r="N8098" i="6"/>
  <c r="N8096" i="6"/>
  <c r="N8094" i="6"/>
  <c r="N8089" i="6"/>
  <c r="N8085" i="6"/>
  <c r="N8079" i="6"/>
  <c r="N8077" i="6"/>
  <c r="N8072" i="6"/>
  <c r="N8068" i="6"/>
  <c r="N8063" i="6"/>
  <c r="N8059" i="6"/>
  <c r="N8058" i="6"/>
  <c r="N8054" i="6"/>
  <c r="N8049" i="6"/>
  <c r="N8048" i="6"/>
  <c r="N8043" i="6"/>
  <c r="N8042" i="6"/>
  <c r="N8038" i="6"/>
  <c r="N8033" i="6"/>
  <c r="N8029" i="6"/>
  <c r="N8024" i="6"/>
  <c r="N8020" i="6"/>
  <c r="N8012" i="6"/>
  <c r="N8006" i="6"/>
  <c r="N8001" i="6"/>
  <c r="N7997" i="6"/>
  <c r="N7996" i="6"/>
  <c r="N7987" i="6"/>
  <c r="N7986" i="6"/>
  <c r="N7982" i="6"/>
  <c r="N7977" i="6"/>
  <c r="N7973" i="6"/>
  <c r="N7967" i="6"/>
  <c r="N7966" i="6"/>
  <c r="N7954" i="6"/>
  <c r="N7950" i="6"/>
  <c r="N7945" i="6"/>
  <c r="N7941" i="6"/>
  <c r="N7940" i="6"/>
  <c r="N7936" i="6"/>
  <c r="N7932" i="6"/>
  <c r="N7927" i="6"/>
  <c r="N7922" i="6"/>
  <c r="N7918" i="6"/>
  <c r="N7907" i="6"/>
  <c r="N7903" i="6"/>
  <c r="N8766" i="6"/>
  <c r="N8761" i="6"/>
  <c r="N8757" i="6"/>
  <c r="N8756" i="6"/>
  <c r="N8747" i="6"/>
  <c r="N8746" i="6"/>
  <c r="N8741" i="6"/>
  <c r="N8740" i="6"/>
  <c r="N8736" i="6"/>
  <c r="N8731" i="6"/>
  <c r="N8729" i="6"/>
  <c r="N8728" i="6"/>
  <c r="N8721" i="6"/>
  <c r="N8720" i="6"/>
  <c r="N8715" i="6"/>
  <c r="N8711" i="6"/>
  <c r="N8706" i="6"/>
  <c r="N8701" i="6"/>
  <c r="N8700" i="6"/>
  <c r="N8698" i="6"/>
  <c r="N8691" i="6"/>
  <c r="N8687" i="6"/>
  <c r="N8682" i="6"/>
  <c r="N8677" i="6"/>
  <c r="N8676" i="6"/>
  <c r="N8670" i="6"/>
  <c r="N8665" i="6"/>
  <c r="N8661" i="6"/>
  <c r="N8660" i="6"/>
  <c r="N8654" i="6"/>
  <c r="N8648" i="6"/>
  <c r="N8643" i="6"/>
  <c r="N8642" i="6"/>
  <c r="N8635" i="6"/>
  <c r="N8631" i="6"/>
  <c r="N8620" i="6"/>
  <c r="N8615" i="6"/>
  <c r="N8609" i="6"/>
  <c r="N8603" i="6"/>
  <c r="N8599" i="6"/>
  <c r="N8592" i="6"/>
  <c r="N8588" i="6"/>
  <c r="N8582" i="6"/>
  <c r="N8581" i="6"/>
  <c r="N8574" i="6"/>
  <c r="N8570" i="6"/>
  <c r="N8569" i="6"/>
  <c r="N8564" i="6"/>
  <c r="N8558" i="6"/>
  <c r="N8554" i="6"/>
  <c r="N8553" i="6"/>
  <c r="N8549" i="6"/>
  <c r="N8544" i="6"/>
  <c r="N8542" i="6"/>
  <c r="N8540" i="6"/>
  <c r="N8538" i="6"/>
  <c r="N8534" i="6"/>
  <c r="N8533" i="6"/>
  <c r="N8528" i="6"/>
  <c r="N8524" i="6"/>
  <c r="N8514" i="6"/>
  <c r="N8513" i="6"/>
  <c r="N8508" i="6"/>
  <c r="N8502" i="6"/>
  <c r="N8501" i="6"/>
  <c r="N8490" i="6"/>
  <c r="N8486" i="6"/>
  <c r="N8482" i="6"/>
  <c r="N8481" i="6"/>
  <c r="N8477" i="6"/>
  <c r="N8472" i="6"/>
  <c r="N8471" i="6"/>
  <c r="N8469" i="6"/>
  <c r="N8464" i="6"/>
  <c r="N8460" i="6"/>
  <c r="N8453" i="6"/>
  <c r="N8446" i="6"/>
  <c r="N8442" i="6"/>
  <c r="N8441" i="6"/>
  <c r="N8436" i="6"/>
  <c r="N8430" i="6"/>
  <c r="N8426" i="6"/>
  <c r="N8425" i="6"/>
  <c r="N8417" i="6"/>
  <c r="N8413" i="6"/>
  <c r="N8408" i="6"/>
  <c r="N8406" i="6"/>
  <c r="N8404" i="6"/>
  <c r="N8403" i="6"/>
  <c r="N8399" i="6"/>
  <c r="N8395" i="6"/>
  <c r="N8389" i="6"/>
  <c r="N8384" i="6"/>
  <c r="N8383" i="6"/>
  <c r="N8377" i="6"/>
  <c r="N8373" i="6"/>
  <c r="N8368" i="6"/>
  <c r="N8366" i="6"/>
  <c r="N8364" i="6"/>
  <c r="N8363" i="6"/>
  <c r="N8358" i="6"/>
  <c r="N8353" i="6"/>
  <c r="N8352" i="6"/>
  <c r="N8345" i="6"/>
  <c r="N8344" i="6"/>
  <c r="N8342" i="6"/>
  <c r="N8340" i="6"/>
  <c r="N8336" i="6"/>
  <c r="N8332" i="6"/>
  <c r="N8327" i="6"/>
  <c r="N8323" i="6"/>
  <c r="N8322" i="6"/>
  <c r="N8317" i="6"/>
  <c r="N8316" i="6"/>
  <c r="N8308" i="6"/>
  <c r="N8302" i="6"/>
  <c r="N8297" i="6"/>
  <c r="N8296" i="6"/>
  <c r="N8292" i="6"/>
  <c r="N8286" i="6"/>
  <c r="N8281" i="6"/>
  <c r="N8279" i="6"/>
  <c r="N8277" i="6"/>
  <c r="N8276" i="6"/>
  <c r="N8269" i="6"/>
  <c r="N8264" i="6"/>
  <c r="N8260" i="6"/>
  <c r="N8255" i="6"/>
  <c r="N8251" i="6"/>
  <c r="N8250" i="6"/>
  <c r="N8244" i="6"/>
  <c r="N8236" i="6"/>
  <c r="N8229" i="6"/>
  <c r="N8228" i="6"/>
  <c r="N8224" i="6"/>
  <c r="N8220" i="6"/>
  <c r="N8213" i="6"/>
  <c r="N8208" i="6"/>
  <c r="N8204" i="6"/>
  <c r="N8194" i="6"/>
  <c r="N8188" i="6"/>
  <c r="N8181" i="6"/>
  <c r="N8179" i="6"/>
  <c r="N8170" i="6"/>
  <c r="N8166" i="6"/>
  <c r="N8161" i="6"/>
  <c r="N8160" i="6"/>
  <c r="N8153" i="6"/>
  <c r="N8152" i="6"/>
  <c r="N8148" i="6"/>
  <c r="N8141" i="6"/>
  <c r="N8135" i="6"/>
  <c r="N8134" i="6"/>
  <c r="N8129" i="6"/>
  <c r="N8125" i="6"/>
  <c r="N8114" i="6"/>
  <c r="N8109" i="6"/>
  <c r="N8108" i="6"/>
  <c r="N8103" i="6"/>
  <c r="N8101" i="6"/>
  <c r="N8099" i="6"/>
  <c r="N8091" i="6"/>
  <c r="N8090" i="6"/>
  <c r="N8086" i="6"/>
  <c r="N8081" i="6"/>
  <c r="N8080" i="6"/>
  <c r="N8078" i="6"/>
  <c r="N8073" i="6"/>
  <c r="N8069" i="6"/>
  <c r="N8064" i="6"/>
  <c r="N8060" i="6"/>
  <c r="N8055" i="6"/>
  <c r="N8051" i="6"/>
  <c r="N8050" i="6"/>
  <c r="N8044" i="6"/>
  <c r="N8039" i="6"/>
  <c r="N8035" i="6"/>
  <c r="N8034" i="6"/>
  <c r="N8030" i="6"/>
  <c r="N8025" i="6"/>
  <c r="N8021" i="6"/>
  <c r="N8015" i="6"/>
  <c r="N8013" i="6"/>
  <c r="N8007" i="6"/>
  <c r="N8003" i="6"/>
  <c r="N8002" i="6"/>
  <c r="N7998" i="6"/>
  <c r="N7989" i="6"/>
  <c r="N7988" i="6"/>
  <c r="N7983" i="6"/>
  <c r="N7979" i="6"/>
  <c r="N7978" i="6"/>
  <c r="N7974" i="6"/>
  <c r="N7969" i="6"/>
  <c r="N7968" i="6"/>
  <c r="N7961" i="6"/>
  <c r="N7959" i="6"/>
  <c r="N7957" i="6"/>
  <c r="N7955" i="6"/>
  <c r="N7951" i="6"/>
  <c r="N7947" i="6"/>
  <c r="N7946" i="6"/>
  <c r="N7942" i="6"/>
  <c r="N7937" i="6"/>
  <c r="N7933" i="6"/>
  <c r="N7928" i="6"/>
  <c r="N7923" i="6"/>
  <c r="N7919" i="6"/>
  <c r="N7913" i="6"/>
  <c r="N7909" i="6"/>
  <c r="N7908" i="6"/>
  <c r="N7904" i="6"/>
  <c r="N8762" i="6"/>
  <c r="N8758" i="6"/>
  <c r="N8749" i="6"/>
  <c r="N8748" i="6"/>
  <c r="N8742" i="6"/>
  <c r="N8737" i="6"/>
  <c r="N8733" i="6"/>
  <c r="N8732" i="6"/>
  <c r="N8730" i="6"/>
  <c r="N8723" i="6"/>
  <c r="N8722" i="6"/>
  <c r="N8716" i="6"/>
  <c r="N8712" i="6"/>
  <c r="N8707" i="6"/>
  <c r="N8703" i="6"/>
  <c r="N8702" i="6"/>
  <c r="N8693" i="6"/>
  <c r="N8692" i="6"/>
  <c r="N8688" i="6"/>
  <c r="N8683" i="6"/>
  <c r="N8679" i="6"/>
  <c r="N8678" i="6"/>
  <c r="N8671" i="6"/>
  <c r="N8666" i="6"/>
  <c r="N8662" i="6"/>
  <c r="N8655" i="6"/>
  <c r="N8649" i="6"/>
  <c r="N8645" i="6"/>
  <c r="N8644" i="6"/>
  <c r="N8637" i="6"/>
  <c r="N8636" i="6"/>
  <c r="N8632" i="6"/>
  <c r="N8627" i="6"/>
  <c r="N8625" i="6"/>
  <c r="N8621" i="6"/>
  <c r="N8616" i="6"/>
  <c r="N8611" i="6"/>
  <c r="N8610" i="6"/>
  <c r="N8605" i="6"/>
  <c r="N8604" i="6"/>
  <c r="N8600" i="6"/>
  <c r="N8596" i="6"/>
  <c r="N8594" i="6"/>
  <c r="N8593" i="6"/>
  <c r="N8589" i="6"/>
  <c r="N8584" i="6"/>
  <c r="N8583" i="6"/>
  <c r="N8576" i="6"/>
  <c r="N8575" i="6"/>
  <c r="N8571" i="6"/>
  <c r="N8565" i="6"/>
  <c r="N8560" i="6"/>
  <c r="N8559" i="6"/>
  <c r="N8555" i="6"/>
  <c r="N8550" i="6"/>
  <c r="N8546" i="6"/>
  <c r="N8545" i="6"/>
  <c r="N8543" i="6"/>
  <c r="N8541" i="6"/>
  <c r="N8539" i="6"/>
  <c r="N8535" i="6"/>
  <c r="N8530" i="6"/>
  <c r="N8529" i="6"/>
  <c r="N8525" i="6"/>
  <c r="N8520" i="6"/>
  <c r="N8518" i="6"/>
  <c r="N8516" i="6"/>
  <c r="N8515" i="6"/>
  <c r="N8510" i="6"/>
  <c r="N8509" i="6"/>
  <c r="N8504" i="6"/>
  <c r="N8503" i="6"/>
  <c r="N8496" i="6"/>
  <c r="N8494" i="6"/>
  <c r="N8492" i="6"/>
  <c r="N8491" i="6"/>
  <c r="N8487" i="6"/>
  <c r="N8483" i="6"/>
  <c r="N8478" i="6"/>
  <c r="N8474" i="6"/>
  <c r="N8473" i="6"/>
  <c r="N8465" i="6"/>
  <c r="N8461" i="6"/>
  <c r="N8456" i="6"/>
  <c r="N8454" i="6"/>
  <c r="N8448" i="6"/>
  <c r="N8447" i="6"/>
  <c r="N8443" i="6"/>
  <c r="N8437" i="6"/>
  <c r="N8432" i="6"/>
  <c r="N8431" i="6"/>
  <c r="N8427" i="6"/>
  <c r="N8420" i="6"/>
  <c r="N8418" i="6"/>
  <c r="N8414" i="6"/>
  <c r="N8410" i="6"/>
  <c r="N8409" i="6"/>
  <c r="N8407" i="6"/>
  <c r="N8405" i="6"/>
  <c r="N8400" i="6"/>
  <c r="N8396" i="6"/>
  <c r="N8390" i="6"/>
  <c r="N8386" i="6"/>
  <c r="N8385" i="6"/>
  <c r="N8378" i="6"/>
  <c r="N8374" i="6"/>
  <c r="N8370" i="6"/>
  <c r="N8369" i="6"/>
  <c r="N8367" i="6"/>
  <c r="N8365" i="6"/>
  <c r="N8360" i="6"/>
  <c r="N8359" i="6"/>
  <c r="N8355" i="6"/>
  <c r="N8354" i="6"/>
  <c r="N8347" i="6"/>
  <c r="N8346" i="6"/>
  <c r="N8337" i="6"/>
  <c r="N8333" i="6"/>
  <c r="N8328" i="6"/>
  <c r="N8324" i="6"/>
  <c r="N8318" i="6"/>
  <c r="N8309" i="6"/>
  <c r="N8303" i="6"/>
  <c r="N8299" i="6"/>
  <c r="N8298" i="6"/>
  <c r="N8293" i="6"/>
  <c r="N8287" i="6"/>
  <c r="N8283" i="6"/>
  <c r="N8282" i="6"/>
  <c r="N8280" i="6"/>
  <c r="N8278" i="6"/>
  <c r="N8271" i="6"/>
  <c r="N8270" i="6"/>
  <c r="N8265" i="6"/>
  <c r="N8261" i="6"/>
  <c r="N8256" i="6"/>
  <c r="N8252" i="6"/>
  <c r="N8245" i="6"/>
  <c r="N8239" i="6"/>
  <c r="N8237" i="6"/>
  <c r="N8231" i="6"/>
  <c r="N8230" i="6"/>
  <c r="N8225" i="6"/>
  <c r="N8221" i="6"/>
  <c r="N8215" i="6"/>
  <c r="N8214" i="6"/>
  <c r="N8209" i="6"/>
  <c r="N8205" i="6"/>
  <c r="N8197" i="6"/>
  <c r="N8195" i="6"/>
  <c r="N8189" i="6"/>
  <c r="N8183" i="6"/>
  <c r="N8182" i="6"/>
  <c r="N8180" i="6"/>
  <c r="N8175" i="6"/>
  <c r="N8173" i="6"/>
  <c r="N8171" i="6"/>
  <c r="N8167" i="6"/>
  <c r="N8163" i="6"/>
  <c r="N8162" i="6"/>
  <c r="N8155" i="6"/>
  <c r="N8154" i="6"/>
  <c r="N8149" i="6"/>
  <c r="N8143" i="6"/>
  <c r="N8142" i="6"/>
  <c r="N8137" i="6"/>
  <c r="N8136" i="6"/>
  <c r="N8131" i="6"/>
  <c r="N8130" i="6"/>
  <c r="N8126" i="6"/>
  <c r="N8121" i="6"/>
  <c r="N8119" i="6"/>
  <c r="N8117" i="6"/>
  <c r="N8115" i="6"/>
  <c r="N8111" i="6"/>
  <c r="N8110" i="6"/>
  <c r="N8105" i="6"/>
  <c r="N8104" i="6"/>
  <c r="N8102" i="6"/>
  <c r="N8100" i="6"/>
  <c r="N8092" i="6"/>
  <c r="N8087" i="6"/>
  <c r="N8083" i="6"/>
  <c r="N8082" i="6"/>
  <c r="N8075" i="6"/>
  <c r="N8074" i="6"/>
  <c r="N8070" i="6"/>
  <c r="N8065" i="6"/>
  <c r="N8061" i="6"/>
  <c r="N8056" i="6"/>
  <c r="N8052" i="6"/>
  <c r="N8045" i="6"/>
  <c r="N8040" i="6"/>
  <c r="R17" i="6"/>
  <c r="N8036" i="6"/>
  <c r="N8031" i="6"/>
  <c r="N8027" i="6"/>
  <c r="N8026" i="6"/>
  <c r="N8022" i="6"/>
  <c r="N8017" i="6"/>
  <c r="N8016" i="6"/>
  <c r="N8014" i="6"/>
  <c r="N8009" i="6"/>
  <c r="N8008" i="6"/>
  <c r="N8004" i="6"/>
  <c r="N7999" i="6"/>
  <c r="N7993" i="6"/>
  <c r="N7991" i="6"/>
  <c r="N7990" i="6"/>
  <c r="N7984" i="6"/>
  <c r="N7980" i="6"/>
  <c r="N7975" i="6"/>
  <c r="N7971" i="6"/>
  <c r="N7970" i="6"/>
  <c r="N7963" i="6"/>
  <c r="N7962" i="6"/>
  <c r="N7960" i="6"/>
  <c r="N7958" i="6"/>
  <c r="N7956" i="6"/>
  <c r="N7952" i="6"/>
  <c r="N7948" i="6"/>
  <c r="N7943" i="6"/>
  <c r="N7938" i="6"/>
  <c r="N7934" i="6"/>
  <c r="N7929" i="6"/>
  <c r="N7925" i="6"/>
  <c r="N7924" i="6"/>
  <c r="N7920" i="6"/>
  <c r="N7915" i="6"/>
  <c r="N7914" i="6"/>
  <c r="N7912" i="6"/>
  <c r="N7911" i="6"/>
  <c r="N7910" i="6"/>
  <c r="N7905" i="6"/>
  <c r="N7901" i="6"/>
  <c r="N7897" i="6"/>
  <c r="N7896" i="6"/>
  <c r="N7895" i="6"/>
  <c r="N7894" i="6"/>
  <c r="N7889" i="6"/>
  <c r="N7885" i="6"/>
  <c r="N7884" i="6"/>
  <c r="N7875" i="6"/>
  <c r="N7871" i="6"/>
  <c r="N7865" i="6"/>
  <c r="N7864" i="6"/>
  <c r="N7850" i="6"/>
  <c r="N7846" i="6"/>
  <c r="N7837" i="6"/>
  <c r="N7836" i="6"/>
  <c r="N7831" i="6"/>
  <c r="N7828" i="6"/>
  <c r="N7827" i="6"/>
  <c r="N7824" i="6"/>
  <c r="N7823" i="6"/>
  <c r="N7817" i="6"/>
  <c r="N7812" i="6"/>
  <c r="N7811" i="6"/>
  <c r="N7809" i="6"/>
  <c r="N7804" i="6"/>
  <c r="N7800" i="6"/>
  <c r="N7793" i="6"/>
  <c r="N7786" i="6"/>
  <c r="N7784" i="6"/>
  <c r="N7778" i="6"/>
  <c r="N7774" i="6"/>
  <c r="N7773" i="6"/>
  <c r="N7768" i="6"/>
  <c r="N7762" i="6"/>
  <c r="N7761" i="6"/>
  <c r="N7759" i="6"/>
  <c r="N7755" i="6"/>
  <c r="N7751" i="6"/>
  <c r="N7744" i="6"/>
  <c r="N7738" i="6"/>
  <c r="N7734" i="6"/>
  <c r="N7733" i="6"/>
  <c r="N7725" i="6"/>
  <c r="N7716" i="6"/>
  <c r="N7715" i="6"/>
  <c r="N7706" i="6"/>
  <c r="N7704" i="6"/>
  <c r="N7700" i="6"/>
  <c r="N7696" i="6"/>
  <c r="N7691" i="6"/>
  <c r="N7687" i="6"/>
  <c r="N7678" i="6"/>
  <c r="N7677" i="6"/>
  <c r="N7672" i="6"/>
  <c r="N7665" i="6"/>
  <c r="N7660" i="6"/>
  <c r="N7659" i="6"/>
  <c r="N7654" i="6"/>
  <c r="N7653" i="6"/>
  <c r="N7648" i="6"/>
  <c r="N7642" i="6"/>
  <c r="N7641" i="6"/>
  <c r="N7636" i="6"/>
  <c r="N7635" i="6"/>
  <c r="N7627" i="6"/>
  <c r="N7623" i="6"/>
  <c r="N7616" i="6"/>
  <c r="N7610" i="6"/>
  <c r="N7606" i="6"/>
  <c r="N7605" i="6"/>
  <c r="N7603" i="6"/>
  <c r="N7596" i="6"/>
  <c r="N7595" i="6"/>
  <c r="N7588" i="6"/>
  <c r="N7587" i="6"/>
  <c r="N7580" i="6"/>
  <c r="N7579" i="6"/>
  <c r="N7577" i="6"/>
  <c r="N7575" i="6"/>
  <c r="N7571" i="6"/>
  <c r="N7567" i="6"/>
  <c r="N7562" i="6"/>
  <c r="N7558" i="6"/>
  <c r="N7557" i="6"/>
  <c r="N7548" i="6"/>
  <c r="N7544" i="6"/>
  <c r="N7538" i="6"/>
  <c r="N7532" i="6"/>
  <c r="N7531" i="6"/>
  <c r="N7529" i="6"/>
  <c r="N7524" i="6"/>
  <c r="N7520" i="6"/>
  <c r="N7514" i="6"/>
  <c r="N7513" i="6"/>
  <c r="N7508" i="6"/>
  <c r="N7507" i="6"/>
  <c r="N7502" i="6"/>
  <c r="N7501" i="6"/>
  <c r="N7497" i="6"/>
  <c r="N7492" i="6"/>
  <c r="N7491" i="6"/>
  <c r="N7486" i="6"/>
  <c r="N7485" i="6"/>
  <c r="N7481" i="6"/>
  <c r="N7476" i="6"/>
  <c r="N7474" i="6"/>
  <c r="N7472" i="6"/>
  <c r="N7470" i="6"/>
  <c r="N7464" i="6"/>
  <c r="N7462" i="6"/>
  <c r="N7453" i="6"/>
  <c r="N7448" i="6"/>
  <c r="N7447" i="6"/>
  <c r="N7442" i="6"/>
  <c r="N7438" i="6"/>
  <c r="N7437" i="6"/>
  <c r="N7435" i="6"/>
  <c r="N7430" i="6"/>
  <c r="N7429" i="6"/>
  <c r="N7420" i="6"/>
  <c r="N7419" i="6"/>
  <c r="N7415" i="6"/>
  <c r="N7408" i="6"/>
  <c r="N7402" i="6"/>
  <c r="N7401" i="6"/>
  <c r="N7396" i="6"/>
  <c r="N7395" i="6"/>
  <c r="N7391" i="6"/>
  <c r="N7384" i="6"/>
  <c r="N7378" i="6"/>
  <c r="N7377" i="6"/>
  <c r="N7375" i="6"/>
  <c r="N7370" i="6"/>
  <c r="N7366" i="6"/>
  <c r="N7365" i="6"/>
  <c r="N7359" i="6"/>
  <c r="N7352" i="6"/>
  <c r="N7344" i="6"/>
  <c r="N7342" i="6"/>
  <c r="N7333" i="6"/>
  <c r="N7326" i="6"/>
  <c r="N7325" i="6"/>
  <c r="N7316" i="6"/>
  <c r="N7312" i="6"/>
  <c r="N7307" i="6"/>
  <c r="N7303" i="6"/>
  <c r="N7294" i="6"/>
  <c r="N7293" i="6"/>
  <c r="N7289" i="6"/>
  <c r="N7284" i="6"/>
  <c r="N7282" i="6"/>
  <c r="N7276" i="6"/>
  <c r="N7275" i="6"/>
  <c r="N7268" i="6"/>
  <c r="N7267" i="6"/>
  <c r="N7263" i="6"/>
  <c r="N7255" i="6"/>
  <c r="N7250" i="6"/>
  <c r="N7246" i="6"/>
  <c r="N7245" i="6"/>
  <c r="N7241" i="6"/>
  <c r="N7234" i="6"/>
  <c r="N7232" i="6"/>
  <c r="N7227" i="6"/>
  <c r="N7223" i="6"/>
  <c r="N7214" i="6"/>
  <c r="N7210" i="6"/>
  <c r="N7206" i="6"/>
  <c r="N7205" i="6"/>
  <c r="N7199" i="6"/>
  <c r="N7194" i="6"/>
  <c r="N7190" i="6"/>
  <c r="N7189" i="6"/>
  <c r="N7181" i="6"/>
  <c r="N7173" i="6"/>
  <c r="N7168" i="6"/>
  <c r="N7162" i="6"/>
  <c r="N7161" i="6"/>
  <c r="N7156" i="6"/>
  <c r="N7155" i="6"/>
  <c r="N7151" i="6"/>
  <c r="N7146" i="6"/>
  <c r="N7142" i="6"/>
  <c r="N7141" i="6"/>
  <c r="N7135" i="6"/>
  <c r="N7129" i="6"/>
  <c r="N7124" i="6"/>
  <c r="N7123" i="6"/>
  <c r="N7118" i="6"/>
  <c r="N7117" i="6"/>
  <c r="N7108" i="6"/>
  <c r="N7104" i="6"/>
  <c r="N7098" i="6"/>
  <c r="N7097" i="6"/>
  <c r="N7092" i="6"/>
  <c r="N7091" i="6"/>
  <c r="N7086" i="6"/>
  <c r="N7085" i="6"/>
  <c r="N7081" i="6"/>
  <c r="N7076" i="6"/>
  <c r="N7075" i="6"/>
  <c r="N7073" i="6"/>
  <c r="N7067" i="6"/>
  <c r="N7063" i="6"/>
  <c r="N7050" i="6"/>
  <c r="N7048" i="6"/>
  <c r="N7047" i="6"/>
  <c r="N7041" i="6"/>
  <c r="N7036" i="6"/>
  <c r="N7035" i="6"/>
  <c r="N7031" i="6"/>
  <c r="N7025" i="6"/>
  <c r="N7020" i="6"/>
  <c r="N7016" i="6"/>
  <c r="N7010" i="6"/>
  <c r="N7008" i="6"/>
  <c r="N7003" i="6"/>
  <c r="N6999" i="6"/>
  <c r="N6994" i="6"/>
  <c r="N6990" i="6"/>
  <c r="N6989" i="6"/>
  <c r="N6987" i="6"/>
  <c r="N6985" i="6"/>
  <c r="N6979" i="6"/>
  <c r="N6974" i="6"/>
  <c r="N6973" i="6"/>
  <c r="N6969" i="6"/>
  <c r="N6964" i="6"/>
  <c r="N6963" i="6"/>
  <c r="N6956" i="6"/>
  <c r="N6955" i="6"/>
  <c r="N6949" i="6"/>
  <c r="N6942" i="6"/>
  <c r="N6941" i="6"/>
  <c r="N6934" i="6"/>
  <c r="N6933" i="6"/>
  <c r="N6929" i="6"/>
  <c r="N6924" i="6"/>
  <c r="N6923" i="6"/>
  <c r="N6918" i="6"/>
  <c r="N6917" i="6"/>
  <c r="N6910" i="6"/>
  <c r="N6905" i="6"/>
  <c r="N6893" i="6"/>
  <c r="N6889" i="6"/>
  <c r="N6884" i="6"/>
  <c r="N6883" i="6"/>
  <c r="N6881" i="6"/>
  <c r="N6879" i="6"/>
  <c r="N6874" i="6"/>
  <c r="N6870" i="6"/>
  <c r="N6869" i="6"/>
  <c r="N6865" i="6"/>
  <c r="N6858" i="6"/>
  <c r="N6857" i="6"/>
  <c r="N6852" i="6"/>
  <c r="N6848" i="6"/>
  <c r="N6843" i="6"/>
  <c r="N6839" i="6"/>
  <c r="N6833" i="6"/>
  <c r="N6828" i="6"/>
  <c r="N6826" i="6"/>
  <c r="N6824" i="6"/>
  <c r="N6822" i="6"/>
  <c r="N6818" i="6"/>
  <c r="N6814" i="6"/>
  <c r="N6813" i="6"/>
  <c r="N6809" i="6"/>
  <c r="N6802" i="6"/>
  <c r="N6801" i="6"/>
  <c r="N6795" i="6"/>
  <c r="N6791" i="6"/>
  <c r="N6783" i="6"/>
  <c r="N6778" i="6"/>
  <c r="N6774" i="6"/>
  <c r="N6773" i="6"/>
  <c r="N6766" i="6"/>
  <c r="N6765" i="6"/>
  <c r="N6761" i="6"/>
  <c r="N6756" i="6"/>
  <c r="N6755" i="6"/>
  <c r="N6748" i="6"/>
  <c r="N6744" i="6"/>
  <c r="N6738" i="6"/>
  <c r="N6737" i="6"/>
  <c r="N6736" i="6"/>
  <c r="N6731" i="6"/>
  <c r="N6727" i="6"/>
  <c r="N6720" i="6"/>
  <c r="N6714" i="6"/>
  <c r="N6710" i="6"/>
  <c r="N6709" i="6"/>
  <c r="N6703" i="6"/>
  <c r="N6697" i="6"/>
  <c r="N6692" i="6"/>
  <c r="N6691" i="6"/>
  <c r="N6686" i="6"/>
  <c r="N6685" i="6"/>
  <c r="N6680" i="6"/>
  <c r="N6672" i="6"/>
  <c r="N6666" i="6"/>
  <c r="N6665" i="6"/>
  <c r="N6660" i="6"/>
  <c r="N6659" i="6"/>
  <c r="N6653" i="6"/>
  <c r="N6649" i="6"/>
  <c r="N6644" i="6"/>
  <c r="N6641" i="6"/>
  <c r="N6636" i="6"/>
  <c r="N6635" i="6"/>
  <c r="N6629" i="6"/>
  <c r="N6622" i="6"/>
  <c r="N6614" i="6"/>
  <c r="N6608" i="6"/>
  <c r="N6607" i="6"/>
  <c r="N6602" i="6"/>
  <c r="N6600" i="6"/>
  <c r="N6599" i="6"/>
  <c r="N6593" i="6"/>
  <c r="N6588" i="6"/>
  <c r="N6587" i="6"/>
  <c r="N6583" i="6"/>
  <c r="N6577" i="6"/>
  <c r="N6570" i="6"/>
  <c r="N6569" i="6"/>
  <c r="N6565" i="6"/>
  <c r="N6560" i="6"/>
  <c r="N6554" i="6"/>
  <c r="N6548" i="6"/>
  <c r="N6544" i="6"/>
  <c r="N6543" i="6"/>
  <c r="N6538" i="6"/>
  <c r="N6533" i="6"/>
  <c r="N6532" i="6"/>
  <c r="N6527" i="6"/>
  <c r="N6526" i="6"/>
  <c r="N6521" i="6"/>
  <c r="N6520" i="6"/>
  <c r="N6513" i="6"/>
  <c r="N6512" i="6"/>
  <c r="N6507" i="6"/>
  <c r="N6506" i="6"/>
  <c r="N6499" i="6"/>
  <c r="N6493" i="6"/>
  <c r="N6492" i="6"/>
  <c r="N6485" i="6"/>
  <c r="N6480" i="6"/>
  <c r="N6473" i="6"/>
  <c r="N6467" i="6"/>
  <c r="N6466" i="6"/>
  <c r="N6461" i="6"/>
  <c r="N6460" i="6"/>
  <c r="N6455" i="6"/>
  <c r="N6454" i="6"/>
  <c r="N6447" i="6"/>
  <c r="N6446" i="6"/>
  <c r="N6441" i="6"/>
  <c r="N6440" i="6"/>
  <c r="N6434" i="6"/>
  <c r="N6427" i="6"/>
  <c r="N6422" i="6"/>
  <c r="N6417" i="6"/>
  <c r="N6416" i="6"/>
  <c r="N6411" i="6"/>
  <c r="N6406" i="6"/>
  <c r="N6401" i="6"/>
  <c r="N6400" i="6"/>
  <c r="N6395" i="6"/>
  <c r="N6390" i="6"/>
  <c r="N6385" i="6"/>
  <c r="N6384" i="6"/>
  <c r="N6379" i="6"/>
  <c r="N6374" i="6"/>
  <c r="N6369" i="6"/>
  <c r="N6368" i="6"/>
  <c r="N6363" i="6"/>
  <c r="N6358" i="6"/>
  <c r="N6353" i="6"/>
  <c r="N6352" i="6"/>
  <c r="N6347" i="6"/>
  <c r="N6337" i="6"/>
  <c r="N6328" i="6"/>
  <c r="N6321" i="6"/>
  <c r="N6312" i="6"/>
  <c r="N6309" i="6"/>
  <c r="N6304" i="6"/>
  <c r="N6301" i="6"/>
  <c r="N6296" i="6"/>
  <c r="N6295" i="6"/>
  <c r="N6292" i="6"/>
  <c r="N6291" i="6"/>
  <c r="N6286" i="6"/>
  <c r="N6283" i="6"/>
  <c r="N6277" i="6"/>
  <c r="N6274" i="6"/>
  <c r="N6273" i="6"/>
  <c r="N6268" i="6"/>
  <c r="N6265" i="6"/>
  <c r="N6260" i="6"/>
  <c r="N6257" i="6"/>
  <c r="N6256" i="6"/>
  <c r="N6250" i="6"/>
  <c r="N6243" i="6"/>
  <c r="N6242" i="6"/>
  <c r="N6236" i="6"/>
  <c r="N6229" i="6"/>
  <c r="N6223" i="6"/>
  <c r="N6222" i="6"/>
  <c r="N6217" i="6"/>
  <c r="N6211" i="6"/>
  <c r="N6210" i="6"/>
  <c r="N6205" i="6"/>
  <c r="N6204" i="6"/>
  <c r="N6198" i="6"/>
  <c r="N6191" i="6"/>
  <c r="N6186" i="6"/>
  <c r="N6179" i="6"/>
  <c r="N6173" i="6"/>
  <c r="N6172" i="6"/>
  <c r="N6167" i="6"/>
  <c r="N6166" i="6"/>
  <c r="N6161" i="6"/>
  <c r="N6160" i="6"/>
  <c r="N6155" i="6"/>
  <c r="N6149" i="6"/>
  <c r="N6148" i="6"/>
  <c r="N6143" i="6"/>
  <c r="N6138" i="6"/>
  <c r="N6133" i="6"/>
  <c r="N6132" i="6"/>
  <c r="N7899" i="6"/>
  <c r="N7898" i="6"/>
  <c r="N7890" i="6"/>
  <c r="N7886" i="6"/>
  <c r="N7877" i="6"/>
  <c r="N7876" i="6"/>
  <c r="N7872" i="6"/>
  <c r="N7867" i="6"/>
  <c r="N7866" i="6"/>
  <c r="N7857" i="6"/>
  <c r="N7855" i="6"/>
  <c r="N7851" i="6"/>
  <c r="N7847" i="6"/>
  <c r="N7841" i="6"/>
  <c r="N7838" i="6"/>
  <c r="N7833" i="6"/>
  <c r="N7832" i="6"/>
  <c r="N7818" i="6"/>
  <c r="N7814" i="6"/>
  <c r="N7813" i="6"/>
  <c r="N7806" i="6"/>
  <c r="N7805" i="6"/>
  <c r="N7801" i="6"/>
  <c r="N7796" i="6"/>
  <c r="N7794" i="6"/>
  <c r="N7788" i="6"/>
  <c r="N7787" i="6"/>
  <c r="N7785" i="6"/>
  <c r="N7780" i="6"/>
  <c r="N7779" i="6"/>
  <c r="N7775" i="6"/>
  <c r="N7769" i="6"/>
  <c r="N7764" i="6"/>
  <c r="N7763" i="6"/>
  <c r="N7756" i="6"/>
  <c r="N7752" i="6"/>
  <c r="N7746" i="6"/>
  <c r="N7745" i="6"/>
  <c r="N7740" i="6"/>
  <c r="N7739" i="6"/>
  <c r="N7735" i="6"/>
  <c r="N7728" i="6"/>
  <c r="N7726" i="6"/>
  <c r="N7717" i="6"/>
  <c r="N7708" i="6"/>
  <c r="N7707" i="6"/>
  <c r="N7705" i="6"/>
  <c r="N7701" i="6"/>
  <c r="N7697" i="6"/>
  <c r="N7692" i="6"/>
  <c r="N7688" i="6"/>
  <c r="N7682" i="6"/>
  <c r="N7680" i="6"/>
  <c r="N7679" i="6"/>
  <c r="N7673" i="6"/>
  <c r="N7668" i="6"/>
  <c r="N7666" i="6"/>
  <c r="N7662" i="6"/>
  <c r="N7661" i="6"/>
  <c r="N7655" i="6"/>
  <c r="N7649" i="6"/>
  <c r="N7644" i="6"/>
  <c r="N7643" i="6"/>
  <c r="N7638" i="6"/>
  <c r="N7637" i="6"/>
  <c r="N7628" i="6"/>
  <c r="N7624" i="6"/>
  <c r="N7618" i="6"/>
  <c r="N7617" i="6"/>
  <c r="N7612" i="6"/>
  <c r="N7611" i="6"/>
  <c r="N7607" i="6"/>
  <c r="N7597" i="6"/>
  <c r="N7589" i="6"/>
  <c r="N7581" i="6"/>
  <c r="N7572" i="6"/>
  <c r="N7568" i="6"/>
  <c r="N7563" i="6"/>
  <c r="N7559" i="6"/>
  <c r="N7550" i="6"/>
  <c r="N7549" i="6"/>
  <c r="N7545" i="6"/>
  <c r="N7540" i="6"/>
  <c r="N7539" i="6"/>
  <c r="N7534" i="6"/>
  <c r="N7533" i="6"/>
  <c r="N7525" i="6"/>
  <c r="N7521" i="6"/>
  <c r="N7516" i="6"/>
  <c r="N7515" i="6"/>
  <c r="N7510" i="6"/>
  <c r="N7509" i="6"/>
  <c r="N7503" i="6"/>
  <c r="N7498" i="6"/>
  <c r="N7494" i="6"/>
  <c r="N7493" i="6"/>
  <c r="N7487" i="6"/>
  <c r="N7482" i="6"/>
  <c r="N7478" i="6"/>
  <c r="N7477" i="6"/>
  <c r="N7475" i="6"/>
  <c r="N7473" i="6"/>
  <c r="N7471" i="6"/>
  <c r="N7466" i="6"/>
  <c r="N7465" i="6"/>
  <c r="N7463" i="6"/>
  <c r="N7458" i="6"/>
  <c r="N7456" i="6"/>
  <c r="N7454" i="6"/>
  <c r="N7450" i="6"/>
  <c r="N7449" i="6"/>
  <c r="N7443" i="6"/>
  <c r="N7439" i="6"/>
  <c r="N7432" i="6"/>
  <c r="N7431" i="6"/>
  <c r="N7422" i="6"/>
  <c r="N7421" i="6"/>
  <c r="N7416" i="6"/>
  <c r="N7409" i="6"/>
  <c r="N7404" i="6"/>
  <c r="N7403" i="6"/>
  <c r="N7398" i="6"/>
  <c r="N7397" i="6"/>
  <c r="N7392" i="6"/>
  <c r="N7386" i="6"/>
  <c r="N7385" i="6"/>
  <c r="N7380" i="6"/>
  <c r="N7379" i="6"/>
  <c r="N7371" i="6"/>
  <c r="N7367" i="6"/>
  <c r="N7360" i="6"/>
  <c r="N7354" i="6"/>
  <c r="N7353" i="6"/>
  <c r="N7348" i="6"/>
  <c r="N7346" i="6"/>
  <c r="N7345" i="6"/>
  <c r="N7343" i="6"/>
  <c r="N7338" i="6"/>
  <c r="N7336" i="6"/>
  <c r="N7334" i="6"/>
  <c r="N7328" i="6"/>
  <c r="N7327" i="6"/>
  <c r="N7318" i="6"/>
  <c r="N7317" i="6"/>
  <c r="N7313" i="6"/>
  <c r="N7308" i="6"/>
  <c r="N7304" i="6"/>
  <c r="N7298" i="6"/>
  <c r="N7296" i="6"/>
  <c r="N7295" i="6"/>
  <c r="N7290" i="6"/>
  <c r="N7286" i="6"/>
  <c r="N7285" i="6"/>
  <c r="N7283" i="6"/>
  <c r="N7278" i="6"/>
  <c r="N7277" i="6"/>
  <c r="N7270" i="6"/>
  <c r="N7269" i="6"/>
  <c r="N7264" i="6"/>
  <c r="N7256" i="6"/>
  <c r="N7251" i="6"/>
  <c r="N7247" i="6"/>
  <c r="N7242" i="6"/>
  <c r="N7236" i="6"/>
  <c r="N7235" i="6"/>
  <c r="N7233" i="6"/>
  <c r="N7228" i="6"/>
  <c r="N7224" i="6"/>
  <c r="N7216" i="6"/>
  <c r="N7215" i="6"/>
  <c r="N7211" i="6"/>
  <c r="N7207" i="6"/>
  <c r="N7200" i="6"/>
  <c r="N7195" i="6"/>
  <c r="N7191" i="6"/>
  <c r="N7184" i="6"/>
  <c r="N7182" i="6"/>
  <c r="N7174" i="6"/>
  <c r="N7169" i="6"/>
  <c r="N7164" i="6"/>
  <c r="N7163" i="6"/>
  <c r="N7158" i="6"/>
  <c r="N7157" i="6"/>
  <c r="N7152" i="6"/>
  <c r="N7147" i="6"/>
  <c r="N7143" i="6"/>
  <c r="N7136" i="6"/>
  <c r="N7130" i="6"/>
  <c r="N7126" i="6"/>
  <c r="N7125" i="6"/>
  <c r="N7119" i="6"/>
  <c r="N7109" i="6"/>
  <c r="N7105" i="6"/>
  <c r="N7100" i="6"/>
  <c r="N7099" i="6"/>
  <c r="N7094" i="6"/>
  <c r="N7093" i="6"/>
  <c r="N7087" i="6"/>
  <c r="N7082" i="6"/>
  <c r="N7078" i="6"/>
  <c r="N7077" i="6"/>
  <c r="N7068" i="6"/>
  <c r="N7064" i="6"/>
  <c r="N7052" i="6"/>
  <c r="N7051" i="6"/>
  <c r="N7049" i="6"/>
  <c r="N7042" i="6"/>
  <c r="N7038" i="6"/>
  <c r="N7037" i="6"/>
  <c r="N7032" i="6"/>
  <c r="N7026" i="6"/>
  <c r="N7022" i="6"/>
  <c r="N7021" i="6"/>
  <c r="N7017" i="6"/>
  <c r="N7012" i="6"/>
  <c r="N7011" i="6"/>
  <c r="N7009" i="6"/>
  <c r="N7004" i="6"/>
  <c r="N7000" i="6"/>
  <c r="N6995" i="6"/>
  <c r="N6991" i="6"/>
  <c r="N6980" i="6"/>
  <c r="N6975" i="6"/>
  <c r="N6970" i="6"/>
  <c r="N6966" i="6"/>
  <c r="N6965" i="6"/>
  <c r="N6958" i="6"/>
  <c r="N6957" i="6"/>
  <c r="N6950" i="6"/>
  <c r="N6944" i="6"/>
  <c r="N6943" i="6"/>
  <c r="N6936" i="6"/>
  <c r="N6935" i="6"/>
  <c r="N6930" i="6"/>
  <c r="N6926" i="6"/>
  <c r="N6925" i="6"/>
  <c r="N6920" i="6"/>
  <c r="N6919" i="6"/>
  <c r="N6912" i="6"/>
  <c r="N6911" i="6"/>
  <c r="N6906" i="6"/>
  <c r="N6900" i="6"/>
  <c r="N6898" i="6"/>
  <c r="N6896" i="6"/>
  <c r="N6894" i="6"/>
  <c r="N6890" i="6"/>
  <c r="N6886" i="6"/>
  <c r="N6885" i="6"/>
  <c r="N6875" i="6"/>
  <c r="N6871" i="6"/>
  <c r="N6866" i="6"/>
  <c r="N6860" i="6"/>
  <c r="N6859" i="6"/>
  <c r="N6854" i="6"/>
  <c r="N6853" i="6"/>
  <c r="N6849" i="6"/>
  <c r="N6844" i="6"/>
  <c r="N6840" i="6"/>
  <c r="N6834" i="6"/>
  <c r="N6830" i="6"/>
  <c r="N6829" i="6"/>
  <c r="N6827" i="6"/>
  <c r="N6825" i="6"/>
  <c r="N6823" i="6"/>
  <c r="N6819" i="6"/>
  <c r="N6815" i="6"/>
  <c r="N6810" i="6"/>
  <c r="N6804" i="6"/>
  <c r="N6803" i="6"/>
  <c r="N6796" i="6"/>
  <c r="N6792" i="6"/>
  <c r="N6786" i="6"/>
  <c r="N6785" i="6"/>
  <c r="N6784" i="6"/>
  <c r="N6779" i="6"/>
  <c r="N6775" i="6"/>
  <c r="N6767" i="6"/>
  <c r="N6762" i="6"/>
  <c r="N6758" i="6"/>
  <c r="N6757" i="6"/>
  <c r="N6750" i="6"/>
  <c r="N6749" i="6"/>
  <c r="N6745" i="6"/>
  <c r="N6740" i="6"/>
  <c r="N6739" i="6"/>
  <c r="N6732" i="6"/>
  <c r="N6728" i="6"/>
  <c r="N6722" i="6"/>
  <c r="N6721" i="6"/>
  <c r="N6716" i="6"/>
  <c r="N6715" i="6"/>
  <c r="N6711" i="6"/>
  <c r="N6704" i="6"/>
  <c r="N6698" i="6"/>
  <c r="N6694" i="6"/>
  <c r="N6693" i="6"/>
  <c r="N6687" i="6"/>
  <c r="N6681" i="6"/>
  <c r="N6676" i="6"/>
  <c r="N6675" i="6"/>
  <c r="N6674" i="6"/>
  <c r="N6673" i="6"/>
  <c r="N6668" i="6"/>
  <c r="N6667" i="6"/>
  <c r="N6662" i="6"/>
  <c r="N6661" i="6"/>
  <c r="N6654" i="6"/>
  <c r="N6650" i="6"/>
  <c r="N6646" i="6"/>
  <c r="N6645" i="6"/>
  <c r="N6643" i="6"/>
  <c r="N6642" i="6"/>
  <c r="N6637" i="6"/>
  <c r="N6630" i="6"/>
  <c r="N6624" i="6"/>
  <c r="N6623" i="6"/>
  <c r="N6618" i="6"/>
  <c r="N6616" i="6"/>
  <c r="N6615" i="6"/>
  <c r="N6610" i="6"/>
  <c r="N6609" i="6"/>
  <c r="N6604" i="6"/>
  <c r="N6603" i="6"/>
  <c r="N6601" i="6"/>
  <c r="N6596" i="6"/>
  <c r="N6595" i="6"/>
  <c r="N6594" i="6"/>
  <c r="N6590" i="6"/>
  <c r="N6589" i="6"/>
  <c r="N6584" i="6"/>
  <c r="N6578" i="6"/>
  <c r="N6571" i="6"/>
  <c r="N6566" i="6"/>
  <c r="N6562" i="6"/>
  <c r="N6561" i="6"/>
  <c r="N6555" i="6"/>
  <c r="N6550" i="6"/>
  <c r="N6549" i="6"/>
  <c r="N6545" i="6"/>
  <c r="N6539" i="6"/>
  <c r="N6534" i="6"/>
  <c r="N6529" i="6"/>
  <c r="N6528" i="6"/>
  <c r="N6523" i="6"/>
  <c r="N6522" i="6"/>
  <c r="N6515" i="6"/>
  <c r="N6514" i="6"/>
  <c r="N6509" i="6"/>
  <c r="N6508" i="6"/>
  <c r="N6501" i="6"/>
  <c r="N6500" i="6"/>
  <c r="N6495" i="6"/>
  <c r="N6494" i="6"/>
  <c r="N6487" i="6"/>
  <c r="N6486" i="6"/>
  <c r="N6481" i="6"/>
  <c r="N6475" i="6"/>
  <c r="N6474" i="6"/>
  <c r="N6469" i="6"/>
  <c r="N6468" i="6"/>
  <c r="N6463" i="6"/>
  <c r="N6462" i="6"/>
  <c r="N6456" i="6"/>
  <c r="N6449" i="6"/>
  <c r="N6448" i="6"/>
  <c r="N6442" i="6"/>
  <c r="N6435" i="6"/>
  <c r="N6429" i="6"/>
  <c r="N6428" i="6"/>
  <c r="N6423" i="6"/>
  <c r="N6418" i="6"/>
  <c r="N6413" i="6"/>
  <c r="N6412" i="6"/>
  <c r="N6407" i="6"/>
  <c r="N6402" i="6"/>
  <c r="N6397" i="6"/>
  <c r="N6396" i="6"/>
  <c r="N6391" i="6"/>
  <c r="N6386" i="6"/>
  <c r="N6381" i="6"/>
  <c r="N6380" i="6"/>
  <c r="N6375" i="6"/>
  <c r="N6370" i="6"/>
  <c r="N6365" i="6"/>
  <c r="N6364" i="6"/>
  <c r="N6359" i="6"/>
  <c r="N6354" i="6"/>
  <c r="N6349" i="6"/>
  <c r="N6344" i="6"/>
  <c r="N6343" i="6"/>
  <c r="N6340" i="6"/>
  <c r="N6339" i="6"/>
  <c r="N6334" i="6"/>
  <c r="N6333" i="6"/>
  <c r="N6330" i="6"/>
  <c r="N6327" i="6"/>
  <c r="N6324" i="6"/>
  <c r="N6323" i="6"/>
  <c r="N6318" i="6"/>
  <c r="N6317" i="6"/>
  <c r="N6314" i="6"/>
  <c r="N6311" i="6"/>
  <c r="N6306" i="6"/>
  <c r="N6303" i="6"/>
  <c r="N6298" i="6"/>
  <c r="N6288" i="6"/>
  <c r="N6285" i="6"/>
  <c r="N6280" i="6"/>
  <c r="N6279" i="6"/>
  <c r="N6270" i="6"/>
  <c r="N6267" i="6"/>
  <c r="N6262" i="6"/>
  <c r="N6259" i="6"/>
  <c r="N6251" i="6"/>
  <c r="N6245" i="6"/>
  <c r="N6244" i="6"/>
  <c r="N6237" i="6"/>
  <c r="N6231" i="6"/>
  <c r="N6230" i="6"/>
  <c r="N6225" i="6"/>
  <c r="N6224" i="6"/>
  <c r="N6219" i="6"/>
  <c r="N6218" i="6"/>
  <c r="N6213" i="6"/>
  <c r="N6212" i="6"/>
  <c r="N6207" i="6"/>
  <c r="N6206" i="6"/>
  <c r="N6199" i="6"/>
  <c r="N6193" i="6"/>
  <c r="N6192" i="6"/>
  <c r="N6187" i="6"/>
  <c r="N6181" i="6"/>
  <c r="N6180" i="6"/>
  <c r="N6175" i="6"/>
  <c r="N6174" i="6"/>
  <c r="N6169" i="6"/>
  <c r="N6168" i="6"/>
  <c r="N6162" i="6"/>
  <c r="N6157" i="6"/>
  <c r="N6156" i="6"/>
  <c r="N6151" i="6"/>
  <c r="N6150" i="6"/>
  <c r="N6145" i="6"/>
  <c r="N6144" i="6"/>
  <c r="N6139" i="6"/>
  <c r="N6134" i="6"/>
  <c r="N7900" i="6"/>
  <c r="N7891" i="6"/>
  <c r="N7887" i="6"/>
  <c r="N7881" i="6"/>
  <c r="N7880" i="6"/>
  <c r="N7879" i="6"/>
  <c r="N7878" i="6"/>
  <c r="N7873" i="6"/>
  <c r="N7869" i="6"/>
  <c r="N7868" i="6"/>
  <c r="N7859" i="6"/>
  <c r="N7858" i="6"/>
  <c r="N7856" i="6"/>
  <c r="N7854" i="6"/>
  <c r="N7853" i="6"/>
  <c r="N7852" i="6"/>
  <c r="N7848" i="6"/>
  <c r="N7843" i="6"/>
  <c r="N7842" i="6"/>
  <c r="N7840" i="6"/>
  <c r="N7839" i="6"/>
  <c r="N7834" i="6"/>
  <c r="N7829" i="6"/>
  <c r="N7826" i="6"/>
  <c r="N7825" i="6"/>
  <c r="N7820" i="6"/>
  <c r="N7819" i="6"/>
  <c r="N7815" i="6"/>
  <c r="N7807" i="6"/>
  <c r="N7802" i="6"/>
  <c r="N7798" i="6"/>
  <c r="N7797" i="6"/>
  <c r="N7795" i="6"/>
  <c r="N7790" i="6"/>
  <c r="N7789" i="6"/>
  <c r="N7782" i="6"/>
  <c r="N7781" i="6"/>
  <c r="N7776" i="6"/>
  <c r="N7770" i="6"/>
  <c r="N7766" i="6"/>
  <c r="N7765" i="6"/>
  <c r="N7757" i="6"/>
  <c r="N7753" i="6"/>
  <c r="N7748" i="6"/>
  <c r="N7747" i="6"/>
  <c r="N7742" i="6"/>
  <c r="N7741" i="6"/>
  <c r="N7736" i="6"/>
  <c r="N7730" i="6"/>
  <c r="N7729" i="6"/>
  <c r="N7727" i="6"/>
  <c r="N7722" i="6"/>
  <c r="N7720" i="6"/>
  <c r="N7718" i="6"/>
  <c r="N7712" i="6"/>
  <c r="N7710" i="6"/>
  <c r="N7709" i="6"/>
  <c r="N7702" i="6"/>
  <c r="N7698" i="6"/>
  <c r="N7694" i="6"/>
  <c r="N7693" i="6"/>
  <c r="N7689" i="6"/>
  <c r="N7684" i="6"/>
  <c r="N7683" i="6"/>
  <c r="N7681" i="6"/>
  <c r="N7674" i="6"/>
  <c r="N7670" i="6"/>
  <c r="N7669" i="6"/>
  <c r="N7667" i="6"/>
  <c r="N7663" i="6"/>
  <c r="N7656" i="6"/>
  <c r="N7650" i="6"/>
  <c r="N7646" i="6"/>
  <c r="N7645" i="6"/>
  <c r="N7639" i="6"/>
  <c r="N7632" i="6"/>
  <c r="N7630" i="6"/>
  <c r="N7629" i="6"/>
  <c r="N7625" i="6"/>
  <c r="N7620" i="6"/>
  <c r="N7619" i="6"/>
  <c r="N7614" i="6"/>
  <c r="N7613" i="6"/>
  <c r="N7608" i="6"/>
  <c r="N7600" i="6"/>
  <c r="N7598" i="6"/>
  <c r="N7592" i="6"/>
  <c r="N7590" i="6"/>
  <c r="N7584" i="6"/>
  <c r="N7582" i="6"/>
  <c r="N7573" i="6"/>
  <c r="N7569" i="6"/>
  <c r="N7564" i="6"/>
  <c r="N7560" i="6"/>
  <c r="N7554" i="6"/>
  <c r="N7552" i="6"/>
  <c r="N7551" i="6"/>
  <c r="N7546" i="6"/>
  <c r="N7542" i="6"/>
  <c r="N7541" i="6"/>
  <c r="N7536" i="6"/>
  <c r="N7535" i="6"/>
  <c r="N7526" i="6"/>
  <c r="N7522" i="6"/>
  <c r="N7518" i="6"/>
  <c r="N7517" i="6"/>
  <c r="N7511" i="6"/>
  <c r="N7504" i="6"/>
  <c r="N7499" i="6"/>
  <c r="N7495" i="6"/>
  <c r="N7488" i="6"/>
  <c r="N7483" i="6"/>
  <c r="N7479" i="6"/>
  <c r="N7468" i="6"/>
  <c r="N7467" i="6"/>
  <c r="N7460" i="6"/>
  <c r="N7459" i="6"/>
  <c r="N7457" i="6"/>
  <c r="N7455" i="6"/>
  <c r="N7451" i="6"/>
  <c r="N7444" i="6"/>
  <c r="N7440" i="6"/>
  <c r="N7433" i="6"/>
  <c r="N7426" i="6"/>
  <c r="N7424" i="6"/>
  <c r="N7423" i="6"/>
  <c r="N7417" i="6"/>
  <c r="N7412" i="6"/>
  <c r="N7410" i="6"/>
  <c r="N7406" i="6"/>
  <c r="N7405" i="6"/>
  <c r="N7399" i="6"/>
  <c r="N7393" i="6"/>
  <c r="N7388" i="6"/>
  <c r="N7387" i="6"/>
  <c r="N7382" i="6"/>
  <c r="N7381" i="6"/>
  <c r="N7372" i="6"/>
  <c r="N7368" i="6"/>
  <c r="N7362" i="6"/>
  <c r="N7361" i="6"/>
  <c r="N7356" i="6"/>
  <c r="N7355" i="6"/>
  <c r="N7350" i="6"/>
  <c r="N7349" i="6"/>
  <c r="N7347" i="6"/>
  <c r="N7340" i="6"/>
  <c r="N7339" i="6"/>
  <c r="N7337" i="6"/>
  <c r="N7335" i="6"/>
  <c r="N7330" i="6"/>
  <c r="N7329" i="6"/>
  <c r="N7322" i="6"/>
  <c r="N7320" i="6"/>
  <c r="N7319" i="6"/>
  <c r="N7314" i="6"/>
  <c r="N7310" i="6"/>
  <c r="N7309" i="6"/>
  <c r="N7305" i="6"/>
  <c r="N7300" i="6"/>
  <c r="N7299" i="6"/>
  <c r="N7297" i="6"/>
  <c r="N7291" i="6"/>
  <c r="N7287" i="6"/>
  <c r="N7280" i="6"/>
  <c r="N7279" i="6"/>
  <c r="N7272" i="6"/>
  <c r="N7271" i="6"/>
  <c r="N7265" i="6"/>
  <c r="N7260" i="6"/>
  <c r="N7258" i="6"/>
  <c r="N7257" i="6"/>
  <c r="N7252" i="6"/>
  <c r="N7248" i="6"/>
  <c r="N7243" i="6"/>
  <c r="N7238" i="6"/>
  <c r="N7237" i="6"/>
  <c r="N7230" i="6"/>
  <c r="N7229" i="6"/>
  <c r="N7225" i="6"/>
  <c r="N7220" i="6"/>
  <c r="N7218" i="6"/>
  <c r="N7217" i="6"/>
  <c r="N7212" i="6"/>
  <c r="N7208" i="6"/>
  <c r="N7202" i="6"/>
  <c r="N7201" i="6"/>
  <c r="N7196" i="6"/>
  <c r="N7192" i="6"/>
  <c r="N7186" i="6"/>
  <c r="N7185" i="6"/>
  <c r="N7183" i="6"/>
  <c r="N7178" i="6"/>
  <c r="N7176" i="6"/>
  <c r="N7175" i="6"/>
  <c r="N7170" i="6"/>
  <c r="N7166" i="6"/>
  <c r="N7165" i="6"/>
  <c r="N7159" i="6"/>
  <c r="N7153" i="6"/>
  <c r="N7148" i="6"/>
  <c r="N7144" i="6"/>
  <c r="N7138" i="6"/>
  <c r="N7137" i="6"/>
  <c r="N7132" i="6"/>
  <c r="N7131" i="6"/>
  <c r="N7127" i="6"/>
  <c r="N7120" i="6"/>
  <c r="N7114" i="6"/>
  <c r="N7112" i="6"/>
  <c r="N7110" i="6"/>
  <c r="N7106" i="6"/>
  <c r="N7102" i="6"/>
  <c r="N7101" i="6"/>
  <c r="N7095" i="6"/>
  <c r="N7088" i="6"/>
  <c r="N7083" i="6"/>
  <c r="N7079" i="6"/>
  <c r="N7070" i="6"/>
  <c r="N7069" i="6"/>
  <c r="N7065" i="6"/>
  <c r="N7060" i="6"/>
  <c r="N7058" i="6"/>
  <c r="N7056" i="6"/>
  <c r="N7054" i="6"/>
  <c r="N7053" i="6"/>
  <c r="N7044" i="6"/>
  <c r="N7043" i="6"/>
  <c r="N7039" i="6"/>
  <c r="N7033" i="6"/>
  <c r="N7028" i="6"/>
  <c r="N7027" i="6"/>
  <c r="N7023" i="6"/>
  <c r="N7018" i="6"/>
  <c r="N7014" i="6"/>
  <c r="N7013" i="6"/>
  <c r="N7006" i="6"/>
  <c r="N7005" i="6"/>
  <c r="N7001" i="6"/>
  <c r="N6996" i="6"/>
  <c r="N6992" i="6"/>
  <c r="N6982" i="6"/>
  <c r="N6981" i="6"/>
  <c r="N6976" i="6"/>
  <c r="N6971" i="6"/>
  <c r="N6967" i="6"/>
  <c r="N6960" i="6"/>
  <c r="N6959" i="6"/>
  <c r="N6952" i="6"/>
  <c r="N6951" i="6"/>
  <c r="N6946" i="6"/>
  <c r="N6945" i="6"/>
  <c r="N6938" i="6"/>
  <c r="N6937" i="6"/>
  <c r="N6931" i="6"/>
  <c r="N6927" i="6"/>
  <c r="N6921" i="6"/>
  <c r="N6914" i="6"/>
  <c r="N6913" i="6"/>
  <c r="N6908" i="6"/>
  <c r="N6907" i="6"/>
  <c r="N6902" i="6"/>
  <c r="N6901" i="6"/>
  <c r="N6899" i="6"/>
  <c r="N6897" i="6"/>
  <c r="N6895" i="6"/>
  <c r="N6891" i="6"/>
  <c r="N6887" i="6"/>
  <c r="N6876" i="6"/>
  <c r="N6872" i="6"/>
  <c r="N6867" i="6"/>
  <c r="N6862" i="6"/>
  <c r="N6861" i="6"/>
  <c r="N6855" i="6"/>
  <c r="N6850" i="6"/>
  <c r="N6846" i="6"/>
  <c r="N6845" i="6"/>
  <c r="N6841" i="6"/>
  <c r="N6836" i="6"/>
  <c r="N6835" i="6"/>
  <c r="N6831" i="6"/>
  <c r="N6820" i="6"/>
  <c r="N6816" i="6"/>
  <c r="N6811" i="6"/>
  <c r="N6806" i="6"/>
  <c r="N6805" i="6"/>
  <c r="N6798" i="6"/>
  <c r="N6797" i="6"/>
  <c r="N6793" i="6"/>
  <c r="N6788" i="6"/>
  <c r="N6787" i="6"/>
  <c r="N6780" i="6"/>
  <c r="N6776" i="6"/>
  <c r="N6770" i="6"/>
  <c r="N6769" i="6"/>
  <c r="N6768" i="6"/>
  <c r="N6763" i="6"/>
  <c r="N6759" i="6"/>
  <c r="N6751" i="6"/>
  <c r="N6746" i="6"/>
  <c r="N6742" i="6"/>
  <c r="N6741" i="6"/>
  <c r="N6734" i="6"/>
  <c r="N6733" i="6"/>
  <c r="N6729" i="6"/>
  <c r="N6724" i="6"/>
  <c r="N6723" i="6"/>
  <c r="N6718" i="6"/>
  <c r="N6717" i="6"/>
  <c r="N6712" i="6"/>
  <c r="N6706" i="6"/>
  <c r="N6705" i="6"/>
  <c r="N6700" i="6"/>
  <c r="N6699" i="6"/>
  <c r="N6695" i="6"/>
  <c r="N6688" i="6"/>
  <c r="N6682" i="6"/>
  <c r="N6678" i="6"/>
  <c r="N6677" i="6"/>
  <c r="N6670" i="6"/>
  <c r="N6669" i="6"/>
  <c r="N6663" i="6"/>
  <c r="N6656" i="6"/>
  <c r="N6655" i="6"/>
  <c r="N6651" i="6"/>
  <c r="N6647" i="6"/>
  <c r="N6638" i="6"/>
  <c r="N6632" i="6"/>
  <c r="N6631" i="6"/>
  <c r="N6626" i="6"/>
  <c r="N6625" i="6"/>
  <c r="N6620" i="6"/>
  <c r="N6619" i="6"/>
  <c r="N6617" i="6"/>
  <c r="N6612" i="6"/>
  <c r="N6611" i="6"/>
  <c r="N6605" i="6"/>
  <c r="N6597" i="6"/>
  <c r="N6591" i="6"/>
  <c r="N6585" i="6"/>
  <c r="N6580" i="6"/>
  <c r="N6579" i="6"/>
  <c r="N6574" i="6"/>
  <c r="N6573" i="6"/>
  <c r="N6572" i="6"/>
  <c r="N6567" i="6"/>
  <c r="N6563" i="6"/>
  <c r="N6558" i="6"/>
  <c r="N6557" i="6"/>
  <c r="N6556" i="6"/>
  <c r="N6552" i="6"/>
  <c r="N6551" i="6"/>
  <c r="N6546" i="6"/>
  <c r="N6541" i="6"/>
  <c r="N6540" i="6"/>
  <c r="N6535" i="6"/>
  <c r="N6530" i="6"/>
  <c r="N6524" i="6"/>
  <c r="N6517" i="6"/>
  <c r="N6516" i="6"/>
  <c r="N6510" i="6"/>
  <c r="N6503" i="6"/>
  <c r="N6502" i="6"/>
  <c r="N6497" i="6"/>
  <c r="N6496" i="6"/>
  <c r="N6489" i="6"/>
  <c r="N6488" i="6"/>
  <c r="N6483" i="6"/>
  <c r="N6482" i="6"/>
  <c r="N6477" i="6"/>
  <c r="N6476" i="6"/>
  <c r="N6471" i="6"/>
  <c r="N6470" i="6"/>
  <c r="N6464" i="6"/>
  <c r="N6457" i="6"/>
  <c r="N6451" i="6"/>
  <c r="N6450" i="6"/>
  <c r="N6443" i="6"/>
  <c r="N6437" i="6"/>
  <c r="N6436" i="6"/>
  <c r="N6431" i="6"/>
  <c r="N6430" i="6"/>
  <c r="N6425" i="6"/>
  <c r="N6424" i="6"/>
  <c r="N6419" i="6"/>
  <c r="N6414" i="6"/>
  <c r="N6409" i="6"/>
  <c r="N6408" i="6"/>
  <c r="N6403" i="6"/>
  <c r="N6398" i="6"/>
  <c r="N6393" i="6"/>
  <c r="N6392" i="6"/>
  <c r="N6387" i="6"/>
  <c r="N6382" i="6"/>
  <c r="N6377" i="6"/>
  <c r="N6376" i="6"/>
  <c r="N6371" i="6"/>
  <c r="N6366" i="6"/>
  <c r="N6361" i="6"/>
  <c r="N6360" i="6"/>
  <c r="N6355" i="6"/>
  <c r="N6350" i="6"/>
  <c r="N6346" i="6"/>
  <c r="N6336" i="6"/>
  <c r="N6329" i="6"/>
  <c r="N6320" i="6"/>
  <c r="N6313" i="6"/>
  <c r="N6308" i="6"/>
  <c r="N6305" i="6"/>
  <c r="N6300" i="6"/>
  <c r="N6297" i="6"/>
  <c r="N6294" i="6"/>
  <c r="N6293" i="6"/>
  <c r="N6290" i="6"/>
  <c r="N6287" i="6"/>
  <c r="N6282" i="6"/>
  <c r="N6276" i="6"/>
  <c r="N6275" i="6"/>
  <c r="N6272" i="6"/>
  <c r="N6269" i="6"/>
  <c r="N6264" i="6"/>
  <c r="N6261" i="6"/>
  <c r="N6253" i="6"/>
  <c r="N6252" i="6"/>
  <c r="N6247" i="6"/>
  <c r="N6246" i="6"/>
  <c r="N6239" i="6"/>
  <c r="N6238" i="6"/>
  <c r="N6233" i="6"/>
  <c r="N6232" i="6"/>
  <c r="N6227" i="6"/>
  <c r="N6226" i="6"/>
  <c r="N6220" i="6"/>
  <c r="N6215" i="6"/>
  <c r="N6214" i="6"/>
  <c r="N6208" i="6"/>
  <c r="N6201" i="6"/>
  <c r="N6200" i="6"/>
  <c r="N6195" i="6"/>
  <c r="N6194" i="6"/>
  <c r="N6189" i="6"/>
  <c r="N6188" i="6"/>
  <c r="N6183" i="6"/>
  <c r="N6182" i="6"/>
  <c r="N6177" i="6"/>
  <c r="N6176" i="6"/>
  <c r="N6170" i="6"/>
  <c r="N6163" i="6"/>
  <c r="N6158" i="6"/>
  <c r="N6153" i="6"/>
  <c r="N6152" i="6"/>
  <c r="N6146" i="6"/>
  <c r="N6141" i="6"/>
  <c r="N6140" i="6"/>
  <c r="N6135" i="6"/>
  <c r="N7893" i="6"/>
  <c r="N7892" i="6"/>
  <c r="N7888" i="6"/>
  <c r="N7883" i="6"/>
  <c r="N7882" i="6"/>
  <c r="N7874" i="6"/>
  <c r="N7870" i="6"/>
  <c r="N7863" i="6"/>
  <c r="N7862" i="6"/>
  <c r="N7861" i="6"/>
  <c r="N7860" i="6"/>
  <c r="N7849" i="6"/>
  <c r="N7845" i="6"/>
  <c r="N7844" i="6"/>
  <c r="N7835" i="6"/>
  <c r="N7830" i="6"/>
  <c r="N7822" i="6"/>
  <c r="N7821" i="6"/>
  <c r="N7816" i="6"/>
  <c r="N7810" i="6"/>
  <c r="N7808" i="6"/>
  <c r="N7803" i="6"/>
  <c r="N7799" i="6"/>
  <c r="N7792" i="6"/>
  <c r="N7791" i="6"/>
  <c r="N7783" i="6"/>
  <c r="N7777" i="6"/>
  <c r="N7772" i="6"/>
  <c r="N7771" i="6"/>
  <c r="N7767" i="6"/>
  <c r="N7760" i="6"/>
  <c r="N7758" i="6"/>
  <c r="N7754" i="6"/>
  <c r="N7750" i="6"/>
  <c r="N7749" i="6"/>
  <c r="N7743" i="6"/>
  <c r="N7737" i="6"/>
  <c r="N7732" i="6"/>
  <c r="N7731" i="6"/>
  <c r="N7724" i="6"/>
  <c r="N7723" i="6"/>
  <c r="N7721" i="6"/>
  <c r="N7719" i="6"/>
  <c r="N7714" i="6"/>
  <c r="N7713" i="6"/>
  <c r="N7711" i="6"/>
  <c r="N7703" i="6"/>
  <c r="N7699" i="6"/>
  <c r="N7695" i="6"/>
  <c r="N7690" i="6"/>
  <c r="N7686" i="6"/>
  <c r="N7685" i="6"/>
  <c r="N7676" i="6"/>
  <c r="N7675" i="6"/>
  <c r="N7671" i="6"/>
  <c r="N7664" i="6"/>
  <c r="N7658" i="6"/>
  <c r="N7657" i="6"/>
  <c r="N7652" i="6"/>
  <c r="N7651" i="6"/>
  <c r="N7647" i="6"/>
  <c r="N7640" i="6"/>
  <c r="N7634" i="6"/>
  <c r="N7633" i="6"/>
  <c r="N7631" i="6"/>
  <c r="N7626" i="6"/>
  <c r="N7622" i="6"/>
  <c r="N7621" i="6"/>
  <c r="N7615" i="6"/>
  <c r="N7609" i="6"/>
  <c r="N7604" i="6"/>
  <c r="N7602" i="6"/>
  <c r="N7601" i="6"/>
  <c r="N7599" i="6"/>
  <c r="N7594" i="6"/>
  <c r="N7593" i="6"/>
  <c r="N7591" i="6"/>
  <c r="N7586" i="6"/>
  <c r="N7585" i="6"/>
  <c r="N7583" i="6"/>
  <c r="N7578" i="6"/>
  <c r="N7576" i="6"/>
  <c r="N7574" i="6"/>
  <c r="N7570" i="6"/>
  <c r="N7566" i="6"/>
  <c r="N7565" i="6"/>
  <c r="N7561" i="6"/>
  <c r="N7556" i="6"/>
  <c r="N7555" i="6"/>
  <c r="N7553" i="6"/>
  <c r="N7547" i="6"/>
  <c r="N7543" i="6"/>
  <c r="N7537" i="6"/>
  <c r="N7530" i="6"/>
  <c r="N7528" i="6"/>
  <c r="N7527" i="6"/>
  <c r="N7523" i="6"/>
  <c r="N7519" i="6"/>
  <c r="N7512" i="6"/>
  <c r="N7506" i="6"/>
  <c r="N7505" i="6"/>
  <c r="N7500" i="6"/>
  <c r="N7496" i="6"/>
  <c r="N7490" i="6"/>
  <c r="N7489" i="6"/>
  <c r="N7484" i="6"/>
  <c r="N7480" i="6"/>
  <c r="N7469" i="6"/>
  <c r="N7461" i="6"/>
  <c r="N7452" i="6"/>
  <c r="N7446" i="6"/>
  <c r="N7445" i="6"/>
  <c r="N7441" i="6"/>
  <c r="N7436" i="6"/>
  <c r="N7434" i="6"/>
  <c r="N7428" i="6"/>
  <c r="N7427" i="6"/>
  <c r="N7425" i="6"/>
  <c r="N7418" i="6"/>
  <c r="N7414" i="6"/>
  <c r="N7413" i="6"/>
  <c r="N7411" i="6"/>
  <c r="N7407" i="6"/>
  <c r="N7400" i="6"/>
  <c r="N7394" i="6"/>
  <c r="N7390" i="6"/>
  <c r="N7389" i="6"/>
  <c r="N7383" i="6"/>
  <c r="N7376" i="6"/>
  <c r="N7374" i="6"/>
  <c r="N7373" i="6"/>
  <c r="N7369" i="6"/>
  <c r="N7364" i="6"/>
  <c r="N7363" i="6"/>
  <c r="N7358" i="6"/>
  <c r="N7357" i="6"/>
  <c r="N7351" i="6"/>
  <c r="N7341" i="6"/>
  <c r="N7332" i="6"/>
  <c r="N7331" i="6"/>
  <c r="N7324" i="6"/>
  <c r="N7323" i="6"/>
  <c r="N7321" i="6"/>
  <c r="N7315" i="6"/>
  <c r="N7311" i="6"/>
  <c r="N7306" i="6"/>
  <c r="N7302" i="6"/>
  <c r="N7301" i="6"/>
  <c r="N7292" i="6"/>
  <c r="N7288" i="6"/>
  <c r="N7281" i="6"/>
  <c r="N7274" i="6"/>
  <c r="N7273" i="6"/>
  <c r="N7266" i="6"/>
  <c r="N7262" i="6"/>
  <c r="N7261" i="6"/>
  <c r="N7259" i="6"/>
  <c r="N7254" i="6"/>
  <c r="N7253" i="6"/>
  <c r="N7249" i="6"/>
  <c r="N7244" i="6"/>
  <c r="N7240" i="6"/>
  <c r="N7239" i="6"/>
  <c r="N7231" i="6"/>
  <c r="N7226" i="6"/>
  <c r="N7222" i="6"/>
  <c r="N7221" i="6"/>
  <c r="N7219" i="6"/>
  <c r="N7213" i="6"/>
  <c r="N7209" i="6"/>
  <c r="N7204" i="6"/>
  <c r="N7203" i="6"/>
  <c r="N7198" i="6"/>
  <c r="N7197" i="6"/>
  <c r="N7193" i="6"/>
  <c r="N7188" i="6"/>
  <c r="N7187" i="6"/>
  <c r="N7180" i="6"/>
  <c r="N7179" i="6"/>
  <c r="N7177" i="6"/>
  <c r="N7172" i="6"/>
  <c r="N7171" i="6"/>
  <c r="N7167" i="6"/>
  <c r="N7160" i="6"/>
  <c r="N7154" i="6"/>
  <c r="N7150" i="6"/>
  <c r="N7149" i="6"/>
  <c r="N7145" i="6"/>
  <c r="N7140" i="6"/>
  <c r="N7139" i="6"/>
  <c r="N7134" i="6"/>
  <c r="N7133" i="6"/>
  <c r="N7128" i="6"/>
  <c r="N7122" i="6"/>
  <c r="N7121" i="6"/>
  <c r="N7116" i="6"/>
  <c r="N7115" i="6"/>
  <c r="N7113" i="6"/>
  <c r="N7111" i="6"/>
  <c r="N7107" i="6"/>
  <c r="N7103" i="6"/>
  <c r="N7096" i="6"/>
  <c r="N7090" i="6"/>
  <c r="N7089" i="6"/>
  <c r="N7084" i="6"/>
  <c r="N7080" i="6"/>
  <c r="N7074" i="6"/>
  <c r="N7072" i="6"/>
  <c r="N7071" i="6"/>
  <c r="N7066" i="6"/>
  <c r="N7062" i="6"/>
  <c r="N7061" i="6"/>
  <c r="N7059" i="6"/>
  <c r="N7057" i="6"/>
  <c r="N7055" i="6"/>
  <c r="N7046" i="6"/>
  <c r="N7045" i="6"/>
  <c r="N7040" i="6"/>
  <c r="N7034" i="6"/>
  <c r="N7030" i="6"/>
  <c r="N7029" i="6"/>
  <c r="N7024" i="6"/>
  <c r="N7019" i="6"/>
  <c r="N7015" i="6"/>
  <c r="N7007" i="6"/>
  <c r="N7002" i="6"/>
  <c r="N6998" i="6"/>
  <c r="N6997" i="6"/>
  <c r="N6993" i="6"/>
  <c r="N6988" i="6"/>
  <c r="N6986" i="6"/>
  <c r="N6984" i="6"/>
  <c r="N6983" i="6"/>
  <c r="N6978" i="6"/>
  <c r="N6977" i="6"/>
  <c r="N6972" i="6"/>
  <c r="N6968" i="6"/>
  <c r="N6962" i="6"/>
  <c r="N6961" i="6"/>
  <c r="N6954" i="6"/>
  <c r="N6953" i="6"/>
  <c r="N6948" i="6"/>
  <c r="N6947" i="6"/>
  <c r="N6940" i="6"/>
  <c r="N6939" i="6"/>
  <c r="N6932" i="6"/>
  <c r="N6928" i="6"/>
  <c r="N6922" i="6"/>
  <c r="N6916" i="6"/>
  <c r="N6915" i="6"/>
  <c r="N6909" i="6"/>
  <c r="N6904" i="6"/>
  <c r="N6903" i="6"/>
  <c r="N6892" i="6"/>
  <c r="N6888" i="6"/>
  <c r="N6882" i="6"/>
  <c r="N6880" i="6"/>
  <c r="N6878" i="6"/>
  <c r="N6877" i="6"/>
  <c r="N6873" i="6"/>
  <c r="N6868" i="6"/>
  <c r="N6864" i="6"/>
  <c r="N6863" i="6"/>
  <c r="N6856" i="6"/>
  <c r="N6851" i="6"/>
  <c r="N6847" i="6"/>
  <c r="N6842" i="6"/>
  <c r="N6838" i="6"/>
  <c r="N6837" i="6"/>
  <c r="N6832" i="6"/>
  <c r="N6821" i="6"/>
  <c r="N6817" i="6"/>
  <c r="N6812" i="6"/>
  <c r="N6808" i="6"/>
  <c r="N6807" i="6"/>
  <c r="N6800" i="6"/>
  <c r="N6799" i="6"/>
  <c r="N6794" i="6"/>
  <c r="N6790" i="6"/>
  <c r="N6789" i="6"/>
  <c r="R16" i="6"/>
  <c r="N6782" i="6"/>
  <c r="N6781" i="6"/>
  <c r="N6777" i="6"/>
  <c r="N6772" i="6"/>
  <c r="N6771" i="6"/>
  <c r="N6764" i="6"/>
  <c r="N6760" i="6"/>
  <c r="N6754" i="6"/>
  <c r="N6753" i="6"/>
  <c r="N6752" i="6"/>
  <c r="N6747" i="6"/>
  <c r="N6743" i="6"/>
  <c r="N6735" i="6"/>
  <c r="N6730" i="6"/>
  <c r="N6726" i="6"/>
  <c r="N6725" i="6"/>
  <c r="N6719" i="6"/>
  <c r="N6713" i="6"/>
  <c r="N6708" i="6"/>
  <c r="N6707" i="6"/>
  <c r="N6702" i="6"/>
  <c r="N6701" i="6"/>
  <c r="N6696" i="6"/>
  <c r="N6690" i="6"/>
  <c r="N6689" i="6"/>
  <c r="N6684" i="6"/>
  <c r="N6683" i="6"/>
  <c r="N6679" i="6"/>
  <c r="N6671" i="6"/>
  <c r="N6664" i="6"/>
  <c r="N6658" i="6"/>
  <c r="N6657" i="6"/>
  <c r="N6652" i="6"/>
  <c r="N6648" i="6"/>
  <c r="N6640" i="6"/>
  <c r="N6639" i="6"/>
  <c r="N6634" i="6"/>
  <c r="N6633" i="6"/>
  <c r="N6628" i="6"/>
  <c r="N6627" i="6"/>
  <c r="N6621" i="6"/>
  <c r="N6613" i="6"/>
  <c r="N6606" i="6"/>
  <c r="N6598" i="6"/>
  <c r="N6592" i="6"/>
  <c r="N6586" i="6"/>
  <c r="N6582" i="6"/>
  <c r="N6581" i="6"/>
  <c r="N6576" i="6"/>
  <c r="N6575" i="6"/>
  <c r="N6568" i="6"/>
  <c r="N6564" i="6"/>
  <c r="N6559" i="6"/>
  <c r="N6553" i="6"/>
  <c r="N6547" i="6"/>
  <c r="N6542" i="6"/>
  <c r="N6537" i="6"/>
  <c r="N6536" i="6"/>
  <c r="N6531" i="6"/>
  <c r="N6525" i="6"/>
  <c r="N6519" i="6"/>
  <c r="N6518" i="6"/>
  <c r="N6511" i="6"/>
  <c r="N6505" i="6"/>
  <c r="N6504" i="6"/>
  <c r="N6498" i="6"/>
  <c r="N6491" i="6"/>
  <c r="N6490" i="6"/>
  <c r="N6484" i="6"/>
  <c r="N6479" i="6"/>
  <c r="N6478" i="6"/>
  <c r="N6472" i="6"/>
  <c r="N6465" i="6"/>
  <c r="N6459" i="6"/>
  <c r="N6458" i="6"/>
  <c r="N6453" i="6"/>
  <c r="N6452" i="6"/>
  <c r="N6445" i="6"/>
  <c r="N6444" i="6"/>
  <c r="N6439" i="6"/>
  <c r="N6438" i="6"/>
  <c r="N6433" i="6"/>
  <c r="N6432" i="6"/>
  <c r="N6426" i="6"/>
  <c r="N6421" i="6"/>
  <c r="N6420" i="6"/>
  <c r="N6415" i="6"/>
  <c r="N6410" i="6"/>
  <c r="N6405" i="6"/>
  <c r="N6404" i="6"/>
  <c r="N6399" i="6"/>
  <c r="N6394" i="6"/>
  <c r="N6389" i="6"/>
  <c r="N6388" i="6"/>
  <c r="N6383" i="6"/>
  <c r="N6378" i="6"/>
  <c r="N6373" i="6"/>
  <c r="N6372" i="6"/>
  <c r="N6367" i="6"/>
  <c r="N6362" i="6"/>
  <c r="N6357" i="6"/>
  <c r="N6356" i="6"/>
  <c r="N6351" i="6"/>
  <c r="N6348" i="6"/>
  <c r="N6345" i="6"/>
  <c r="N6342" i="6"/>
  <c r="N6341" i="6"/>
  <c r="N6338" i="6"/>
  <c r="N6335" i="6"/>
  <c r="N6332" i="6"/>
  <c r="N6331" i="6"/>
  <c r="N6326" i="6"/>
  <c r="N6325" i="6"/>
  <c r="N6322" i="6"/>
  <c r="N6319" i="6"/>
  <c r="N6316" i="6"/>
  <c r="N6315" i="6"/>
  <c r="N6310" i="6"/>
  <c r="N6307" i="6"/>
  <c r="N6302" i="6"/>
  <c r="N6299" i="6"/>
  <c r="N6289" i="6"/>
  <c r="N6284" i="6"/>
  <c r="N6281" i="6"/>
  <c r="N6278" i="6"/>
  <c r="N6271" i="6"/>
  <c r="N6266" i="6"/>
  <c r="N6263" i="6"/>
  <c r="N6258" i="6"/>
  <c r="N6255" i="6"/>
  <c r="N6254" i="6"/>
  <c r="N6249" i="6"/>
  <c r="N6248" i="6"/>
  <c r="N6241" i="6"/>
  <c r="N6240" i="6"/>
  <c r="N6235" i="6"/>
  <c r="N6234" i="6"/>
  <c r="N6228" i="6"/>
  <c r="N6221" i="6"/>
  <c r="N6216" i="6"/>
  <c r="N6209" i="6"/>
  <c r="N6203" i="6"/>
  <c r="N6202" i="6"/>
  <c r="N6197" i="6"/>
  <c r="N6196" i="6"/>
  <c r="N6190" i="6"/>
  <c r="N6185" i="6"/>
  <c r="N6184" i="6"/>
  <c r="N6178" i="6"/>
  <c r="N6171" i="6"/>
  <c r="N6165" i="6"/>
  <c r="N6164" i="6"/>
  <c r="N6159" i="6"/>
  <c r="N6154" i="6"/>
  <c r="N6147" i="6"/>
  <c r="N6142" i="6"/>
  <c r="N6137" i="6"/>
  <c r="N6136" i="6"/>
  <c r="N6131" i="6"/>
  <c r="N6125" i="6"/>
  <c r="N6124" i="6"/>
  <c r="N6119" i="6"/>
  <c r="N6118" i="6"/>
  <c r="N6114" i="6"/>
  <c r="N6107" i="6"/>
  <c r="N6102" i="6"/>
  <c r="N6097" i="6"/>
  <c r="N6096" i="6"/>
  <c r="N6090" i="6"/>
  <c r="N6085" i="6"/>
  <c r="N6084" i="6"/>
  <c r="N6079" i="6"/>
  <c r="N6078" i="6"/>
  <c r="N6073" i="6"/>
  <c r="N6072" i="6"/>
  <c r="N6066" i="6"/>
  <c r="N6061" i="6"/>
  <c r="N6060" i="6"/>
  <c r="N6056" i="6"/>
  <c r="N6049" i="6"/>
  <c r="N6044" i="6"/>
  <c r="N6039" i="6"/>
  <c r="N6038" i="6"/>
  <c r="N6033" i="6"/>
  <c r="N6032" i="6"/>
  <c r="N6026" i="6"/>
  <c r="N6021" i="6"/>
  <c r="N6020" i="6"/>
  <c r="N6016" i="6"/>
  <c r="N6009" i="6"/>
  <c r="N6004" i="6"/>
  <c r="N5999" i="6"/>
  <c r="N5998" i="6"/>
  <c r="N5991" i="6"/>
  <c r="N5990" i="6"/>
  <c r="N5983" i="6"/>
  <c r="N5977" i="6"/>
  <c r="N5971" i="6"/>
  <c r="N5965" i="6"/>
  <c r="N5964" i="6"/>
  <c r="N5959" i="6"/>
  <c r="N5956" i="6"/>
  <c r="N5953" i="6"/>
  <c r="N5952" i="6"/>
  <c r="N5947" i="6"/>
  <c r="N5946" i="6"/>
  <c r="N5941" i="6"/>
  <c r="N5940" i="6"/>
  <c r="N5933" i="6"/>
  <c r="N5932" i="6"/>
  <c r="N5927" i="6"/>
  <c r="N5926" i="6"/>
  <c r="N5919" i="6"/>
  <c r="N5915" i="6"/>
  <c r="N5914" i="6"/>
  <c r="N5909" i="6"/>
  <c r="N5903" i="6"/>
  <c r="N5897" i="6"/>
  <c r="N5896" i="6"/>
  <c r="N5891" i="6"/>
  <c r="N5890" i="6"/>
  <c r="N5883" i="6"/>
  <c r="N5882" i="6"/>
  <c r="N5877" i="6"/>
  <c r="N5876" i="6"/>
  <c r="N5870" i="6"/>
  <c r="N5863" i="6"/>
  <c r="N5858" i="6"/>
  <c r="N5851" i="6"/>
  <c r="N5847" i="6"/>
  <c r="N5846" i="6"/>
  <c r="N5840" i="6"/>
  <c r="N5834" i="6"/>
  <c r="N5829" i="6"/>
  <c r="N5828" i="6"/>
  <c r="N5824" i="6"/>
  <c r="N5818" i="6"/>
  <c r="N5813" i="6"/>
  <c r="N5812" i="6"/>
  <c r="N5807" i="6"/>
  <c r="N5806" i="6"/>
  <c r="N5801" i="6"/>
  <c r="N5795" i="6"/>
  <c r="N5794" i="6"/>
  <c r="N5789" i="6"/>
  <c r="N5788" i="6"/>
  <c r="N5783" i="6"/>
  <c r="N5777" i="6"/>
  <c r="N5775" i="6"/>
  <c r="N5766" i="6"/>
  <c r="N5759" i="6"/>
  <c r="N5758" i="6"/>
  <c r="N5751" i="6"/>
  <c r="N5750" i="6"/>
  <c r="N5746" i="6"/>
  <c r="N5741" i="6"/>
  <c r="N5740" i="6"/>
  <c r="N5735" i="6"/>
  <c r="N5734" i="6"/>
  <c r="N5730" i="6"/>
  <c r="N5725" i="6"/>
  <c r="N5724" i="6"/>
  <c r="N5719" i="6"/>
  <c r="N5713" i="6"/>
  <c r="N5712" i="6"/>
  <c r="N5706" i="6"/>
  <c r="N5701" i="6"/>
  <c r="N5700" i="6"/>
  <c r="N5696" i="6"/>
  <c r="N5689" i="6"/>
  <c r="N5683" i="6"/>
  <c r="N5679" i="6"/>
  <c r="N5678" i="6"/>
  <c r="N5672" i="6"/>
  <c r="N5667" i="6"/>
  <c r="N5663" i="6"/>
  <c r="N5662" i="6"/>
  <c r="N5656" i="6"/>
  <c r="N5650" i="6"/>
  <c r="N5645" i="6"/>
  <c r="N5644" i="6"/>
  <c r="N5638" i="6"/>
  <c r="N5633" i="6"/>
  <c r="N5631" i="6"/>
  <c r="N5622" i="6"/>
  <c r="N5617" i="6"/>
  <c r="N5611" i="6"/>
  <c r="N5607" i="6"/>
  <c r="N5606" i="6"/>
  <c r="N5601" i="6"/>
  <c r="N5595" i="6"/>
  <c r="N5591" i="6"/>
  <c r="N5590" i="6"/>
  <c r="N5583" i="6"/>
  <c r="N5577" i="6"/>
  <c r="N5571" i="6"/>
  <c r="N5567" i="6"/>
  <c r="N5566" i="6"/>
  <c r="N5560" i="6"/>
  <c r="N5554" i="6"/>
  <c r="N5549" i="6"/>
  <c r="N5548" i="6"/>
  <c r="N5543" i="6"/>
  <c r="N5542" i="6"/>
  <c r="N5537" i="6"/>
  <c r="N5531" i="6"/>
  <c r="N5530" i="6"/>
  <c r="N5525" i="6"/>
  <c r="N5524" i="6"/>
  <c r="N5520" i="6"/>
  <c r="N5513" i="6"/>
  <c r="N5507" i="6"/>
  <c r="N5503" i="6"/>
  <c r="N5502" i="6"/>
  <c r="N5496" i="6"/>
  <c r="N5490" i="6"/>
  <c r="N5485" i="6"/>
  <c r="N5484" i="6"/>
  <c r="N5479" i="6"/>
  <c r="N5478" i="6"/>
  <c r="N5473" i="6"/>
  <c r="N5467" i="6"/>
  <c r="N5466" i="6"/>
  <c r="N5461" i="6"/>
  <c r="N5457" i="6"/>
  <c r="N5456" i="6"/>
  <c r="N5451" i="6"/>
  <c r="N5450" i="6"/>
  <c r="N5445" i="6"/>
  <c r="N5444" i="6"/>
  <c r="N5440" i="6"/>
  <c r="N5433" i="6"/>
  <c r="N5427" i="6"/>
  <c r="N5423" i="6"/>
  <c r="N5422" i="6"/>
  <c r="N5415" i="6"/>
  <c r="N5409" i="6"/>
  <c r="N5404" i="6"/>
  <c r="N5399" i="6"/>
  <c r="N5393" i="6"/>
  <c r="N5387" i="6"/>
  <c r="N5382" i="6"/>
  <c r="N5376" i="6"/>
  <c r="N5370" i="6"/>
  <c r="N5365" i="6"/>
  <c r="N5364" i="6"/>
  <c r="N5359" i="6"/>
  <c r="N5358" i="6"/>
  <c r="N5353" i="6"/>
  <c r="N5352" i="6"/>
  <c r="N5347" i="6"/>
  <c r="N5346" i="6"/>
  <c r="N5341" i="6"/>
  <c r="N5340" i="6"/>
  <c r="N5335" i="6"/>
  <c r="N5329" i="6"/>
  <c r="N5323" i="6"/>
  <c r="N5318" i="6"/>
  <c r="N5312" i="6"/>
  <c r="N5306" i="6"/>
  <c r="N5301" i="6"/>
  <c r="N5300" i="6"/>
  <c r="N5295" i="6"/>
  <c r="N5294" i="6"/>
  <c r="N5289" i="6"/>
  <c r="N5288" i="6"/>
  <c r="N5283" i="6"/>
  <c r="N5282" i="6"/>
  <c r="N5280" i="6"/>
  <c r="N5275" i="6"/>
  <c r="N5273" i="6"/>
  <c r="N5271" i="6"/>
  <c r="N5265" i="6"/>
  <c r="N5263" i="6"/>
  <c r="N5257" i="6"/>
  <c r="N5255" i="6"/>
  <c r="N5249" i="6"/>
  <c r="N5247" i="6"/>
  <c r="N5238" i="6"/>
  <c r="N5230" i="6"/>
  <c r="N5221" i="6"/>
  <c r="N5220" i="6"/>
  <c r="N5218" i="6"/>
  <c r="N5216" i="6"/>
  <c r="N5211" i="6"/>
  <c r="N5209" i="6"/>
  <c r="N5203" i="6"/>
  <c r="N5199" i="6"/>
  <c r="N5198" i="6"/>
  <c r="N5191" i="6"/>
  <c r="N5185" i="6"/>
  <c r="N5180" i="6"/>
  <c r="N5176" i="6"/>
  <c r="N5167" i="6"/>
  <c r="N5166" i="6"/>
  <c r="N5162" i="6"/>
  <c r="N5157" i="6"/>
  <c r="N5155" i="6"/>
  <c r="N5153" i="6"/>
  <c r="N5151" i="6"/>
  <c r="N5150" i="6"/>
  <c r="N5145" i="6"/>
  <c r="N5139" i="6"/>
  <c r="N5138" i="6"/>
  <c r="N5133" i="6"/>
  <c r="N5132" i="6"/>
  <c r="N5128" i="6"/>
  <c r="N5121" i="6"/>
  <c r="N5120" i="6"/>
  <c r="N5115" i="6"/>
  <c r="N5111" i="6"/>
  <c r="N5110" i="6"/>
  <c r="N5101" i="6"/>
  <c r="N5097" i="6"/>
  <c r="N5096" i="6"/>
  <c r="N5092" i="6"/>
  <c r="N5088" i="6"/>
  <c r="N5081" i="6"/>
  <c r="N5080" i="6"/>
  <c r="N5074" i="6"/>
  <c r="N5069" i="6"/>
  <c r="N5068" i="6"/>
  <c r="N5063" i="6"/>
  <c r="N5054" i="6"/>
  <c r="N5049" i="6"/>
  <c r="N5048" i="6"/>
  <c r="N5043" i="6"/>
  <c r="N5039" i="6"/>
  <c r="N5035" i="6"/>
  <c r="N5031" i="6"/>
  <c r="N5030" i="6"/>
  <c r="N5020" i="6"/>
  <c r="N5015" i="6"/>
  <c r="N5011" i="6"/>
  <c r="N5005" i="6"/>
  <c r="N5004" i="6"/>
  <c r="N5000" i="6"/>
  <c r="N4995" i="6"/>
  <c r="N4991" i="6"/>
  <c r="N4990" i="6"/>
  <c r="N4986" i="6"/>
  <c r="N4979" i="6"/>
  <c r="N4976" i="6"/>
  <c r="N4971" i="6"/>
  <c r="N4965" i="6"/>
  <c r="N4964" i="6"/>
  <c r="N4959" i="6"/>
  <c r="N4958" i="6"/>
  <c r="N4949" i="6"/>
  <c r="N4948" i="6"/>
  <c r="N4944" i="6"/>
  <c r="N4939" i="6"/>
  <c r="N4935" i="6"/>
  <c r="N4934" i="6"/>
  <c r="N4929" i="6"/>
  <c r="N4928" i="6"/>
  <c r="N4919" i="6"/>
  <c r="N4915" i="6"/>
  <c r="N4910" i="6"/>
  <c r="N4905" i="6"/>
  <c r="N4899" i="6"/>
  <c r="N4898" i="6"/>
  <c r="N4891" i="6"/>
  <c r="N4887" i="6"/>
  <c r="N4886" i="6"/>
  <c r="N4884" i="6"/>
  <c r="N4877" i="6"/>
  <c r="N4876" i="6"/>
  <c r="N4872" i="6"/>
  <c r="N4863" i="6"/>
  <c r="N4859" i="6"/>
  <c r="N4854" i="6"/>
  <c r="N4850" i="6"/>
  <c r="N4845" i="6"/>
  <c r="N4844" i="6"/>
  <c r="N4839" i="6"/>
  <c r="N4838" i="6"/>
  <c r="N4829" i="6"/>
  <c r="N4825" i="6"/>
  <c r="N4824" i="6"/>
  <c r="N4819" i="6"/>
  <c r="N4813" i="6"/>
  <c r="N4812" i="6"/>
  <c r="N4811" i="6"/>
  <c r="N4810" i="6"/>
  <c r="N4805" i="6"/>
  <c r="N4801" i="6"/>
  <c r="N4796" i="6"/>
  <c r="N4791" i="6"/>
  <c r="N4790" i="6"/>
  <c r="N4783" i="6"/>
  <c r="N4782" i="6"/>
  <c r="N4780" i="6"/>
  <c r="N4778" i="6"/>
  <c r="N4777" i="6"/>
  <c r="N4776" i="6"/>
  <c r="N4772" i="6"/>
  <c r="N4768" i="6"/>
  <c r="N4763" i="6"/>
  <c r="N4757" i="6"/>
  <c r="N4755" i="6"/>
  <c r="N4753" i="6"/>
  <c r="N4749" i="6"/>
  <c r="N4745" i="6"/>
  <c r="N4744" i="6"/>
  <c r="N4736" i="6"/>
  <c r="N4729" i="6"/>
  <c r="N4723" i="6"/>
  <c r="N4721" i="6"/>
  <c r="N4717" i="6"/>
  <c r="N4713" i="6"/>
  <c r="N4707" i="6"/>
  <c r="N4706" i="6"/>
  <c r="N4701" i="6"/>
  <c r="N4697" i="6"/>
  <c r="N4696" i="6"/>
  <c r="N4692" i="6"/>
  <c r="N4688" i="6"/>
  <c r="N4679" i="6"/>
  <c r="N4678" i="6"/>
  <c r="N4674" i="6"/>
  <c r="N4669" i="6"/>
  <c r="N4665" i="6"/>
  <c r="N4659" i="6"/>
  <c r="N4656" i="6"/>
  <c r="N4650" i="6"/>
  <c r="N4645" i="6"/>
  <c r="N4644" i="6"/>
  <c r="N4637" i="6"/>
  <c r="N4633" i="6"/>
  <c r="N4627" i="6"/>
  <c r="N4623" i="6"/>
  <c r="N4622" i="6"/>
  <c r="N4613" i="6"/>
  <c r="N4609" i="6"/>
  <c r="N4600" i="6"/>
  <c r="N4593" i="6"/>
  <c r="N4588" i="6"/>
  <c r="N4584" i="6"/>
  <c r="N4575" i="6"/>
  <c r="N4571" i="6"/>
  <c r="N4567" i="6"/>
  <c r="N4566" i="6"/>
  <c r="N4564" i="6"/>
  <c r="N4562" i="6"/>
  <c r="N4561" i="6"/>
  <c r="N4560" i="6"/>
  <c r="N4553" i="6"/>
  <c r="N4546" i="6"/>
  <c r="N4541" i="6"/>
  <c r="N4540" i="6"/>
  <c r="N4535" i="6"/>
  <c r="N4526" i="6"/>
  <c r="N4520" i="6"/>
  <c r="N4511" i="6"/>
  <c r="N4510" i="6"/>
  <c r="N4505" i="6"/>
  <c r="N4504" i="6"/>
  <c r="N4499" i="6"/>
  <c r="N4498" i="6"/>
  <c r="N4493" i="6"/>
  <c r="N4492" i="6"/>
  <c r="N4490" i="6"/>
  <c r="N4485" i="6"/>
  <c r="N4484" i="6"/>
  <c r="N4480" i="6"/>
  <c r="N4474" i="6"/>
  <c r="N4469" i="6"/>
  <c r="N4468" i="6"/>
  <c r="N4464" i="6"/>
  <c r="N4457" i="6"/>
  <c r="N4450" i="6"/>
  <c r="N4445" i="6"/>
  <c r="N4444" i="6"/>
  <c r="N4440" i="6"/>
  <c r="N4435" i="6"/>
  <c r="N4430" i="6"/>
  <c r="N4425" i="6"/>
  <c r="N4418" i="6"/>
  <c r="N4413" i="6"/>
  <c r="N4412" i="6"/>
  <c r="N4406" i="6"/>
  <c r="N4402" i="6"/>
  <c r="N4397" i="6"/>
  <c r="N4396" i="6"/>
  <c r="N4395" i="6"/>
  <c r="N4394" i="6"/>
  <c r="N4389" i="6"/>
  <c r="N4388" i="6"/>
  <c r="N4387" i="6"/>
  <c r="N4386" i="6"/>
  <c r="N4381" i="6"/>
  <c r="N4377" i="6"/>
  <c r="N4371" i="6"/>
  <c r="N4370" i="6"/>
  <c r="N4365" i="6"/>
  <c r="N4364" i="6"/>
  <c r="N4359" i="6"/>
  <c r="N4355" i="6"/>
  <c r="N4351" i="6"/>
  <c r="N4350" i="6"/>
  <c r="N6127" i="6"/>
  <c r="N6126" i="6"/>
  <c r="N6121" i="6"/>
  <c r="N6120" i="6"/>
  <c r="N6115" i="6"/>
  <c r="N6109" i="6"/>
  <c r="N6108" i="6"/>
  <c r="N6103" i="6"/>
  <c r="N6098" i="6"/>
  <c r="N6091" i="6"/>
  <c r="N6087" i="6"/>
  <c r="N6086" i="6"/>
  <c r="N6081" i="6"/>
  <c r="N6080" i="6"/>
  <c r="N6074" i="6"/>
  <c r="N6067" i="6"/>
  <c r="N6063" i="6"/>
  <c r="N6062" i="6"/>
  <c r="N6057" i="6"/>
  <c r="N6051" i="6"/>
  <c r="N6050" i="6"/>
  <c r="N6045" i="6"/>
  <c r="N6040" i="6"/>
  <c r="N6034" i="6"/>
  <c r="N6027" i="6"/>
  <c r="N6023" i="6"/>
  <c r="N6022" i="6"/>
  <c r="N6017" i="6"/>
  <c r="N6011" i="6"/>
  <c r="N6010" i="6"/>
  <c r="N6005" i="6"/>
  <c r="N6000" i="6"/>
  <c r="N5993" i="6"/>
  <c r="N5992" i="6"/>
  <c r="N5985" i="6"/>
  <c r="N5984" i="6"/>
  <c r="N5979" i="6"/>
  <c r="N5978" i="6"/>
  <c r="N5973" i="6"/>
  <c r="N5972" i="6"/>
  <c r="N5967" i="6"/>
  <c r="N5966" i="6"/>
  <c r="N5961" i="6"/>
  <c r="N5960" i="6"/>
  <c r="N5955" i="6"/>
  <c r="N5949" i="6"/>
  <c r="N5948" i="6"/>
  <c r="N5942" i="6"/>
  <c r="N5935" i="6"/>
  <c r="N5934" i="6"/>
  <c r="N5928" i="6"/>
  <c r="N5921" i="6"/>
  <c r="N5920" i="6"/>
  <c r="N5916" i="6"/>
  <c r="N5910" i="6"/>
  <c r="N5905" i="6"/>
  <c r="N5904" i="6"/>
  <c r="N5899" i="6"/>
  <c r="N5898" i="6"/>
  <c r="N5892" i="6"/>
  <c r="N5885" i="6"/>
  <c r="N5884" i="6"/>
  <c r="N5879" i="6"/>
  <c r="N5878" i="6"/>
  <c r="N5871" i="6"/>
  <c r="N5865" i="6"/>
  <c r="N5864" i="6"/>
  <c r="N5859" i="6"/>
  <c r="N5853" i="6"/>
  <c r="N5852" i="6"/>
  <c r="N5848" i="6"/>
  <c r="N5841" i="6"/>
  <c r="N5835" i="6"/>
  <c r="N5831" i="6"/>
  <c r="N5830" i="6"/>
  <c r="N5825" i="6"/>
  <c r="N5819" i="6"/>
  <c r="N5815" i="6"/>
  <c r="N5814" i="6"/>
  <c r="N5808" i="6"/>
  <c r="N5802" i="6"/>
  <c r="N5797" i="6"/>
  <c r="N5796" i="6"/>
  <c r="N5791" i="6"/>
  <c r="N5790" i="6"/>
  <c r="N5785" i="6"/>
  <c r="N5784" i="6"/>
  <c r="N5779" i="6"/>
  <c r="N5778" i="6"/>
  <c r="N5776" i="6"/>
  <c r="N5771" i="6"/>
  <c r="N5769" i="6"/>
  <c r="N5767" i="6"/>
  <c r="N5761" i="6"/>
  <c r="N5760" i="6"/>
  <c r="N5752" i="6"/>
  <c r="N5747" i="6"/>
  <c r="N5743" i="6"/>
  <c r="N5742" i="6"/>
  <c r="N5736" i="6"/>
  <c r="N5731" i="6"/>
  <c r="N5727" i="6"/>
  <c r="N5726" i="6"/>
  <c r="N5721" i="6"/>
  <c r="N5720" i="6"/>
  <c r="N5715" i="6"/>
  <c r="N5714" i="6"/>
  <c r="N5707" i="6"/>
  <c r="N5703" i="6"/>
  <c r="N5702" i="6"/>
  <c r="N5697" i="6"/>
  <c r="N5691" i="6"/>
  <c r="N5690" i="6"/>
  <c r="N5685" i="6"/>
  <c r="N5684" i="6"/>
  <c r="N5680" i="6"/>
  <c r="N5673" i="6"/>
  <c r="N5668" i="6"/>
  <c r="N5664" i="6"/>
  <c r="N5657" i="6"/>
  <c r="N5651" i="6"/>
  <c r="N5647" i="6"/>
  <c r="N5646" i="6"/>
  <c r="N5639" i="6"/>
  <c r="N5635" i="6"/>
  <c r="N5634" i="6"/>
  <c r="N5632" i="6"/>
  <c r="N5627" i="6"/>
  <c r="N5625" i="6"/>
  <c r="N5623" i="6"/>
  <c r="N5619" i="6"/>
  <c r="N5618" i="6"/>
  <c r="N5613" i="6"/>
  <c r="N5612" i="6"/>
  <c r="N5608" i="6"/>
  <c r="N5602" i="6"/>
  <c r="N5597" i="6"/>
  <c r="N5596" i="6"/>
  <c r="N5592" i="6"/>
  <c r="N5585" i="6"/>
  <c r="N5584" i="6"/>
  <c r="N5579" i="6"/>
  <c r="N5578" i="6"/>
  <c r="N5573" i="6"/>
  <c r="N5572" i="6"/>
  <c r="N5568" i="6"/>
  <c r="N5561" i="6"/>
  <c r="N5555" i="6"/>
  <c r="N5551" i="6"/>
  <c r="N5550" i="6"/>
  <c r="N5544" i="6"/>
  <c r="N5538" i="6"/>
  <c r="N5533" i="6"/>
  <c r="N5532" i="6"/>
  <c r="N5527" i="6"/>
  <c r="N5526" i="6"/>
  <c r="N5521" i="6"/>
  <c r="N5515" i="6"/>
  <c r="N5514" i="6"/>
  <c r="N5509" i="6"/>
  <c r="N5508" i="6"/>
  <c r="N5504" i="6"/>
  <c r="N5497" i="6"/>
  <c r="N5491" i="6"/>
  <c r="N5487" i="6"/>
  <c r="N5486" i="6"/>
  <c r="N5480" i="6"/>
  <c r="N5474" i="6"/>
  <c r="N5469" i="6"/>
  <c r="N5468" i="6"/>
  <c r="N5463" i="6"/>
  <c r="N5462" i="6"/>
  <c r="N5458" i="6"/>
  <c r="N5453" i="6"/>
  <c r="N5452" i="6"/>
  <c r="N5447" i="6"/>
  <c r="N5446" i="6"/>
  <c r="N5441" i="6"/>
  <c r="N5435" i="6"/>
  <c r="N5434" i="6"/>
  <c r="N5429" i="6"/>
  <c r="N5428" i="6"/>
  <c r="N5424" i="6"/>
  <c r="N5417" i="6"/>
  <c r="N5416" i="6"/>
  <c r="N5411" i="6"/>
  <c r="N5410" i="6"/>
  <c r="N5405" i="6"/>
  <c r="N5401" i="6"/>
  <c r="N5400" i="6"/>
  <c r="N5395" i="6"/>
  <c r="N5394" i="6"/>
  <c r="N5389" i="6"/>
  <c r="N5388" i="6"/>
  <c r="N5383" i="6"/>
  <c r="N5377" i="6"/>
  <c r="N5371" i="6"/>
  <c r="N5366" i="6"/>
  <c r="N5360" i="6"/>
  <c r="N5354" i="6"/>
  <c r="N5349" i="6"/>
  <c r="N5348" i="6"/>
  <c r="N5343" i="6"/>
  <c r="N5342" i="6"/>
  <c r="N5337" i="6"/>
  <c r="N5336" i="6"/>
  <c r="N5331" i="6"/>
  <c r="N5330" i="6"/>
  <c r="N5325" i="6"/>
  <c r="N5324" i="6"/>
  <c r="N5319" i="6"/>
  <c r="N5313" i="6"/>
  <c r="N5307" i="6"/>
  <c r="N5302" i="6"/>
  <c r="N5296" i="6"/>
  <c r="N5290" i="6"/>
  <c r="N5285" i="6"/>
  <c r="N5284" i="6"/>
  <c r="N5277" i="6"/>
  <c r="N5276" i="6"/>
  <c r="N5274" i="6"/>
  <c r="N5272" i="6"/>
  <c r="N5267" i="6"/>
  <c r="N5266" i="6"/>
  <c r="N5264" i="6"/>
  <c r="N5259" i="6"/>
  <c r="N5258" i="6"/>
  <c r="N5256" i="6"/>
  <c r="N5251" i="6"/>
  <c r="N5250" i="6"/>
  <c r="N5248" i="6"/>
  <c r="N5243" i="6"/>
  <c r="N5241" i="6"/>
  <c r="N5239" i="6"/>
  <c r="N5233" i="6"/>
  <c r="N5231" i="6"/>
  <c r="N5222" i="6"/>
  <c r="N5213" i="6"/>
  <c r="N5212" i="6"/>
  <c r="N5210" i="6"/>
  <c r="N5205" i="6"/>
  <c r="N5204" i="6"/>
  <c r="N5200" i="6"/>
  <c r="N5193" i="6"/>
  <c r="N5192" i="6"/>
  <c r="N5187" i="6"/>
  <c r="N5186" i="6"/>
  <c r="N5181" i="6"/>
  <c r="N5177" i="6"/>
  <c r="N5171" i="6"/>
  <c r="N5169" i="6"/>
  <c r="N5168" i="6"/>
  <c r="N5163" i="6"/>
  <c r="N5159" i="6"/>
  <c r="N5158" i="6"/>
  <c r="N5156" i="6"/>
  <c r="N5154" i="6"/>
  <c r="N5152" i="6"/>
  <c r="N5146" i="6"/>
  <c r="N5141" i="6"/>
  <c r="N5140" i="6"/>
  <c r="N5135" i="6"/>
  <c r="N5134" i="6"/>
  <c r="N5129" i="6"/>
  <c r="N5123" i="6"/>
  <c r="N5122" i="6"/>
  <c r="N5116" i="6"/>
  <c r="N5112" i="6"/>
  <c r="N5103" i="6"/>
  <c r="N5102" i="6"/>
  <c r="N5098" i="6"/>
  <c r="N5093" i="6"/>
  <c r="N5089" i="6"/>
  <c r="N5083" i="6"/>
  <c r="N5082" i="6"/>
  <c r="N5075" i="6"/>
  <c r="N5070" i="6"/>
  <c r="N5065" i="6"/>
  <c r="N5064" i="6"/>
  <c r="N5059" i="6"/>
  <c r="N5055" i="6"/>
  <c r="N5051" i="6"/>
  <c r="N5050" i="6"/>
  <c r="N5045" i="6"/>
  <c r="N5044" i="6"/>
  <c r="N5042" i="6"/>
  <c r="N5041" i="6"/>
  <c r="N5040" i="6"/>
  <c r="N5036" i="6"/>
  <c r="N5032" i="6"/>
  <c r="N5021" i="6"/>
  <c r="N5017" i="6"/>
  <c r="N5016" i="6"/>
  <c r="N5012" i="6"/>
  <c r="N5007" i="6"/>
  <c r="N5006" i="6"/>
  <c r="N5001" i="6"/>
  <c r="N4996" i="6"/>
  <c r="N4992" i="6"/>
  <c r="N4987" i="6"/>
  <c r="N4981" i="6"/>
  <c r="N4980" i="6"/>
  <c r="N4978" i="6"/>
  <c r="N4977" i="6"/>
  <c r="N4973" i="6"/>
  <c r="N4972" i="6"/>
  <c r="N4967" i="6"/>
  <c r="N4966" i="6"/>
  <c r="N4960" i="6"/>
  <c r="N4951" i="6"/>
  <c r="N4950" i="6"/>
  <c r="N4945" i="6"/>
  <c r="N4940" i="6"/>
  <c r="N4936" i="6"/>
  <c r="N4930" i="6"/>
  <c r="N4921" i="6"/>
  <c r="N4920" i="6"/>
  <c r="N4916" i="6"/>
  <c r="N4911" i="6"/>
  <c r="N4906" i="6"/>
  <c r="N4901" i="6"/>
  <c r="N4900" i="6"/>
  <c r="N4893" i="6"/>
  <c r="N4892" i="6"/>
  <c r="N4888" i="6"/>
  <c r="N4879" i="6"/>
  <c r="N4878" i="6"/>
  <c r="N4873" i="6"/>
  <c r="N4865" i="6"/>
  <c r="N4864" i="6"/>
  <c r="N4860" i="6"/>
  <c r="N4855" i="6"/>
  <c r="N4851" i="6"/>
  <c r="N4847" i="6"/>
  <c r="N4846" i="6"/>
  <c r="N4841" i="6"/>
  <c r="N4840" i="6"/>
  <c r="N4830" i="6"/>
  <c r="N4826" i="6"/>
  <c r="N4820" i="6"/>
  <c r="N4815" i="6"/>
  <c r="N4814" i="6"/>
  <c r="N4806" i="6"/>
  <c r="N4802" i="6"/>
  <c r="N4797" i="6"/>
  <c r="N4793" i="6"/>
  <c r="N4792" i="6"/>
  <c r="N4784" i="6"/>
  <c r="N4773" i="6"/>
  <c r="N4769" i="6"/>
  <c r="N4764" i="6"/>
  <c r="N4759" i="6"/>
  <c r="N4758" i="6"/>
  <c r="N4756" i="6"/>
  <c r="N4754" i="6"/>
  <c r="N4750" i="6"/>
  <c r="N4746" i="6"/>
  <c r="N4739" i="6"/>
  <c r="N4738" i="6"/>
  <c r="N4737" i="6"/>
  <c r="N4731" i="6"/>
  <c r="N4730" i="6"/>
  <c r="N4725" i="6"/>
  <c r="N4724" i="6"/>
  <c r="N4722" i="6"/>
  <c r="N4718" i="6"/>
  <c r="N4714" i="6"/>
  <c r="N4709" i="6"/>
  <c r="N4708" i="6"/>
  <c r="N4702" i="6"/>
  <c r="N4698" i="6"/>
  <c r="N4693" i="6"/>
  <c r="N4689" i="6"/>
  <c r="N4681" i="6"/>
  <c r="N4680" i="6"/>
  <c r="N4675" i="6"/>
  <c r="N4671" i="6"/>
  <c r="N4670" i="6"/>
  <c r="N4666" i="6"/>
  <c r="N4661" i="6"/>
  <c r="N4660" i="6"/>
  <c r="N4658" i="6"/>
  <c r="N4657" i="6"/>
  <c r="N4651" i="6"/>
  <c r="N4647" i="6"/>
  <c r="N4646" i="6"/>
  <c r="N4639" i="6"/>
  <c r="N4638" i="6"/>
  <c r="N4634" i="6"/>
  <c r="N4629" i="6"/>
  <c r="N4628" i="6"/>
  <c r="N4624" i="6"/>
  <c r="N4614" i="6"/>
  <c r="N4610" i="6"/>
  <c r="N4605" i="6"/>
  <c r="N4604" i="6"/>
  <c r="N4603" i="6"/>
  <c r="N4602" i="6"/>
  <c r="N4601" i="6"/>
  <c r="N4595" i="6"/>
  <c r="N4594" i="6"/>
  <c r="N4589" i="6"/>
  <c r="N4585" i="6"/>
  <c r="N4579" i="6"/>
  <c r="N4576" i="6"/>
  <c r="N4572" i="6"/>
  <c r="N4568" i="6"/>
  <c r="N4554" i="6"/>
  <c r="N4549" i="6"/>
  <c r="N4548" i="6"/>
  <c r="N4547" i="6"/>
  <c r="N4543" i="6"/>
  <c r="N4542" i="6"/>
  <c r="N4537" i="6"/>
  <c r="N4536" i="6"/>
  <c r="N4531" i="6"/>
  <c r="N4527" i="6"/>
  <c r="N4521" i="6"/>
  <c r="N4515" i="6"/>
  <c r="N4512" i="6"/>
  <c r="N4506" i="6"/>
  <c r="N4501" i="6"/>
  <c r="N4500" i="6"/>
  <c r="N4495" i="6"/>
  <c r="N4494" i="6"/>
  <c r="N4487" i="6"/>
  <c r="N4486" i="6"/>
  <c r="N4481" i="6"/>
  <c r="N4475" i="6"/>
  <c r="N4471" i="6"/>
  <c r="N4470" i="6"/>
  <c r="N4465" i="6"/>
  <c r="N4459" i="6"/>
  <c r="N4458" i="6"/>
  <c r="N4453" i="6"/>
  <c r="N4452" i="6"/>
  <c r="N4451" i="6"/>
  <c r="N4446" i="6"/>
  <c r="N4441" i="6"/>
  <c r="N4436" i="6"/>
  <c r="N4431" i="6"/>
  <c r="N4426" i="6"/>
  <c r="N4421" i="6"/>
  <c r="N4420" i="6"/>
  <c r="N4419" i="6"/>
  <c r="N4415" i="6"/>
  <c r="N4414" i="6"/>
  <c r="N4407" i="6"/>
  <c r="N4403" i="6"/>
  <c r="N4399" i="6"/>
  <c r="N4398" i="6"/>
  <c r="N4390" i="6"/>
  <c r="N4382" i="6"/>
  <c r="N4378" i="6"/>
  <c r="N4373" i="6"/>
  <c r="N4372" i="6"/>
  <c r="N4366" i="6"/>
  <c r="N4361" i="6"/>
  <c r="N4360" i="6"/>
  <c r="N4356" i="6"/>
  <c r="N4352" i="6"/>
  <c r="N4344" i="6"/>
  <c r="N6129" i="6"/>
  <c r="N6128" i="6"/>
  <c r="N6122" i="6"/>
  <c r="N6116" i="6"/>
  <c r="N6111" i="6"/>
  <c r="N6110" i="6"/>
  <c r="N6105" i="6"/>
  <c r="N6104" i="6"/>
  <c r="N6099" i="6"/>
  <c r="N6093" i="6"/>
  <c r="N6092" i="6"/>
  <c r="N6088" i="6"/>
  <c r="N6082" i="6"/>
  <c r="N6075" i="6"/>
  <c r="N6069" i="6"/>
  <c r="N6068" i="6"/>
  <c r="N6064" i="6"/>
  <c r="N6058" i="6"/>
  <c r="N6053" i="6"/>
  <c r="N6052" i="6"/>
  <c r="N6047" i="6"/>
  <c r="N6046" i="6"/>
  <c r="N6041" i="6"/>
  <c r="N6035" i="6"/>
  <c r="N6029" i="6"/>
  <c r="N6028" i="6"/>
  <c r="N6024" i="6"/>
  <c r="N6018" i="6"/>
  <c r="N6013" i="6"/>
  <c r="N6012" i="6"/>
  <c r="N6007" i="6"/>
  <c r="N6006" i="6"/>
  <c r="N6001" i="6"/>
  <c r="N5995" i="6"/>
  <c r="N5994" i="6"/>
  <c r="N5987" i="6"/>
  <c r="N5986" i="6"/>
  <c r="N5981" i="6"/>
  <c r="N5980" i="6"/>
  <c r="N5975" i="6"/>
  <c r="N5974" i="6"/>
  <c r="N5969" i="6"/>
  <c r="N5968" i="6"/>
  <c r="N5962" i="6"/>
  <c r="N5957" i="6"/>
  <c r="N5950" i="6"/>
  <c r="N5943" i="6"/>
  <c r="N5937" i="6"/>
  <c r="N5936" i="6"/>
  <c r="N5929" i="6"/>
  <c r="N5923" i="6"/>
  <c r="N5922" i="6"/>
  <c r="N5917" i="6"/>
  <c r="N5911" i="6"/>
  <c r="N5908" i="6"/>
  <c r="N5907" i="6"/>
  <c r="N5906" i="6"/>
  <c r="N5901" i="6"/>
  <c r="N5900" i="6"/>
  <c r="N5893" i="6"/>
  <c r="N5887" i="6"/>
  <c r="N5886" i="6"/>
  <c r="N5880" i="6"/>
  <c r="N5873" i="6"/>
  <c r="N5872" i="6"/>
  <c r="N5867" i="6"/>
  <c r="N5866" i="6"/>
  <c r="N5861" i="6"/>
  <c r="N5860" i="6"/>
  <c r="N5855" i="6"/>
  <c r="N5854" i="6"/>
  <c r="N5849" i="6"/>
  <c r="N5843" i="6"/>
  <c r="N5842" i="6"/>
  <c r="N5837" i="6"/>
  <c r="N5836" i="6"/>
  <c r="N5832" i="6"/>
  <c r="N5826" i="6"/>
  <c r="N5821" i="6"/>
  <c r="N5820" i="6"/>
  <c r="N5816" i="6"/>
  <c r="N5809" i="6"/>
  <c r="N5803" i="6"/>
  <c r="N5799" i="6"/>
  <c r="N5798" i="6"/>
  <c r="N5792" i="6"/>
  <c r="N5786" i="6"/>
  <c r="N5781" i="6"/>
  <c r="N5780" i="6"/>
  <c r="N5773" i="6"/>
  <c r="N5772" i="6"/>
  <c r="N5770" i="6"/>
  <c r="N5768" i="6"/>
  <c r="N5763" i="6"/>
  <c r="N5762" i="6"/>
  <c r="N5755" i="6"/>
  <c r="N5753" i="6"/>
  <c r="N5748" i="6"/>
  <c r="N5744" i="6"/>
  <c r="N5737" i="6"/>
  <c r="N5732" i="6"/>
  <c r="N5728" i="6"/>
  <c r="N5722" i="6"/>
  <c r="N5717" i="6"/>
  <c r="N5716" i="6"/>
  <c r="N5709" i="6"/>
  <c r="N5708" i="6"/>
  <c r="N5704" i="6"/>
  <c r="N5698" i="6"/>
  <c r="N5693" i="6"/>
  <c r="N5692" i="6"/>
  <c r="N5687" i="6"/>
  <c r="N5686" i="6"/>
  <c r="N5681" i="6"/>
  <c r="N5675" i="6"/>
  <c r="N5674" i="6"/>
  <c r="N5669" i="6"/>
  <c r="N5665" i="6"/>
  <c r="N5659" i="6"/>
  <c r="N5658" i="6"/>
  <c r="N5653" i="6"/>
  <c r="N5652" i="6"/>
  <c r="N5648" i="6"/>
  <c r="N5641" i="6"/>
  <c r="N5640" i="6"/>
  <c r="N5636" i="6"/>
  <c r="N5629" i="6"/>
  <c r="N5628" i="6"/>
  <c r="N5626" i="6"/>
  <c r="N5624" i="6"/>
  <c r="N5620" i="6"/>
  <c r="N5615" i="6"/>
  <c r="N5614" i="6"/>
  <c r="N5609" i="6"/>
  <c r="N5603" i="6"/>
  <c r="N5599" i="6"/>
  <c r="N5598" i="6"/>
  <c r="N5593" i="6"/>
  <c r="N5587" i="6"/>
  <c r="N5586" i="6"/>
  <c r="N5581" i="6"/>
  <c r="N5580" i="6"/>
  <c r="N5575" i="6"/>
  <c r="N5574" i="6"/>
  <c r="N5569" i="6"/>
  <c r="N5563" i="6"/>
  <c r="N5562" i="6"/>
  <c r="N5557" i="6"/>
  <c r="N5556" i="6"/>
  <c r="N5552" i="6"/>
  <c r="N5545" i="6"/>
  <c r="N5539" i="6"/>
  <c r="N5535" i="6"/>
  <c r="N5534" i="6"/>
  <c r="N5528" i="6"/>
  <c r="N5522" i="6"/>
  <c r="N5517" i="6"/>
  <c r="N5516" i="6"/>
  <c r="N5511" i="6"/>
  <c r="N5510" i="6"/>
  <c r="N5505" i="6"/>
  <c r="N5499" i="6"/>
  <c r="N5498" i="6"/>
  <c r="N5493" i="6"/>
  <c r="N5492" i="6"/>
  <c r="N5488" i="6"/>
  <c r="N5481" i="6"/>
  <c r="N5475" i="6"/>
  <c r="N5471" i="6"/>
  <c r="N5470" i="6"/>
  <c r="N5464" i="6"/>
  <c r="N5459" i="6"/>
  <c r="N5454" i="6"/>
  <c r="N5448" i="6"/>
  <c r="N5442" i="6"/>
  <c r="N5437" i="6"/>
  <c r="N5436" i="6"/>
  <c r="N5431" i="6"/>
  <c r="N5430" i="6"/>
  <c r="N5425" i="6"/>
  <c r="N5419" i="6"/>
  <c r="N5418" i="6"/>
  <c r="N5413" i="6"/>
  <c r="N5412" i="6"/>
  <c r="N5407" i="6"/>
  <c r="N5406" i="6"/>
  <c r="N5402" i="6"/>
  <c r="N5397" i="6"/>
  <c r="N5396" i="6"/>
  <c r="N5391" i="6"/>
  <c r="N5390" i="6"/>
  <c r="N5385" i="6"/>
  <c r="N5384" i="6"/>
  <c r="N5379" i="6"/>
  <c r="N5378" i="6"/>
  <c r="N5373" i="6"/>
  <c r="N5372" i="6"/>
  <c r="N5367" i="6"/>
  <c r="N5361" i="6"/>
  <c r="N5355" i="6"/>
  <c r="N5350" i="6"/>
  <c r="N5344" i="6"/>
  <c r="N5338" i="6"/>
  <c r="N5333" i="6"/>
  <c r="N5332" i="6"/>
  <c r="N5327" i="6"/>
  <c r="N5326" i="6"/>
  <c r="N5321" i="6"/>
  <c r="N5320" i="6"/>
  <c r="N5315" i="6"/>
  <c r="N5314" i="6"/>
  <c r="N5309" i="6"/>
  <c r="N5308" i="6"/>
  <c r="N5303" i="6"/>
  <c r="N5297" i="6"/>
  <c r="N5291" i="6"/>
  <c r="N5286" i="6"/>
  <c r="N5278" i="6"/>
  <c r="N5269" i="6"/>
  <c r="N5268" i="6"/>
  <c r="N5261" i="6"/>
  <c r="N5260" i="6"/>
  <c r="N5253" i="6"/>
  <c r="N5252" i="6"/>
  <c r="N5245" i="6"/>
  <c r="N5244" i="6"/>
  <c r="N5242" i="6"/>
  <c r="N5240" i="6"/>
  <c r="N5235" i="6"/>
  <c r="N5234" i="6"/>
  <c r="N5232" i="6"/>
  <c r="N5227" i="6"/>
  <c r="N5225" i="6"/>
  <c r="N5223" i="6"/>
  <c r="N5214" i="6"/>
  <c r="N5207" i="6"/>
  <c r="N5206" i="6"/>
  <c r="N5201" i="6"/>
  <c r="N5195" i="6"/>
  <c r="N5194" i="6"/>
  <c r="N5189" i="6"/>
  <c r="N5188" i="6"/>
  <c r="N5183" i="6"/>
  <c r="N5182" i="6"/>
  <c r="N5178" i="6"/>
  <c r="N5173" i="6"/>
  <c r="N5172" i="6"/>
  <c r="N5170" i="6"/>
  <c r="N5164" i="6"/>
  <c r="N5160" i="6"/>
  <c r="N5147" i="6"/>
  <c r="N5143" i="6"/>
  <c r="N5142" i="6"/>
  <c r="N5136" i="6"/>
  <c r="N5130" i="6"/>
  <c r="N5125" i="6"/>
  <c r="N5124" i="6"/>
  <c r="N5117" i="6"/>
  <c r="N5113" i="6"/>
  <c r="N5107" i="6"/>
  <c r="N5104" i="6"/>
  <c r="N5099" i="6"/>
  <c r="N5094" i="6"/>
  <c r="N5090" i="6"/>
  <c r="N5085" i="6"/>
  <c r="N5084" i="6"/>
  <c r="N5077" i="6"/>
  <c r="N5076" i="6"/>
  <c r="N5071" i="6"/>
  <c r="N5066" i="6"/>
  <c r="N5061" i="6"/>
  <c r="N5060" i="6"/>
  <c r="N5058" i="6"/>
  <c r="N5057" i="6"/>
  <c r="N5056" i="6"/>
  <c r="N5052" i="6"/>
  <c r="N5046" i="6"/>
  <c r="N5037" i="6"/>
  <c r="N5033" i="6"/>
  <c r="N5027" i="6"/>
  <c r="N5023" i="6"/>
  <c r="N5022" i="6"/>
  <c r="N5018" i="6"/>
  <c r="N5013" i="6"/>
  <c r="N5009" i="6"/>
  <c r="N5008" i="6"/>
  <c r="N5002" i="6"/>
  <c r="N4997" i="6"/>
  <c r="N4993" i="6"/>
  <c r="N4988" i="6"/>
  <c r="N4983" i="6"/>
  <c r="N4982" i="6"/>
  <c r="N4974" i="6"/>
  <c r="N4969" i="6"/>
  <c r="N4968" i="6"/>
  <c r="N4961" i="6"/>
  <c r="N4952" i="6"/>
  <c r="N4946" i="6"/>
  <c r="N4941" i="6"/>
  <c r="N4937" i="6"/>
  <c r="N4931" i="6"/>
  <c r="N4925" i="6"/>
  <c r="N4922" i="6"/>
  <c r="N4917" i="6"/>
  <c r="N4913" i="6"/>
  <c r="N4912" i="6"/>
  <c r="N4907" i="6"/>
  <c r="N4903" i="6"/>
  <c r="N4902" i="6"/>
  <c r="N4895" i="6"/>
  <c r="N4894" i="6"/>
  <c r="N4889" i="6"/>
  <c r="N4881" i="6"/>
  <c r="N4880" i="6"/>
  <c r="N4874" i="6"/>
  <c r="N4869" i="6"/>
  <c r="N4867" i="6"/>
  <c r="N4866" i="6"/>
  <c r="N4861" i="6"/>
  <c r="N4857" i="6"/>
  <c r="N4856" i="6"/>
  <c r="N4852" i="6"/>
  <c r="N4848" i="6"/>
  <c r="N4842" i="6"/>
  <c r="N4835" i="6"/>
  <c r="N4831" i="6"/>
  <c r="N4827" i="6"/>
  <c r="N4821" i="6"/>
  <c r="N4817" i="6"/>
  <c r="N4816" i="6"/>
  <c r="N4807" i="6"/>
  <c r="N4803" i="6"/>
  <c r="N4799" i="6"/>
  <c r="N4798" i="6"/>
  <c r="N4794" i="6"/>
  <c r="N4787" i="6"/>
  <c r="N4786" i="6"/>
  <c r="N4785" i="6"/>
  <c r="N4774" i="6"/>
  <c r="N4770" i="6"/>
  <c r="N4765" i="6"/>
  <c r="N4761" i="6"/>
  <c r="N4760" i="6"/>
  <c r="N4751" i="6"/>
  <c r="N4747" i="6"/>
  <c r="N4741" i="6"/>
  <c r="N4740" i="6"/>
  <c r="N4733" i="6"/>
  <c r="N4732" i="6"/>
  <c r="N4727" i="6"/>
  <c r="N4726" i="6"/>
  <c r="N4719" i="6"/>
  <c r="N4715" i="6"/>
  <c r="N4711" i="6"/>
  <c r="N4710" i="6"/>
  <c r="N4703" i="6"/>
  <c r="N4699" i="6"/>
  <c r="N4694" i="6"/>
  <c r="N4690" i="6"/>
  <c r="N4685" i="6"/>
  <c r="N4683" i="6"/>
  <c r="N4682" i="6"/>
  <c r="N4676" i="6"/>
  <c r="N4672" i="6"/>
  <c r="N4667" i="6"/>
  <c r="N4663" i="6"/>
  <c r="N4662" i="6"/>
  <c r="N4653" i="6"/>
  <c r="N4652" i="6"/>
  <c r="N4648" i="6"/>
  <c r="N4640" i="6"/>
  <c r="N4635" i="6"/>
  <c r="N4631" i="6"/>
  <c r="N4630" i="6"/>
  <c r="N4625" i="6"/>
  <c r="N4619" i="6"/>
  <c r="N4615" i="6"/>
  <c r="N4611" i="6"/>
  <c r="N4607" i="6"/>
  <c r="N4606" i="6"/>
  <c r="N4597" i="6"/>
  <c r="N4596" i="6"/>
  <c r="N4591" i="6"/>
  <c r="N4590" i="6"/>
  <c r="N4586" i="6"/>
  <c r="N4581" i="6"/>
  <c r="N4580" i="6"/>
  <c r="N4578" i="6"/>
  <c r="N4577" i="6"/>
  <c r="N4573" i="6"/>
  <c r="N4569" i="6"/>
  <c r="N4557" i="6"/>
  <c r="N4556" i="6"/>
  <c r="R13" i="6"/>
  <c r="N4555" i="6"/>
  <c r="N4551" i="6"/>
  <c r="N4550" i="6"/>
  <c r="N4544" i="6"/>
  <c r="N4538" i="6"/>
  <c r="N4533" i="6"/>
  <c r="N4532" i="6"/>
  <c r="N4530" i="6"/>
  <c r="N4529" i="6"/>
  <c r="N4528" i="6"/>
  <c r="N4523" i="6"/>
  <c r="N4522" i="6"/>
  <c r="N4517" i="6"/>
  <c r="N4516" i="6"/>
  <c r="N4514" i="6"/>
  <c r="N4513" i="6"/>
  <c r="N4507" i="6"/>
  <c r="N4502" i="6"/>
  <c r="N4496" i="6"/>
  <c r="N4488" i="6"/>
  <c r="N4482" i="6"/>
  <c r="N4477" i="6"/>
  <c r="N4476" i="6"/>
  <c r="N4472" i="6"/>
  <c r="N4466" i="6"/>
  <c r="N4461" i="6"/>
  <c r="N4460" i="6"/>
  <c r="N4455" i="6"/>
  <c r="N4454" i="6"/>
  <c r="N4447" i="6"/>
  <c r="N4442" i="6"/>
  <c r="N4437" i="6"/>
  <c r="N4433" i="6"/>
  <c r="N4432" i="6"/>
  <c r="N4427" i="6"/>
  <c r="N4423" i="6"/>
  <c r="N4422" i="6"/>
  <c r="N4416" i="6"/>
  <c r="N4409" i="6"/>
  <c r="N4408" i="6"/>
  <c r="N4404" i="6"/>
  <c r="N4400" i="6"/>
  <c r="N4391" i="6"/>
  <c r="N4383" i="6"/>
  <c r="N4379" i="6"/>
  <c r="N4375" i="6"/>
  <c r="N4374" i="6"/>
  <c r="N4367" i="6"/>
  <c r="N4362" i="6"/>
  <c r="N4357" i="6"/>
  <c r="N4353" i="6"/>
  <c r="N4347" i="6"/>
  <c r="N4346" i="6"/>
  <c r="N4345" i="6"/>
  <c r="N6130" i="6"/>
  <c r="N6123" i="6"/>
  <c r="N6117" i="6"/>
  <c r="N6113" i="6"/>
  <c r="N6112" i="6"/>
  <c r="N6106" i="6"/>
  <c r="N6101" i="6"/>
  <c r="N6100" i="6"/>
  <c r="N6095" i="6"/>
  <c r="N6094" i="6"/>
  <c r="N6089" i="6"/>
  <c r="N6083" i="6"/>
  <c r="N6077" i="6"/>
  <c r="N6076" i="6"/>
  <c r="N6071" i="6"/>
  <c r="N6070" i="6"/>
  <c r="N6065" i="6"/>
  <c r="N6059" i="6"/>
  <c r="N6055" i="6"/>
  <c r="N6054" i="6"/>
  <c r="N6048" i="6"/>
  <c r="N6043" i="6"/>
  <c r="N6042" i="6"/>
  <c r="N6037" i="6"/>
  <c r="N6036" i="6"/>
  <c r="N6031" i="6"/>
  <c r="N6030" i="6"/>
  <c r="N6025" i="6"/>
  <c r="N6019" i="6"/>
  <c r="N6015" i="6"/>
  <c r="N6014" i="6"/>
  <c r="N6008" i="6"/>
  <c r="N6003" i="6"/>
  <c r="N6002" i="6"/>
  <c r="N5997" i="6"/>
  <c r="N5996" i="6"/>
  <c r="N5989" i="6"/>
  <c r="N5988" i="6"/>
  <c r="N5982" i="6"/>
  <c r="N5976" i="6"/>
  <c r="N5970" i="6"/>
  <c r="N5963" i="6"/>
  <c r="N5958" i="6"/>
  <c r="N5954" i="6"/>
  <c r="N5951" i="6"/>
  <c r="N5945" i="6"/>
  <c r="N5944" i="6"/>
  <c r="N5939" i="6"/>
  <c r="N5938" i="6"/>
  <c r="N5931" i="6"/>
  <c r="N5930" i="6"/>
  <c r="N5925" i="6"/>
  <c r="N5924" i="6"/>
  <c r="N5918" i="6"/>
  <c r="N5913" i="6"/>
  <c r="N5912" i="6"/>
  <c r="N5902" i="6"/>
  <c r="R15" i="6"/>
  <c r="N5895" i="6"/>
  <c r="N5894" i="6"/>
  <c r="N5889" i="6"/>
  <c r="N5888" i="6"/>
  <c r="N5881" i="6"/>
  <c r="N5875" i="6"/>
  <c r="N5874" i="6"/>
  <c r="N5869" i="6"/>
  <c r="N5868" i="6"/>
  <c r="N5862" i="6"/>
  <c r="N5857" i="6"/>
  <c r="N5856" i="6"/>
  <c r="N5850" i="6"/>
  <c r="N5845" i="6"/>
  <c r="N5844" i="6"/>
  <c r="N5839" i="6"/>
  <c r="N5838" i="6"/>
  <c r="N5833" i="6"/>
  <c r="N5827" i="6"/>
  <c r="N5823" i="6"/>
  <c r="N5822" i="6"/>
  <c r="N5817" i="6"/>
  <c r="N5811" i="6"/>
  <c r="N5810" i="6"/>
  <c r="N5805" i="6"/>
  <c r="N5804" i="6"/>
  <c r="N5800" i="6"/>
  <c r="N5793" i="6"/>
  <c r="N5787" i="6"/>
  <c r="N5782" i="6"/>
  <c r="N5774" i="6"/>
  <c r="N5765" i="6"/>
  <c r="N5764" i="6"/>
  <c r="N5757" i="6"/>
  <c r="N5756" i="6"/>
  <c r="N5754" i="6"/>
  <c r="N5749" i="6"/>
  <c r="N5745" i="6"/>
  <c r="N5739" i="6"/>
  <c r="N5738" i="6"/>
  <c r="N5733" i="6"/>
  <c r="R14" i="6"/>
  <c r="N5729" i="6"/>
  <c r="N5723" i="6"/>
  <c r="N5718" i="6"/>
  <c r="N5711" i="6"/>
  <c r="N5710" i="6"/>
  <c r="N5705" i="6"/>
  <c r="N5699" i="6"/>
  <c r="N5695" i="6"/>
  <c r="N5694" i="6"/>
  <c r="N5688" i="6"/>
  <c r="N5682" i="6"/>
  <c r="N5677" i="6"/>
  <c r="N5676" i="6"/>
  <c r="N5671" i="6"/>
  <c r="N5670" i="6"/>
  <c r="N5666" i="6"/>
  <c r="N5661" i="6"/>
  <c r="N5660" i="6"/>
  <c r="N5655" i="6"/>
  <c r="N5654" i="6"/>
  <c r="N5649" i="6"/>
  <c r="N5643" i="6"/>
  <c r="N5642" i="6"/>
  <c r="N5637" i="6"/>
  <c r="N5630" i="6"/>
  <c r="N5621" i="6"/>
  <c r="N5616" i="6"/>
  <c r="N5610" i="6"/>
  <c r="N5605" i="6"/>
  <c r="N5604" i="6"/>
  <c r="N5600" i="6"/>
  <c r="N5594" i="6"/>
  <c r="N5589" i="6"/>
  <c r="N5588" i="6"/>
  <c r="N5582" i="6"/>
  <c r="N5576" i="6"/>
  <c r="N5570" i="6"/>
  <c r="N5565" i="6"/>
  <c r="N5564" i="6"/>
  <c r="N5559" i="6"/>
  <c r="N5558" i="6"/>
  <c r="N5553" i="6"/>
  <c r="N5547" i="6"/>
  <c r="N5546" i="6"/>
  <c r="N5541" i="6"/>
  <c r="N5540" i="6"/>
  <c r="N5536" i="6"/>
  <c r="N5529" i="6"/>
  <c r="N5523" i="6"/>
  <c r="N5519" i="6"/>
  <c r="N5518" i="6"/>
  <c r="N5512" i="6"/>
  <c r="N5506" i="6"/>
  <c r="N5501" i="6"/>
  <c r="N5500" i="6"/>
  <c r="N5495" i="6"/>
  <c r="N5494" i="6"/>
  <c r="N5489" i="6"/>
  <c r="N5483" i="6"/>
  <c r="N5482" i="6"/>
  <c r="N5477" i="6"/>
  <c r="N5476" i="6"/>
  <c r="N5472" i="6"/>
  <c r="N5465" i="6"/>
  <c r="N5460" i="6"/>
  <c r="N5455" i="6"/>
  <c r="N5449" i="6"/>
  <c r="N5443" i="6"/>
  <c r="N5439" i="6"/>
  <c r="N5438" i="6"/>
  <c r="N5432" i="6"/>
  <c r="N5426" i="6"/>
  <c r="N5421" i="6"/>
  <c r="N5420" i="6"/>
  <c r="N5414" i="6"/>
  <c r="N5408" i="6"/>
  <c r="N5403" i="6"/>
  <c r="N5398" i="6"/>
  <c r="N5392" i="6"/>
  <c r="N5386" i="6"/>
  <c r="N5381" i="6"/>
  <c r="N5380" i="6"/>
  <c r="N5375" i="6"/>
  <c r="N5374" i="6"/>
  <c r="N5369" i="6"/>
  <c r="N5368" i="6"/>
  <c r="N5363" i="6"/>
  <c r="N5362" i="6"/>
  <c r="N5357" i="6"/>
  <c r="N5356" i="6"/>
  <c r="N5351" i="6"/>
  <c r="N5345" i="6"/>
  <c r="N5339" i="6"/>
  <c r="N5334" i="6"/>
  <c r="N5328" i="6"/>
  <c r="N5322" i="6"/>
  <c r="N5317" i="6"/>
  <c r="N5316" i="6"/>
  <c r="N5311" i="6"/>
  <c r="N5310" i="6"/>
  <c r="N5305" i="6"/>
  <c r="N5304" i="6"/>
  <c r="N5299" i="6"/>
  <c r="N5298" i="6"/>
  <c r="N5293" i="6"/>
  <c r="N5292" i="6"/>
  <c r="N5287" i="6"/>
  <c r="N5281" i="6"/>
  <c r="N5279" i="6"/>
  <c r="N5270" i="6"/>
  <c r="N5262" i="6"/>
  <c r="N5254" i="6"/>
  <c r="N5246" i="6"/>
  <c r="N5237" i="6"/>
  <c r="N5236" i="6"/>
  <c r="N5229" i="6"/>
  <c r="N5228" i="6"/>
  <c r="N5226" i="6"/>
  <c r="N5224" i="6"/>
  <c r="N5219" i="6"/>
  <c r="N5217" i="6"/>
  <c r="N5215" i="6"/>
  <c r="N5208" i="6"/>
  <c r="N5202" i="6"/>
  <c r="N5197" i="6"/>
  <c r="N5196" i="6"/>
  <c r="N5190" i="6"/>
  <c r="N5184" i="6"/>
  <c r="N5179" i="6"/>
  <c r="N5175" i="6"/>
  <c r="N5174" i="6"/>
  <c r="N5165" i="6"/>
  <c r="N5161" i="6"/>
  <c r="N5149" i="6"/>
  <c r="N5148" i="6"/>
  <c r="N5144" i="6"/>
  <c r="N5137" i="6"/>
  <c r="N5131" i="6"/>
  <c r="N5127" i="6"/>
  <c r="N5126" i="6"/>
  <c r="N5119" i="6"/>
  <c r="N5118" i="6"/>
  <c r="N5114" i="6"/>
  <c r="N5109" i="6"/>
  <c r="N5108" i="6"/>
  <c r="N5106" i="6"/>
  <c r="N5105" i="6"/>
  <c r="N5100" i="6"/>
  <c r="N5095" i="6"/>
  <c r="N5091" i="6"/>
  <c r="N5087" i="6"/>
  <c r="N5086" i="6"/>
  <c r="N5079" i="6"/>
  <c r="N5078" i="6"/>
  <c r="N5073" i="6"/>
  <c r="N5072" i="6"/>
  <c r="N5067" i="6"/>
  <c r="N5062" i="6"/>
  <c r="N5053" i="6"/>
  <c r="N5047" i="6"/>
  <c r="N5038" i="6"/>
  <c r="N5034" i="6"/>
  <c r="N5029" i="6"/>
  <c r="N5028" i="6"/>
  <c r="N5026" i="6"/>
  <c r="N5025" i="6"/>
  <c r="N5024" i="6"/>
  <c r="N5019" i="6"/>
  <c r="N5014" i="6"/>
  <c r="N5010" i="6"/>
  <c r="N5003" i="6"/>
  <c r="N4999" i="6"/>
  <c r="N4998" i="6"/>
  <c r="N4994" i="6"/>
  <c r="N4989" i="6"/>
  <c r="N4985" i="6"/>
  <c r="N4984" i="6"/>
  <c r="N4975" i="6"/>
  <c r="N4970" i="6"/>
  <c r="N4963" i="6"/>
  <c r="N4962" i="6"/>
  <c r="N4957" i="6"/>
  <c r="N4956" i="6"/>
  <c r="N4955" i="6"/>
  <c r="N4954" i="6"/>
  <c r="N4953" i="6"/>
  <c r="N4947" i="6"/>
  <c r="N4943" i="6"/>
  <c r="N4942" i="6"/>
  <c r="N4938" i="6"/>
  <c r="N4933" i="6"/>
  <c r="N4932" i="6"/>
  <c r="N4927" i="6"/>
  <c r="N4926" i="6"/>
  <c r="N4924" i="6"/>
  <c r="N4923" i="6"/>
  <c r="N4918" i="6"/>
  <c r="N4914" i="6"/>
  <c r="N4909" i="6"/>
  <c r="N4908" i="6"/>
  <c r="N4904" i="6"/>
  <c r="N4897" i="6"/>
  <c r="N4896" i="6"/>
  <c r="N4890" i="6"/>
  <c r="N4885" i="6"/>
  <c r="N4883" i="6"/>
  <c r="N4882" i="6"/>
  <c r="N4875" i="6"/>
  <c r="N4871" i="6"/>
  <c r="N4870" i="6"/>
  <c r="N4868" i="6"/>
  <c r="N4862" i="6"/>
  <c r="N4858" i="6"/>
  <c r="N4853" i="6"/>
  <c r="N4849" i="6"/>
  <c r="N4843" i="6"/>
  <c r="N4837" i="6"/>
  <c r="N4836" i="6"/>
  <c r="N4834" i="6"/>
  <c r="N4833" i="6"/>
  <c r="N4832" i="6"/>
  <c r="N4828" i="6"/>
  <c r="N4823" i="6"/>
  <c r="N4822" i="6"/>
  <c r="N4818" i="6"/>
  <c r="N4809" i="6"/>
  <c r="N4808" i="6"/>
  <c r="N4804" i="6"/>
  <c r="N4800" i="6"/>
  <c r="N4795" i="6"/>
  <c r="N4789" i="6"/>
  <c r="N4788" i="6"/>
  <c r="N4781" i="6"/>
  <c r="N4779" i="6"/>
  <c r="N4775" i="6"/>
  <c r="N4771" i="6"/>
  <c r="N4767" i="6"/>
  <c r="N4766" i="6"/>
  <c r="N4762" i="6"/>
  <c r="N4752" i="6"/>
  <c r="N4748" i="6"/>
  <c r="N4743" i="6"/>
  <c r="N4742" i="6"/>
  <c r="N4735" i="6"/>
  <c r="N4734" i="6"/>
  <c r="N4728" i="6"/>
  <c r="N4720" i="6"/>
  <c r="N4716" i="6"/>
  <c r="N4712" i="6"/>
  <c r="N4705" i="6"/>
  <c r="N4704" i="6"/>
  <c r="N4700" i="6"/>
  <c r="N4695" i="6"/>
  <c r="N4691" i="6"/>
  <c r="N4687" i="6"/>
  <c r="N4686" i="6"/>
  <c r="N4684" i="6"/>
  <c r="N4677" i="6"/>
  <c r="N4673" i="6"/>
  <c r="N4668" i="6"/>
  <c r="N4664" i="6"/>
  <c r="N4655" i="6"/>
  <c r="N4654" i="6"/>
  <c r="N4649" i="6"/>
  <c r="N4643" i="6"/>
  <c r="N4642" i="6"/>
  <c r="N4641" i="6"/>
  <c r="N4636" i="6"/>
  <c r="N4632" i="6"/>
  <c r="N4626" i="6"/>
  <c r="N4621" i="6"/>
  <c r="N4620" i="6"/>
  <c r="N4618" i="6"/>
  <c r="N4617" i="6"/>
  <c r="N4616" i="6"/>
  <c r="N4612" i="6"/>
  <c r="N4608" i="6"/>
  <c r="N4599" i="6"/>
  <c r="N4598" i="6"/>
  <c r="N4592" i="6"/>
  <c r="N4587" i="6"/>
  <c r="N4583" i="6"/>
  <c r="N4582" i="6"/>
  <c r="N4574" i="6"/>
  <c r="N4570" i="6"/>
  <c r="N4565" i="6"/>
  <c r="N4563" i="6"/>
  <c r="N4559" i="6"/>
  <c r="N4558" i="6"/>
  <c r="N4552" i="6"/>
  <c r="N4545" i="6"/>
  <c r="N4539" i="6"/>
  <c r="N4534" i="6"/>
  <c r="N4525" i="6"/>
  <c r="N4524" i="6"/>
  <c r="N4519" i="6"/>
  <c r="N4518" i="6"/>
  <c r="N4509" i="6"/>
  <c r="N4508" i="6"/>
  <c r="N4503" i="6"/>
  <c r="N4497" i="6"/>
  <c r="N4491" i="6"/>
  <c r="N4489" i="6"/>
  <c r="N4483" i="6"/>
  <c r="N4479" i="6"/>
  <c r="N4478" i="6"/>
  <c r="N4473" i="6"/>
  <c r="N4467" i="6"/>
  <c r="N4463" i="6"/>
  <c r="N4462" i="6"/>
  <c r="N4456" i="6"/>
  <c r="N4449" i="6"/>
  <c r="N4448" i="6"/>
  <c r="N4443" i="6"/>
  <c r="N4439" i="6"/>
  <c r="N4438" i="6"/>
  <c r="N4434" i="6"/>
  <c r="N4429" i="6"/>
  <c r="N4428" i="6"/>
  <c r="N4424" i="6"/>
  <c r="N4417" i="6"/>
  <c r="N4411" i="6"/>
  <c r="N4410" i="6"/>
  <c r="N4405" i="6"/>
  <c r="N4401" i="6"/>
  <c r="N4393" i="6"/>
  <c r="N4392" i="6"/>
  <c r="N4385" i="6"/>
  <c r="N4384" i="6"/>
  <c r="N4380" i="6"/>
  <c r="N4376" i="6"/>
  <c r="N4369" i="6"/>
  <c r="N4368" i="6"/>
  <c r="N4363" i="6"/>
  <c r="N4358" i="6"/>
  <c r="N4354" i="6"/>
  <c r="N4349" i="6"/>
  <c r="N4348" i="6"/>
  <c r="N4341" i="6"/>
  <c r="N4337" i="6"/>
  <c r="N4332" i="6"/>
  <c r="N4326" i="6"/>
  <c r="N4321" i="6"/>
  <c r="N4320" i="6"/>
  <c r="N4319" i="6"/>
  <c r="N4314" i="6"/>
  <c r="N4309" i="6"/>
  <c r="N4308" i="6"/>
  <c r="N4307" i="6"/>
  <c r="N4301" i="6"/>
  <c r="N4300" i="6"/>
  <c r="N4296" i="6"/>
  <c r="N4289" i="6"/>
  <c r="N4283" i="6"/>
  <c r="N4279" i="6"/>
  <c r="N4273" i="6"/>
  <c r="N4267" i="6"/>
  <c r="N4263" i="6"/>
  <c r="N4257" i="6"/>
  <c r="N4251" i="6"/>
  <c r="N4246" i="6"/>
  <c r="N4240" i="6"/>
  <c r="N4236" i="6"/>
  <c r="N4232" i="6"/>
  <c r="N4231" i="6"/>
  <c r="N4224" i="6"/>
  <c r="N4223" i="6"/>
  <c r="N4218" i="6"/>
  <c r="N4213" i="6"/>
  <c r="N4212" i="6"/>
  <c r="N4211" i="6"/>
  <c r="N4210" i="6"/>
  <c r="N4206" i="6"/>
  <c r="N4201" i="6"/>
  <c r="N4200" i="6"/>
  <c r="N4199" i="6"/>
  <c r="N4191" i="6"/>
  <c r="N4186" i="6"/>
  <c r="N4182" i="6"/>
  <c r="N4174" i="6"/>
  <c r="N4169" i="6"/>
  <c r="N4163" i="6"/>
  <c r="N4159" i="6"/>
  <c r="N4154" i="6"/>
  <c r="N4144" i="6"/>
  <c r="N4140" i="6"/>
  <c r="N4133" i="6"/>
  <c r="N4132" i="6"/>
  <c r="N4131" i="6"/>
  <c r="N4130" i="6"/>
  <c r="N4125" i="6"/>
  <c r="N4121" i="6"/>
  <c r="N4120" i="6"/>
  <c r="N4119" i="6"/>
  <c r="N4114" i="6"/>
  <c r="N4110" i="6"/>
  <c r="N4105" i="6"/>
  <c r="N4104" i="6"/>
  <c r="N4103" i="6"/>
  <c r="N4098" i="6"/>
  <c r="N4093" i="6"/>
  <c r="N4092" i="6"/>
  <c r="N4091" i="6"/>
  <c r="N4090" i="6"/>
  <c r="N4086" i="6"/>
  <c r="N4081" i="6"/>
  <c r="N4080" i="6"/>
  <c r="N4079" i="6"/>
  <c r="N4073" i="6"/>
  <c r="N4069" i="6"/>
  <c r="N4068" i="6"/>
  <c r="N4062" i="6"/>
  <c r="N4055" i="6"/>
  <c r="N4048" i="6"/>
  <c r="N4043" i="6"/>
  <c r="N4033" i="6"/>
  <c r="N4029" i="6"/>
  <c r="N4025" i="6"/>
  <c r="N4024" i="6"/>
  <c r="N4018" i="6"/>
  <c r="N4013" i="6"/>
  <c r="N4012" i="6"/>
  <c r="N4007" i="6"/>
  <c r="N3999" i="6"/>
  <c r="N3994" i="6"/>
  <c r="N3986" i="6"/>
  <c r="N3981" i="6"/>
  <c r="N3980" i="6"/>
  <c r="N3974" i="6"/>
  <c r="N3969" i="6"/>
  <c r="N3968" i="6"/>
  <c r="N3963" i="6"/>
  <c r="N3956" i="6"/>
  <c r="N3955" i="6"/>
  <c r="N3954" i="6"/>
  <c r="N3948" i="6"/>
  <c r="N3944" i="6"/>
  <c r="N3937" i="6"/>
  <c r="N3936" i="6"/>
  <c r="N3935" i="6"/>
  <c r="N3931" i="6"/>
  <c r="N3927" i="6"/>
  <c r="N3922" i="6"/>
  <c r="N3916" i="6"/>
  <c r="N3910" i="6"/>
  <c r="N3905" i="6"/>
  <c r="N3901" i="6"/>
  <c r="N3897" i="6"/>
  <c r="N3896" i="6"/>
  <c r="N3891" i="6"/>
  <c r="N3886" i="6"/>
  <c r="N3882" i="6"/>
  <c r="N3874" i="6"/>
  <c r="N3869" i="6"/>
  <c r="N3865" i="6"/>
  <c r="N3864" i="6"/>
  <c r="N3857" i="6"/>
  <c r="N3856" i="6"/>
  <c r="N3852" i="6"/>
  <c r="N3847" i="6"/>
  <c r="N3846" i="6"/>
  <c r="N3839" i="6"/>
  <c r="N3838" i="6"/>
  <c r="N3834" i="6"/>
  <c r="N3826" i="6"/>
  <c r="N3821" i="6"/>
  <c r="N3817" i="6"/>
  <c r="N3816" i="6"/>
  <c r="N3812" i="6"/>
  <c r="N3807" i="6"/>
  <c r="N3806" i="6"/>
  <c r="N3805" i="6"/>
  <c r="N3804" i="6"/>
  <c r="N3799" i="6"/>
  <c r="N3798" i="6"/>
  <c r="N3794" i="6"/>
  <c r="N3788" i="6"/>
  <c r="N3783" i="6"/>
  <c r="N3775" i="6"/>
  <c r="N3771" i="6"/>
  <c r="N3767" i="6"/>
  <c r="N3766" i="6"/>
  <c r="N3762" i="6"/>
  <c r="N3757" i="6"/>
  <c r="N3749" i="6"/>
  <c r="N3745" i="6"/>
  <c r="N3741" i="6"/>
  <c r="N3740" i="6"/>
  <c r="N3731" i="6"/>
  <c r="N3727" i="6"/>
  <c r="N3719" i="6"/>
  <c r="N3718" i="6"/>
  <c r="N3713" i="6"/>
  <c r="N3709" i="6"/>
  <c r="N3708" i="6"/>
  <c r="N3704" i="6"/>
  <c r="N3699" i="6"/>
  <c r="N3698" i="6"/>
  <c r="N3697" i="6"/>
  <c r="N3696" i="6"/>
  <c r="N3691" i="6"/>
  <c r="N3690" i="6"/>
  <c r="N3686" i="6"/>
  <c r="N3681" i="6"/>
  <c r="N3676" i="6"/>
  <c r="N3671" i="6"/>
  <c r="N3670" i="6"/>
  <c r="N3666" i="6"/>
  <c r="N3661" i="6"/>
  <c r="N3660" i="6"/>
  <c r="N3655" i="6"/>
  <c r="N3650" i="6"/>
  <c r="N3642" i="6"/>
  <c r="N3638" i="6"/>
  <c r="N3633" i="6"/>
  <c r="N3632" i="6"/>
  <c r="N3631" i="6"/>
  <c r="N3626" i="6"/>
  <c r="N3622" i="6"/>
  <c r="N3617" i="6"/>
  <c r="N3616" i="6"/>
  <c r="N3615" i="6"/>
  <c r="N3614" i="6"/>
  <c r="N3609" i="6"/>
  <c r="N3608" i="6"/>
  <c r="N3607" i="6"/>
  <c r="N3603" i="6"/>
  <c r="N3602" i="6"/>
  <c r="N3597" i="6"/>
  <c r="N3594" i="6"/>
  <c r="N3589" i="6"/>
  <c r="N3588" i="6"/>
  <c r="N3583" i="6"/>
  <c r="N3578" i="6"/>
  <c r="N3573" i="6"/>
  <c r="N3567" i="6"/>
  <c r="N3559" i="6"/>
  <c r="N3551" i="6"/>
  <c r="N3550" i="6"/>
  <c r="N3545" i="6"/>
  <c r="N3541" i="6"/>
  <c r="N3540" i="6"/>
  <c r="N3535" i="6"/>
  <c r="N3534" i="6"/>
  <c r="N3528" i="6"/>
  <c r="N3522" i="6"/>
  <c r="N3517" i="6"/>
  <c r="N3516" i="6"/>
  <c r="N3512" i="6"/>
  <c r="N3504" i="6"/>
  <c r="N3498" i="6"/>
  <c r="N3493" i="6"/>
  <c r="N3490" i="6"/>
  <c r="N3485" i="6"/>
  <c r="N3484" i="6"/>
  <c r="N3479" i="6"/>
  <c r="N3475" i="6"/>
  <c r="N3471" i="6"/>
  <c r="N3470" i="6"/>
  <c r="N3468" i="6"/>
  <c r="N3467" i="6"/>
  <c r="N3462" i="6"/>
  <c r="N3454" i="6"/>
  <c r="N3450" i="6"/>
  <c r="N3445" i="6"/>
  <c r="N3444" i="6"/>
  <c r="N3443" i="6"/>
  <c r="N3442" i="6"/>
  <c r="N3437" i="6"/>
  <c r="N3436" i="6"/>
  <c r="N3432" i="6"/>
  <c r="N3423" i="6"/>
  <c r="N3422" i="6"/>
  <c r="N3414" i="6"/>
  <c r="N3409" i="6"/>
  <c r="N3408" i="6"/>
  <c r="N3402" i="6"/>
  <c r="N3397" i="6"/>
  <c r="N3396" i="6"/>
  <c r="N3390" i="6"/>
  <c r="N3386" i="6"/>
  <c r="N3381" i="6"/>
  <c r="N3380" i="6"/>
  <c r="N3373" i="6"/>
  <c r="N3372" i="6"/>
  <c r="N3367" i="6"/>
  <c r="N3362" i="6"/>
  <c r="N3361" i="6"/>
  <c r="N3356" i="6"/>
  <c r="N3351" i="6"/>
  <c r="N3346" i="6"/>
  <c r="N3345" i="6"/>
  <c r="N3344" i="6"/>
  <c r="N3340" i="6"/>
  <c r="N3336" i="6"/>
  <c r="N3332" i="6"/>
  <c r="N3328" i="6"/>
  <c r="N3324" i="6"/>
  <c r="N3320" i="6"/>
  <c r="N3316" i="6"/>
  <c r="N3312" i="6"/>
  <c r="N3308" i="6"/>
  <c r="N3304" i="6"/>
  <c r="N3300" i="6"/>
  <c r="N3296" i="6"/>
  <c r="N3292" i="6"/>
  <c r="N3288" i="6"/>
  <c r="N3284" i="6"/>
  <c r="N3280" i="6"/>
  <c r="N3276" i="6"/>
  <c r="N3272" i="6"/>
  <c r="N3268" i="6"/>
  <c r="N3264" i="6"/>
  <c r="N3260" i="6"/>
  <c r="N3256" i="6"/>
  <c r="N3252" i="6"/>
  <c r="N3248" i="6"/>
  <c r="N3244" i="6"/>
  <c r="N3240" i="6"/>
  <c r="N3236" i="6"/>
  <c r="N3232" i="6"/>
  <c r="N3228" i="6"/>
  <c r="N3224" i="6"/>
  <c r="N3220" i="6"/>
  <c r="N3216" i="6"/>
  <c r="N3212" i="6"/>
  <c r="N3208" i="6"/>
  <c r="N3204" i="6"/>
  <c r="N3200" i="6"/>
  <c r="N3196" i="6"/>
  <c r="N3192" i="6"/>
  <c r="N3188" i="6"/>
  <c r="N3184" i="6"/>
  <c r="N3180" i="6"/>
  <c r="N3176" i="6"/>
  <c r="N3172" i="6"/>
  <c r="N3168" i="6"/>
  <c r="N3164" i="6"/>
  <c r="N3160" i="6"/>
  <c r="N3156" i="6"/>
  <c r="N3152" i="6"/>
  <c r="N3148" i="6"/>
  <c r="N3144" i="6"/>
  <c r="N3140" i="6"/>
  <c r="N3103" i="6"/>
  <c r="N3101" i="6"/>
  <c r="N3099" i="6"/>
  <c r="N3097" i="6"/>
  <c r="N3095" i="6"/>
  <c r="N3093" i="6"/>
  <c r="N3091" i="6"/>
  <c r="N3084" i="6"/>
  <c r="N3083" i="6"/>
  <c r="N3076" i="6"/>
  <c r="N3075" i="6"/>
  <c r="N3068" i="6"/>
  <c r="N3067" i="6"/>
  <c r="N3060" i="6"/>
  <c r="N3059" i="6"/>
  <c r="N3052" i="6"/>
  <c r="N3051" i="6"/>
  <c r="N3044" i="6"/>
  <c r="N3043" i="6"/>
  <c r="N3036" i="6"/>
  <c r="N3035" i="6"/>
  <c r="N3028" i="6"/>
  <c r="N3027" i="6"/>
  <c r="N3020" i="6"/>
  <c r="N3019" i="6"/>
  <c r="N3012" i="6"/>
  <c r="N3011" i="6"/>
  <c r="N3004" i="6"/>
  <c r="N3003" i="6"/>
  <c r="N2996" i="6"/>
  <c r="N2995" i="6"/>
  <c r="N2988" i="6"/>
  <c r="N2987" i="6"/>
  <c r="N2980" i="6"/>
  <c r="N2979" i="6"/>
  <c r="N2972" i="6"/>
  <c r="N2971" i="6"/>
  <c r="N2964" i="6"/>
  <c r="N2963" i="6"/>
  <c r="N2962" i="6"/>
  <c r="N2961" i="6"/>
  <c r="N2960" i="6"/>
  <c r="N2959" i="6"/>
  <c r="N2958" i="6"/>
  <c r="N2957" i="6"/>
  <c r="N2956" i="6"/>
  <c r="N2955" i="6"/>
  <c r="N2954" i="6"/>
  <c r="N2953" i="6"/>
  <c r="N2952" i="6"/>
  <c r="N2951" i="6"/>
  <c r="N2950" i="6"/>
  <c r="N2949" i="6"/>
  <c r="N2948" i="6"/>
  <c r="N2947" i="6"/>
  <c r="N2946" i="6"/>
  <c r="N2945" i="6"/>
  <c r="N2944" i="6"/>
  <c r="N2943" i="6"/>
  <c r="N2942" i="6"/>
  <c r="N2941" i="6"/>
  <c r="N2940" i="6"/>
  <c r="N2939" i="6"/>
  <c r="N2938" i="6"/>
  <c r="N2934" i="6"/>
  <c r="N2930" i="6"/>
  <c r="N2926" i="6"/>
  <c r="N2922" i="6"/>
  <c r="N2918" i="6"/>
  <c r="N2914" i="6"/>
  <c r="N2910" i="6"/>
  <c r="N2906" i="6"/>
  <c r="N2902" i="6"/>
  <c r="N2898" i="6"/>
  <c r="N2894" i="6"/>
  <c r="N2890" i="6"/>
  <c r="N2886" i="6"/>
  <c r="N2882" i="6"/>
  <c r="N2878" i="6"/>
  <c r="N2874" i="6"/>
  <c r="N2870" i="6"/>
  <c r="N2866" i="6"/>
  <c r="N2862" i="6"/>
  <c r="N2858" i="6"/>
  <c r="N2854" i="6"/>
  <c r="N2850" i="6"/>
  <c r="N2846" i="6"/>
  <c r="N2842" i="6"/>
  <c r="N2838" i="6"/>
  <c r="N2834" i="6"/>
  <c r="N2830" i="6"/>
  <c r="N2826" i="6"/>
  <c r="N2822" i="6"/>
  <c r="N2818" i="6"/>
  <c r="N2814" i="6"/>
  <c r="N2810" i="6"/>
  <c r="N2806" i="6"/>
  <c r="N2802" i="6"/>
  <c r="N2798" i="6"/>
  <c r="N2794" i="6"/>
  <c r="N2790" i="6"/>
  <c r="N2786" i="6"/>
  <c r="N2782" i="6"/>
  <c r="N2778" i="6"/>
  <c r="N2774" i="6"/>
  <c r="N2770" i="6"/>
  <c r="N2766" i="6"/>
  <c r="N2762" i="6"/>
  <c r="N2758" i="6"/>
  <c r="N2754" i="6"/>
  <c r="N2750" i="6"/>
  <c r="N2746" i="6"/>
  <c r="N2742" i="6"/>
  <c r="N2738" i="6"/>
  <c r="N2734" i="6"/>
  <c r="N2730" i="6"/>
  <c r="N2726" i="6"/>
  <c r="N2722" i="6"/>
  <c r="N2718" i="6"/>
  <c r="N2714" i="6"/>
  <c r="N2710" i="6"/>
  <c r="N2706" i="6"/>
  <c r="N2702" i="6"/>
  <c r="N2698" i="6"/>
  <c r="N2694" i="6"/>
  <c r="N2690" i="6"/>
  <c r="N2686" i="6"/>
  <c r="N2682" i="6"/>
  <c r="N2678" i="6"/>
  <c r="N2674" i="6"/>
  <c r="N2670" i="6"/>
  <c r="N2666" i="6"/>
  <c r="N2662" i="6"/>
  <c r="N2658" i="6"/>
  <c r="N2654" i="6"/>
  <c r="N2650" i="6"/>
  <c r="N2646" i="6"/>
  <c r="N2642" i="6"/>
  <c r="N2638" i="6"/>
  <c r="N2634" i="6"/>
  <c r="N2630" i="6"/>
  <c r="N2626" i="6"/>
  <c r="N2622" i="6"/>
  <c r="N2618" i="6"/>
  <c r="N2614" i="6"/>
  <c r="N2610" i="6"/>
  <c r="N2606" i="6"/>
  <c r="N2602" i="6"/>
  <c r="N2598" i="6"/>
  <c r="N2594" i="6"/>
  <c r="N2590" i="6"/>
  <c r="N2586" i="6"/>
  <c r="N2582" i="6"/>
  <c r="N2578" i="6"/>
  <c r="N2574" i="6"/>
  <c r="N2570" i="6"/>
  <c r="N2566" i="6"/>
  <c r="N4343" i="6"/>
  <c r="N4342" i="6"/>
  <c r="N4338" i="6"/>
  <c r="N4333" i="6"/>
  <c r="N4327" i="6"/>
  <c r="N4322" i="6"/>
  <c r="N4315" i="6"/>
  <c r="N4310" i="6"/>
  <c r="N4302" i="6"/>
  <c r="N4297" i="6"/>
  <c r="N4293" i="6"/>
  <c r="N4292" i="6"/>
  <c r="N4291" i="6"/>
  <c r="N4290" i="6"/>
  <c r="N4285" i="6"/>
  <c r="N4284" i="6"/>
  <c r="N4280" i="6"/>
  <c r="N4274" i="6"/>
  <c r="N4269" i="6"/>
  <c r="N4268" i="6"/>
  <c r="N4264" i="6"/>
  <c r="N4258" i="6"/>
  <c r="N4253" i="6"/>
  <c r="N4252" i="6"/>
  <c r="N4248" i="6"/>
  <c r="N4247" i="6"/>
  <c r="N4241" i="6"/>
  <c r="N4237" i="6"/>
  <c r="N4233" i="6"/>
  <c r="N4225" i="6"/>
  <c r="N4219" i="6"/>
  <c r="N4214" i="6"/>
  <c r="N4207" i="6"/>
  <c r="N4202" i="6"/>
  <c r="N4193" i="6"/>
  <c r="N4192" i="6"/>
  <c r="N4187" i="6"/>
  <c r="N4183" i="6"/>
  <c r="N4177" i="6"/>
  <c r="N4176" i="6"/>
  <c r="N4175" i="6"/>
  <c r="N4170" i="6"/>
  <c r="N4165" i="6"/>
  <c r="N4164" i="6"/>
  <c r="N4160" i="6"/>
  <c r="N4155" i="6"/>
  <c r="N4145" i="6"/>
  <c r="N4141" i="6"/>
  <c r="N4137" i="6"/>
  <c r="N4136" i="6"/>
  <c r="N4135" i="6"/>
  <c r="N4134" i="6"/>
  <c r="N4126" i="6"/>
  <c r="N4122" i="6"/>
  <c r="N4115" i="6"/>
  <c r="N4111" i="6"/>
  <c r="N4106" i="6"/>
  <c r="N4099" i="6"/>
  <c r="N4094" i="6"/>
  <c r="N4087" i="6"/>
  <c r="N4082" i="6"/>
  <c r="N4074" i="6"/>
  <c r="N4070" i="6"/>
  <c r="N4065" i="6"/>
  <c r="N4064" i="6"/>
  <c r="N4063" i="6"/>
  <c r="N4057" i="6"/>
  <c r="N4056" i="6"/>
  <c r="N4049" i="6"/>
  <c r="N4045" i="6"/>
  <c r="N4044" i="6"/>
  <c r="N4037" i="6"/>
  <c r="N4036" i="6"/>
  <c r="N4035" i="6"/>
  <c r="N4034" i="6"/>
  <c r="N4030" i="6"/>
  <c r="N4026" i="6"/>
  <c r="N4021" i="6"/>
  <c r="N4020" i="6"/>
  <c r="N4019" i="6"/>
  <c r="N4014" i="6"/>
  <c r="N4009" i="6"/>
  <c r="N4008" i="6"/>
  <c r="N4001" i="6"/>
  <c r="N4000" i="6"/>
  <c r="N3995" i="6"/>
  <c r="N3989" i="6"/>
  <c r="N3988" i="6"/>
  <c r="N3987" i="6"/>
  <c r="N3982" i="6"/>
  <c r="N3977" i="6"/>
  <c r="N3976" i="6"/>
  <c r="N3975" i="6"/>
  <c r="N3970" i="6"/>
  <c r="N3964" i="6"/>
  <c r="N3957" i="6"/>
  <c r="N3949" i="6"/>
  <c r="N3945" i="6"/>
  <c r="N3940" i="6"/>
  <c r="N3939" i="6"/>
  <c r="N3938" i="6"/>
  <c r="N3932" i="6"/>
  <c r="N3928" i="6"/>
  <c r="N3924" i="6"/>
  <c r="N3923" i="6"/>
  <c r="N3917" i="6"/>
  <c r="N3911" i="6"/>
  <c r="N3907" i="6"/>
  <c r="N3906" i="6"/>
  <c r="N3902" i="6"/>
  <c r="N3898" i="6"/>
  <c r="N3892" i="6"/>
  <c r="N3887" i="6"/>
  <c r="N3883" i="6"/>
  <c r="N3877" i="6"/>
  <c r="N3876" i="6"/>
  <c r="N3875" i="6"/>
  <c r="N3870" i="6"/>
  <c r="N3866" i="6"/>
  <c r="N3858" i="6"/>
  <c r="N3853" i="6"/>
  <c r="N3849" i="6"/>
  <c r="N3848" i="6"/>
  <c r="N3841" i="6"/>
  <c r="N3840" i="6"/>
  <c r="N3835" i="6"/>
  <c r="N3827" i="6"/>
  <c r="N3822" i="6"/>
  <c r="N3818" i="6"/>
  <c r="N3813" i="6"/>
  <c r="N3809" i="6"/>
  <c r="N3808" i="6"/>
  <c r="N3801" i="6"/>
  <c r="N3800" i="6"/>
  <c r="N3795" i="6"/>
  <c r="N3789" i="6"/>
  <c r="N3785" i="6"/>
  <c r="N3784" i="6"/>
  <c r="N3777" i="6"/>
  <c r="N3776" i="6"/>
  <c r="N3772" i="6"/>
  <c r="N3768" i="6"/>
  <c r="N3763" i="6"/>
  <c r="N3759" i="6"/>
  <c r="N3758" i="6"/>
  <c r="N3751" i="6"/>
  <c r="N3750" i="6"/>
  <c r="N3746" i="6"/>
  <c r="N3742" i="6"/>
  <c r="N3733" i="6"/>
  <c r="N3732" i="6"/>
  <c r="N3728" i="6"/>
  <c r="N3723" i="6"/>
  <c r="N3722" i="6"/>
  <c r="N3721" i="6"/>
  <c r="N3720" i="6"/>
  <c r="N3715" i="6"/>
  <c r="N3714" i="6"/>
  <c r="N3710" i="6"/>
  <c r="N3705" i="6"/>
  <c r="N3700" i="6"/>
  <c r="N3693" i="6"/>
  <c r="N3692" i="6"/>
  <c r="N3687" i="6"/>
  <c r="N3682" i="6"/>
  <c r="N3677" i="6"/>
  <c r="N3672" i="6"/>
  <c r="N3667" i="6"/>
  <c r="N3663" i="6"/>
  <c r="N3662" i="6"/>
  <c r="N3656" i="6"/>
  <c r="N3651" i="6"/>
  <c r="N3645" i="6"/>
  <c r="N3644" i="6"/>
  <c r="N3643" i="6"/>
  <c r="N3639" i="6"/>
  <c r="N3634" i="6"/>
  <c r="N3627" i="6"/>
  <c r="N3623" i="6"/>
  <c r="N3619" i="6"/>
  <c r="N3618" i="6"/>
  <c r="N3610" i="6"/>
  <c r="N3604" i="6"/>
  <c r="N3599" i="6"/>
  <c r="N3598" i="6"/>
  <c r="N3596" i="6"/>
  <c r="N3595" i="6"/>
  <c r="N3591" i="6"/>
  <c r="N3590" i="6"/>
  <c r="N3585" i="6"/>
  <c r="N3584" i="6"/>
  <c r="N3579" i="6"/>
  <c r="N3574" i="6"/>
  <c r="N3569" i="6"/>
  <c r="N3568" i="6"/>
  <c r="N3561" i="6"/>
  <c r="N3560" i="6"/>
  <c r="N3555" i="6"/>
  <c r="N3554" i="6"/>
  <c r="N3553" i="6"/>
  <c r="N3552" i="6"/>
  <c r="N3546" i="6"/>
  <c r="N3542" i="6"/>
  <c r="N3536" i="6"/>
  <c r="N3529" i="6"/>
  <c r="N3523" i="6"/>
  <c r="R11" i="6"/>
  <c r="N3519" i="6"/>
  <c r="N3518" i="6"/>
  <c r="N3513" i="6"/>
  <c r="N3505" i="6"/>
  <c r="N3499" i="6"/>
  <c r="N3495" i="6"/>
  <c r="N3494" i="6"/>
  <c r="N3492" i="6"/>
  <c r="N3491" i="6"/>
  <c r="N3487" i="6"/>
  <c r="N3486" i="6"/>
  <c r="N3481" i="6"/>
  <c r="N3480" i="6"/>
  <c r="N3476" i="6"/>
  <c r="N3472" i="6"/>
  <c r="N3463" i="6"/>
  <c r="N3455" i="6"/>
  <c r="N3451" i="6"/>
  <c r="N3446" i="6"/>
  <c r="N3439" i="6"/>
  <c r="N3438" i="6"/>
  <c r="N3433" i="6"/>
  <c r="N3424" i="6"/>
  <c r="N3415" i="6"/>
  <c r="N3410" i="6"/>
  <c r="N3405" i="6"/>
  <c r="N3404" i="6"/>
  <c r="N3403" i="6"/>
  <c r="N3399" i="6"/>
  <c r="N3398" i="6"/>
  <c r="N3391" i="6"/>
  <c r="N3387" i="6"/>
  <c r="N3383" i="6"/>
  <c r="N3382" i="6"/>
  <c r="N3375" i="6"/>
  <c r="N3374" i="6"/>
  <c r="N3368" i="6"/>
  <c r="N3363" i="6"/>
  <c r="N3358" i="6"/>
  <c r="N3357" i="6"/>
  <c r="N3352" i="6"/>
  <c r="N3347" i="6"/>
  <c r="N3341" i="6"/>
  <c r="N3337" i="6"/>
  <c r="N3333" i="6"/>
  <c r="N3329" i="6"/>
  <c r="N3325" i="6"/>
  <c r="N3321" i="6"/>
  <c r="N3317" i="6"/>
  <c r="N3313" i="6"/>
  <c r="N3309" i="6"/>
  <c r="N3305" i="6"/>
  <c r="N3301" i="6"/>
  <c r="N3297" i="6"/>
  <c r="N3293" i="6"/>
  <c r="N3289" i="6"/>
  <c r="N3285" i="6"/>
  <c r="N3281" i="6"/>
  <c r="N3277" i="6"/>
  <c r="N3273" i="6"/>
  <c r="N3269" i="6"/>
  <c r="N3265" i="6"/>
  <c r="N3261" i="6"/>
  <c r="N3257" i="6"/>
  <c r="N3253" i="6"/>
  <c r="N3249" i="6"/>
  <c r="N3245" i="6"/>
  <c r="N3241" i="6"/>
  <c r="N3237" i="6"/>
  <c r="N3233" i="6"/>
  <c r="N3229" i="6"/>
  <c r="N3225" i="6"/>
  <c r="N3221" i="6"/>
  <c r="N3217" i="6"/>
  <c r="N3213" i="6"/>
  <c r="N3209" i="6"/>
  <c r="N3205" i="6"/>
  <c r="N3201" i="6"/>
  <c r="N3197" i="6"/>
  <c r="N3193" i="6"/>
  <c r="N3189" i="6"/>
  <c r="N3185" i="6"/>
  <c r="N3181" i="6"/>
  <c r="N3177" i="6"/>
  <c r="N3173" i="6"/>
  <c r="N3169" i="6"/>
  <c r="N3165" i="6"/>
  <c r="N3161" i="6"/>
  <c r="N3157" i="6"/>
  <c r="N3153" i="6"/>
  <c r="N3149" i="6"/>
  <c r="N3145" i="6"/>
  <c r="N3141" i="6"/>
  <c r="N3137" i="6"/>
  <c r="N3134" i="6"/>
  <c r="N3133" i="6"/>
  <c r="N3130" i="6"/>
  <c r="N3129" i="6"/>
  <c r="N3126" i="6"/>
  <c r="N3125" i="6"/>
  <c r="N3122" i="6"/>
  <c r="N3121" i="6"/>
  <c r="N3118" i="6"/>
  <c r="N3117" i="6"/>
  <c r="N3114" i="6"/>
  <c r="N3113" i="6"/>
  <c r="N3110" i="6"/>
  <c r="N3109" i="6"/>
  <c r="N3106" i="6"/>
  <c r="N3105" i="6"/>
  <c r="N3086" i="6"/>
  <c r="N3085" i="6"/>
  <c r="N3078" i="6"/>
  <c r="N3077" i="6"/>
  <c r="N3070" i="6"/>
  <c r="N3069" i="6"/>
  <c r="N3062" i="6"/>
  <c r="N3061" i="6"/>
  <c r="N3054" i="6"/>
  <c r="N3053" i="6"/>
  <c r="N3046" i="6"/>
  <c r="N3045" i="6"/>
  <c r="N3038" i="6"/>
  <c r="N3037" i="6"/>
  <c r="N3030" i="6"/>
  <c r="N3029" i="6"/>
  <c r="N3022" i="6"/>
  <c r="N3021" i="6"/>
  <c r="N3014" i="6"/>
  <c r="N3013" i="6"/>
  <c r="N3006" i="6"/>
  <c r="N3005" i="6"/>
  <c r="N2998" i="6"/>
  <c r="N2997" i="6"/>
  <c r="N2990" i="6"/>
  <c r="N2989" i="6"/>
  <c r="N2982" i="6"/>
  <c r="N2981" i="6"/>
  <c r="N2974" i="6"/>
  <c r="N2973" i="6"/>
  <c r="N2966" i="6"/>
  <c r="N2965" i="6"/>
  <c r="N2935" i="6"/>
  <c r="N2931" i="6"/>
  <c r="N2927" i="6"/>
  <c r="N2923" i="6"/>
  <c r="N2919" i="6"/>
  <c r="N2915" i="6"/>
  <c r="N2911" i="6"/>
  <c r="N2907" i="6"/>
  <c r="N2903" i="6"/>
  <c r="N2899" i="6"/>
  <c r="N2895" i="6"/>
  <c r="N2891" i="6"/>
  <c r="N2887" i="6"/>
  <c r="N2883" i="6"/>
  <c r="N2879" i="6"/>
  <c r="N2875" i="6"/>
  <c r="N2871" i="6"/>
  <c r="N2867" i="6"/>
  <c r="N2863" i="6"/>
  <c r="N2859" i="6"/>
  <c r="N2855" i="6"/>
  <c r="N2851" i="6"/>
  <c r="N2847" i="6"/>
  <c r="N2843" i="6"/>
  <c r="N2839" i="6"/>
  <c r="N2835" i="6"/>
  <c r="N2831" i="6"/>
  <c r="N2827" i="6"/>
  <c r="N2823" i="6"/>
  <c r="N2819" i="6"/>
  <c r="N2815" i="6"/>
  <c r="N2811" i="6"/>
  <c r="N2807" i="6"/>
  <c r="N2803" i="6"/>
  <c r="N2799" i="6"/>
  <c r="N2795" i="6"/>
  <c r="N2791" i="6"/>
  <c r="N2787" i="6"/>
  <c r="N2783" i="6"/>
  <c r="N2779" i="6"/>
  <c r="N2775" i="6"/>
  <c r="N2771" i="6"/>
  <c r="N2767" i="6"/>
  <c r="N2763" i="6"/>
  <c r="N2759" i="6"/>
  <c r="N2755" i="6"/>
  <c r="N2751" i="6"/>
  <c r="N2747" i="6"/>
  <c r="N2743" i="6"/>
  <c r="N2739" i="6"/>
  <c r="N2735" i="6"/>
  <c r="N2731" i="6"/>
  <c r="N2727" i="6"/>
  <c r="N2723" i="6"/>
  <c r="N2719" i="6"/>
  <c r="N2715" i="6"/>
  <c r="N2711" i="6"/>
  <c r="N2707" i="6"/>
  <c r="N2703" i="6"/>
  <c r="N2699" i="6"/>
  <c r="N2695" i="6"/>
  <c r="N2691" i="6"/>
  <c r="N2687" i="6"/>
  <c r="N2683" i="6"/>
  <c r="N2679" i="6"/>
  <c r="N2675" i="6"/>
  <c r="N2671" i="6"/>
  <c r="N2667" i="6"/>
  <c r="N2663" i="6"/>
  <c r="N2659" i="6"/>
  <c r="N2655" i="6"/>
  <c r="N2651" i="6"/>
  <c r="N2647" i="6"/>
  <c r="N2643" i="6"/>
  <c r="N2639" i="6"/>
  <c r="N2635" i="6"/>
  <c r="N2631" i="6"/>
  <c r="N2627" i="6"/>
  <c r="N2623" i="6"/>
  <c r="N2619" i="6"/>
  <c r="N2615" i="6"/>
  <c r="N2611" i="6"/>
  <c r="N2607" i="6"/>
  <c r="N2603" i="6"/>
  <c r="N2599" i="6"/>
  <c r="N2595" i="6"/>
  <c r="N2591" i="6"/>
  <c r="N2587" i="6"/>
  <c r="N2583" i="6"/>
  <c r="N2579" i="6"/>
  <c r="N2575" i="6"/>
  <c r="N2571" i="6"/>
  <c r="N2567" i="6"/>
  <c r="N4339" i="6"/>
  <c r="N4335" i="6"/>
  <c r="N4334" i="6"/>
  <c r="N4328" i="6"/>
  <c r="N4323" i="6"/>
  <c r="N4317" i="6"/>
  <c r="N4316" i="6"/>
  <c r="N4311" i="6"/>
  <c r="N4305" i="6"/>
  <c r="N4304" i="6"/>
  <c r="N4303" i="6"/>
  <c r="N4298" i="6"/>
  <c r="N4294" i="6"/>
  <c r="N4286" i="6"/>
  <c r="N4281" i="6"/>
  <c r="N4277" i="6"/>
  <c r="N4276" i="6"/>
  <c r="N4275" i="6"/>
  <c r="N4270" i="6"/>
  <c r="N4265" i="6"/>
  <c r="N4261" i="6"/>
  <c r="N4260" i="6"/>
  <c r="N4259" i="6"/>
  <c r="N4254" i="6"/>
  <c r="N4249" i="6"/>
  <c r="N4242" i="6"/>
  <c r="N4238" i="6"/>
  <c r="N4234" i="6"/>
  <c r="N4229" i="6"/>
  <c r="N4228" i="6"/>
  <c r="N4227" i="6"/>
  <c r="N4226" i="6"/>
  <c r="N4221" i="6"/>
  <c r="N4220" i="6"/>
  <c r="N4215" i="6"/>
  <c r="N4208" i="6"/>
  <c r="N4203" i="6"/>
  <c r="N4197" i="6"/>
  <c r="N4196" i="6"/>
  <c r="N4195" i="6"/>
  <c r="N4194" i="6"/>
  <c r="N4189" i="6"/>
  <c r="N4188" i="6"/>
  <c r="N4184" i="6"/>
  <c r="N4178" i="6"/>
  <c r="N4171" i="6"/>
  <c r="N4166" i="6"/>
  <c r="N4161" i="6"/>
  <c r="N4157" i="6"/>
  <c r="N4156" i="6"/>
  <c r="N4149" i="6"/>
  <c r="N4148" i="6"/>
  <c r="N4147" i="6"/>
  <c r="N4146" i="6"/>
  <c r="N4142" i="6"/>
  <c r="N4138" i="6"/>
  <c r="N4127" i="6"/>
  <c r="N4123" i="6"/>
  <c r="N4117" i="6"/>
  <c r="N4116" i="6"/>
  <c r="N4112" i="6"/>
  <c r="N4107" i="6"/>
  <c r="N4101" i="6"/>
  <c r="N4100" i="6"/>
  <c r="N4095" i="6"/>
  <c r="N4088" i="6"/>
  <c r="N4083" i="6"/>
  <c r="N4077" i="6"/>
  <c r="N4076" i="6"/>
  <c r="N4075" i="6"/>
  <c r="N4071" i="6"/>
  <c r="N4066" i="6"/>
  <c r="N4058" i="6"/>
  <c r="N4053" i="6"/>
  <c r="N4052" i="6"/>
  <c r="N4051" i="6"/>
  <c r="N4050" i="6"/>
  <c r="N4046" i="6"/>
  <c r="N4041" i="6"/>
  <c r="N4040" i="6"/>
  <c r="N4039" i="6"/>
  <c r="N4038" i="6"/>
  <c r="N4031" i="6"/>
  <c r="N4027" i="6"/>
  <c r="N4022" i="6"/>
  <c r="N4015" i="6"/>
  <c r="N4010" i="6"/>
  <c r="N4005" i="6"/>
  <c r="N4004" i="6"/>
  <c r="N4003" i="6"/>
  <c r="N4002" i="6"/>
  <c r="N3997" i="6"/>
  <c r="N3996" i="6"/>
  <c r="N3990" i="6"/>
  <c r="N3983" i="6"/>
  <c r="N3978" i="6"/>
  <c r="N3971" i="6"/>
  <c r="N3965" i="6"/>
  <c r="N3961" i="6"/>
  <c r="N3960" i="6"/>
  <c r="N3959" i="6"/>
  <c r="N3958" i="6"/>
  <c r="N3951" i="6"/>
  <c r="N3950" i="6"/>
  <c r="N3946" i="6"/>
  <c r="N3941" i="6"/>
  <c r="N3933" i="6"/>
  <c r="N3929" i="6"/>
  <c r="N3925" i="6"/>
  <c r="N3918" i="6"/>
  <c r="N3913" i="6"/>
  <c r="N3912" i="6"/>
  <c r="N3908" i="6"/>
  <c r="N3903" i="6"/>
  <c r="N3899" i="6"/>
  <c r="N3893" i="6"/>
  <c r="N3889" i="6"/>
  <c r="N3888" i="6"/>
  <c r="N3884" i="6"/>
  <c r="N3879" i="6"/>
  <c r="N3878" i="6"/>
  <c r="N3871" i="6"/>
  <c r="N3867" i="6"/>
  <c r="N3861" i="6"/>
  <c r="N3860" i="6"/>
  <c r="N3859" i="6"/>
  <c r="N3854" i="6"/>
  <c r="N3850" i="6"/>
  <c r="N3842" i="6"/>
  <c r="N3836" i="6"/>
  <c r="N3831" i="6"/>
  <c r="N3830" i="6"/>
  <c r="N3829" i="6"/>
  <c r="N3828" i="6"/>
  <c r="N3823" i="6"/>
  <c r="N3819" i="6"/>
  <c r="N3814" i="6"/>
  <c r="N3810" i="6"/>
  <c r="N3802" i="6"/>
  <c r="N3796" i="6"/>
  <c r="N3791" i="6"/>
  <c r="N3790" i="6"/>
  <c r="N3786" i="6"/>
  <c r="N3781" i="6"/>
  <c r="N3780" i="6"/>
  <c r="N3779" i="6"/>
  <c r="N3778" i="6"/>
  <c r="N3773" i="6"/>
  <c r="N3769" i="6"/>
  <c r="N3764" i="6"/>
  <c r="N3760" i="6"/>
  <c r="N3755" i="6"/>
  <c r="N3754" i="6"/>
  <c r="N3753" i="6"/>
  <c r="N3752" i="6"/>
  <c r="N3747" i="6"/>
  <c r="N3743" i="6"/>
  <c r="N3734" i="6"/>
  <c r="N3729" i="6"/>
  <c r="N3725" i="6"/>
  <c r="N3724" i="6"/>
  <c r="N3716" i="6"/>
  <c r="N3711" i="6"/>
  <c r="N3706" i="6"/>
  <c r="N3701" i="6"/>
  <c r="N3694" i="6"/>
  <c r="N3688" i="6"/>
  <c r="N3683" i="6"/>
  <c r="N3679" i="6"/>
  <c r="N3678" i="6"/>
  <c r="N3673" i="6"/>
  <c r="N3668" i="6"/>
  <c r="N3664" i="6"/>
  <c r="N3657" i="6"/>
  <c r="N3653" i="6"/>
  <c r="N3652" i="6"/>
  <c r="N3646" i="6"/>
  <c r="N3640" i="6"/>
  <c r="N3635" i="6"/>
  <c r="N3629" i="6"/>
  <c r="N3628" i="6"/>
  <c r="N3624" i="6"/>
  <c r="N3620" i="6"/>
  <c r="N3611" i="6"/>
  <c r="N3605" i="6"/>
  <c r="N3600" i="6"/>
  <c r="N3592" i="6"/>
  <c r="N3586" i="6"/>
  <c r="N3581" i="6"/>
  <c r="N3580" i="6"/>
  <c r="N3575" i="6"/>
  <c r="N3571" i="6"/>
  <c r="N3570" i="6"/>
  <c r="N3565" i="6"/>
  <c r="N3564" i="6"/>
  <c r="N3563" i="6"/>
  <c r="N3562" i="6"/>
  <c r="N3557" i="6"/>
  <c r="N3556" i="6"/>
  <c r="N3547" i="6"/>
  <c r="N3543" i="6"/>
  <c r="N3537" i="6"/>
  <c r="N3531" i="6"/>
  <c r="N3530" i="6"/>
  <c r="N3525" i="6"/>
  <c r="N3524" i="6"/>
  <c r="N3520" i="6"/>
  <c r="N3514" i="6"/>
  <c r="N3509" i="6"/>
  <c r="N3507" i="6"/>
  <c r="N3506" i="6"/>
  <c r="N3501" i="6"/>
  <c r="N3500" i="6"/>
  <c r="N3496" i="6"/>
  <c r="N3488" i="6"/>
  <c r="N3482" i="6"/>
  <c r="N3477" i="6"/>
  <c r="N3473" i="6"/>
  <c r="N3465" i="6"/>
  <c r="N3464" i="6"/>
  <c r="N3457" i="6"/>
  <c r="N3456" i="6"/>
  <c r="N3452" i="6"/>
  <c r="N3447" i="6"/>
  <c r="N3440" i="6"/>
  <c r="N3434" i="6"/>
  <c r="N3429" i="6"/>
  <c r="N3425" i="6"/>
  <c r="N3417" i="6"/>
  <c r="N3416" i="6"/>
  <c r="N3411" i="6"/>
  <c r="N3406" i="6"/>
  <c r="N3400" i="6"/>
  <c r="N3393" i="6"/>
  <c r="N3392" i="6"/>
  <c r="N3388" i="6"/>
  <c r="N3384" i="6"/>
  <c r="N3376" i="6"/>
  <c r="N3370" i="6"/>
  <c r="N3369" i="6"/>
  <c r="N3364" i="6"/>
  <c r="N3359" i="6"/>
  <c r="N3354" i="6"/>
  <c r="N3353" i="6"/>
  <c r="N3348" i="6"/>
  <c r="N3342" i="6"/>
  <c r="N3338" i="6"/>
  <c r="N3334" i="6"/>
  <c r="N3330" i="6"/>
  <c r="N3326" i="6"/>
  <c r="N3322" i="6"/>
  <c r="N3318" i="6"/>
  <c r="N3314" i="6"/>
  <c r="N3310" i="6"/>
  <c r="N3306" i="6"/>
  <c r="N3302" i="6"/>
  <c r="N3298" i="6"/>
  <c r="N3294" i="6"/>
  <c r="N3290" i="6"/>
  <c r="N3286" i="6"/>
  <c r="N3282" i="6"/>
  <c r="N3278" i="6"/>
  <c r="N3274" i="6"/>
  <c r="N3270" i="6"/>
  <c r="N3266" i="6"/>
  <c r="N3262" i="6"/>
  <c r="N3258" i="6"/>
  <c r="N3254" i="6"/>
  <c r="N3250" i="6"/>
  <c r="N3246" i="6"/>
  <c r="N3242" i="6"/>
  <c r="N3238" i="6"/>
  <c r="N3234" i="6"/>
  <c r="N3230" i="6"/>
  <c r="N3226" i="6"/>
  <c r="N3222" i="6"/>
  <c r="N3218" i="6"/>
  <c r="N3214" i="6"/>
  <c r="N3210" i="6"/>
  <c r="N3206" i="6"/>
  <c r="N3202" i="6"/>
  <c r="N3198" i="6"/>
  <c r="N3194" i="6"/>
  <c r="N3190" i="6"/>
  <c r="N3186" i="6"/>
  <c r="N3182" i="6"/>
  <c r="N3178" i="6"/>
  <c r="N3174" i="6"/>
  <c r="N3170" i="6"/>
  <c r="N3166" i="6"/>
  <c r="N3162" i="6"/>
  <c r="N3158" i="6"/>
  <c r="N3154" i="6"/>
  <c r="N3150" i="6"/>
  <c r="N3146" i="6"/>
  <c r="N3142" i="6"/>
  <c r="N3138" i="6"/>
  <c r="N3088" i="6"/>
  <c r="N3087" i="6"/>
  <c r="N3080" i="6"/>
  <c r="N3079" i="6"/>
  <c r="N3072" i="6"/>
  <c r="N3071" i="6"/>
  <c r="N3064" i="6"/>
  <c r="N3063" i="6"/>
  <c r="N3056" i="6"/>
  <c r="N3055" i="6"/>
  <c r="N3048" i="6"/>
  <c r="N3047" i="6"/>
  <c r="N3040" i="6"/>
  <c r="N3039" i="6"/>
  <c r="N3032" i="6"/>
  <c r="N3031" i="6"/>
  <c r="N3024" i="6"/>
  <c r="N3023" i="6"/>
  <c r="N3016" i="6"/>
  <c r="N3015" i="6"/>
  <c r="N3008" i="6"/>
  <c r="N3007" i="6"/>
  <c r="N3000" i="6"/>
  <c r="N2999" i="6"/>
  <c r="N2992" i="6"/>
  <c r="N2991" i="6"/>
  <c r="N2984" i="6"/>
  <c r="N2983" i="6"/>
  <c r="N2976" i="6"/>
  <c r="N2975" i="6"/>
  <c r="N2968" i="6"/>
  <c r="N2967" i="6"/>
  <c r="N2936" i="6"/>
  <c r="N2932" i="6"/>
  <c r="N2928" i="6"/>
  <c r="N2924" i="6"/>
  <c r="N2920" i="6"/>
  <c r="N2916" i="6"/>
  <c r="N2912" i="6"/>
  <c r="N2908" i="6"/>
  <c r="N2904" i="6"/>
  <c r="N2900" i="6"/>
  <c r="N2896" i="6"/>
  <c r="N2892" i="6"/>
  <c r="N2888" i="6"/>
  <c r="N2884" i="6"/>
  <c r="N2880" i="6"/>
  <c r="N2876" i="6"/>
  <c r="N2872" i="6"/>
  <c r="N2868" i="6"/>
  <c r="N2864" i="6"/>
  <c r="N2860" i="6"/>
  <c r="N2856" i="6"/>
  <c r="N2852" i="6"/>
  <c r="N2848" i="6"/>
  <c r="N2844" i="6"/>
  <c r="N2840" i="6"/>
  <c r="N2836" i="6"/>
  <c r="N2832" i="6"/>
  <c r="N2828" i="6"/>
  <c r="N2824" i="6"/>
  <c r="N2820" i="6"/>
  <c r="N2816" i="6"/>
  <c r="N2812" i="6"/>
  <c r="N2808" i="6"/>
  <c r="N2804" i="6"/>
  <c r="N2800" i="6"/>
  <c r="N2796" i="6"/>
  <c r="N2792" i="6"/>
  <c r="N2788" i="6"/>
  <c r="N2784" i="6"/>
  <c r="N2780" i="6"/>
  <c r="N2776" i="6"/>
  <c r="N2772" i="6"/>
  <c r="N2768" i="6"/>
  <c r="N2764" i="6"/>
  <c r="N2760" i="6"/>
  <c r="N2756" i="6"/>
  <c r="N2752" i="6"/>
  <c r="N2748" i="6"/>
  <c r="N2744" i="6"/>
  <c r="N2740" i="6"/>
  <c r="N2736" i="6"/>
  <c r="N2732" i="6"/>
  <c r="N2728" i="6"/>
  <c r="N2724" i="6"/>
  <c r="N2720" i="6"/>
  <c r="N2716" i="6"/>
  <c r="N2712" i="6"/>
  <c r="N2708" i="6"/>
  <c r="N2704" i="6"/>
  <c r="N2700" i="6"/>
  <c r="N2696" i="6"/>
  <c r="N2692" i="6"/>
  <c r="N2688" i="6"/>
  <c r="N2684" i="6"/>
  <c r="N2680" i="6"/>
  <c r="N2676" i="6"/>
  <c r="N2672" i="6"/>
  <c r="N2668" i="6"/>
  <c r="N2664" i="6"/>
  <c r="N2660" i="6"/>
  <c r="N2656" i="6"/>
  <c r="N2652" i="6"/>
  <c r="N2648" i="6"/>
  <c r="N2644" i="6"/>
  <c r="N2640" i="6"/>
  <c r="N2636" i="6"/>
  <c r="N2632" i="6"/>
  <c r="N2628" i="6"/>
  <c r="N2624" i="6"/>
  <c r="N2620" i="6"/>
  <c r="N2616" i="6"/>
  <c r="N2612" i="6"/>
  <c r="N2608" i="6"/>
  <c r="N2604" i="6"/>
  <c r="N2600" i="6"/>
  <c r="N2596" i="6"/>
  <c r="N2592" i="6"/>
  <c r="N2588" i="6"/>
  <c r="N2584" i="6"/>
  <c r="N2580" i="6"/>
  <c r="N2576" i="6"/>
  <c r="N2572" i="6"/>
  <c r="N2568" i="6"/>
  <c r="N4340" i="6"/>
  <c r="N4336" i="6"/>
  <c r="N4331" i="6"/>
  <c r="N4330" i="6"/>
  <c r="N4329" i="6"/>
  <c r="N4325" i="6"/>
  <c r="N4324" i="6"/>
  <c r="N4318" i="6"/>
  <c r="N4313" i="6"/>
  <c r="N4312" i="6"/>
  <c r="N4306" i="6"/>
  <c r="N4299" i="6"/>
  <c r="N4295" i="6"/>
  <c r="N4288" i="6"/>
  <c r="N4287" i="6"/>
  <c r="N4282" i="6"/>
  <c r="N4278" i="6"/>
  <c r="N4272" i="6"/>
  <c r="N4271" i="6"/>
  <c r="N4266" i="6"/>
  <c r="N4262" i="6"/>
  <c r="N4256" i="6"/>
  <c r="N4255" i="6"/>
  <c r="N4250" i="6"/>
  <c r="N4245" i="6"/>
  <c r="N4244" i="6"/>
  <c r="N4243" i="6"/>
  <c r="N4239" i="6"/>
  <c r="N4235" i="6"/>
  <c r="N4230" i="6"/>
  <c r="N4222" i="6"/>
  <c r="N4217" i="6"/>
  <c r="N4216" i="6"/>
  <c r="N4209" i="6"/>
  <c r="N4205" i="6"/>
  <c r="N4204" i="6"/>
  <c r="N4198" i="6"/>
  <c r="N4190" i="6"/>
  <c r="N4185" i="6"/>
  <c r="N4181" i="6"/>
  <c r="N4180" i="6"/>
  <c r="N4179" i="6"/>
  <c r="N4173" i="6"/>
  <c r="N4172" i="6"/>
  <c r="N4168" i="6"/>
  <c r="N4167" i="6"/>
  <c r="N4162" i="6"/>
  <c r="N4158" i="6"/>
  <c r="N4153" i="6"/>
  <c r="N4152" i="6"/>
  <c r="N4151" i="6"/>
  <c r="N4150" i="6"/>
  <c r="N4143" i="6"/>
  <c r="N4139" i="6"/>
  <c r="N4129" i="6"/>
  <c r="N4128" i="6"/>
  <c r="N4124" i="6"/>
  <c r="N4118" i="6"/>
  <c r="N4113" i="6"/>
  <c r="N4109" i="6"/>
  <c r="N4108" i="6"/>
  <c r="N4102" i="6"/>
  <c r="N4097" i="6"/>
  <c r="N4096" i="6"/>
  <c r="N4089" i="6"/>
  <c r="N4085" i="6"/>
  <c r="N4084" i="6"/>
  <c r="N4078" i="6"/>
  <c r="N4072" i="6"/>
  <c r="N4067" i="6"/>
  <c r="N4061" i="6"/>
  <c r="N4060" i="6"/>
  <c r="N4059" i="6"/>
  <c r="N4054" i="6"/>
  <c r="N4047" i="6"/>
  <c r="N4042" i="6"/>
  <c r="N4032" i="6"/>
  <c r="N4028" i="6"/>
  <c r="N4023" i="6"/>
  <c r="N4017" i="6"/>
  <c r="N4016" i="6"/>
  <c r="N4011" i="6"/>
  <c r="N4006" i="6"/>
  <c r="N3998" i="6"/>
  <c r="N3993" i="6"/>
  <c r="N3992" i="6"/>
  <c r="N3991" i="6"/>
  <c r="N3985" i="6"/>
  <c r="N3984" i="6"/>
  <c r="N3979" i="6"/>
  <c r="N3973" i="6"/>
  <c r="N3972" i="6"/>
  <c r="N3967" i="6"/>
  <c r="N3966" i="6"/>
  <c r="N3962" i="6"/>
  <c r="N3953" i="6"/>
  <c r="N3952" i="6"/>
  <c r="N3947" i="6"/>
  <c r="N3943" i="6"/>
  <c r="N3942" i="6"/>
  <c r="N3934" i="6"/>
  <c r="N3930" i="6"/>
  <c r="N3926" i="6"/>
  <c r="N3921" i="6"/>
  <c r="N3920" i="6"/>
  <c r="N3919" i="6"/>
  <c r="N3915" i="6"/>
  <c r="N3914" i="6"/>
  <c r="N3909" i="6"/>
  <c r="N3904" i="6"/>
  <c r="N3900" i="6"/>
  <c r="N3895" i="6"/>
  <c r="N3894" i="6"/>
  <c r="N3890" i="6"/>
  <c r="N3885" i="6"/>
  <c r="N3881" i="6"/>
  <c r="N3880" i="6"/>
  <c r="N3873" i="6"/>
  <c r="N3872" i="6"/>
  <c r="N3868" i="6"/>
  <c r="N3863" i="6"/>
  <c r="N3862" i="6"/>
  <c r="N3855" i="6"/>
  <c r="N3851" i="6"/>
  <c r="N3845" i="6"/>
  <c r="N3844" i="6"/>
  <c r="N3843" i="6"/>
  <c r="N3837" i="6"/>
  <c r="R12" i="6"/>
  <c r="N3833" i="6"/>
  <c r="N3832" i="6"/>
  <c r="N3825" i="6"/>
  <c r="N3824" i="6"/>
  <c r="N3820" i="6"/>
  <c r="N3815" i="6"/>
  <c r="N3811" i="6"/>
  <c r="N3803" i="6"/>
  <c r="N3797" i="6"/>
  <c r="N3793" i="6"/>
  <c r="N3792" i="6"/>
  <c r="N3787" i="6"/>
  <c r="N3782" i="6"/>
  <c r="N3774" i="6"/>
  <c r="N3770" i="6"/>
  <c r="N3765" i="6"/>
  <c r="N3761" i="6"/>
  <c r="N3756" i="6"/>
  <c r="N3748" i="6"/>
  <c r="N3744" i="6"/>
  <c r="N3739" i="6"/>
  <c r="N3738" i="6"/>
  <c r="N3737" i="6"/>
  <c r="N3736" i="6"/>
  <c r="N3735" i="6"/>
  <c r="N3730" i="6"/>
  <c r="N3726" i="6"/>
  <c r="N3717" i="6"/>
  <c r="N3712" i="6"/>
  <c r="N3707" i="6"/>
  <c r="N3703" i="6"/>
  <c r="N3702" i="6"/>
  <c r="N3695" i="6"/>
  <c r="N3689" i="6"/>
  <c r="N3685" i="6"/>
  <c r="N3684" i="6"/>
  <c r="N3680" i="6"/>
  <c r="N3675" i="6"/>
  <c r="N3674" i="6"/>
  <c r="N3669" i="6"/>
  <c r="N3665" i="6"/>
  <c r="N3659" i="6"/>
  <c r="N3658" i="6"/>
  <c r="N3654" i="6"/>
  <c r="N3649" i="6"/>
  <c r="N3648" i="6"/>
  <c r="N3647" i="6"/>
  <c r="N3641" i="6"/>
  <c r="N3637" i="6"/>
  <c r="N3636" i="6"/>
  <c r="N3630" i="6"/>
  <c r="N3625" i="6"/>
  <c r="N3621" i="6"/>
  <c r="N3613" i="6"/>
  <c r="N3612" i="6"/>
  <c r="N3606" i="6"/>
  <c r="N3601" i="6"/>
  <c r="N3593" i="6"/>
  <c r="N3587" i="6"/>
  <c r="N3582" i="6"/>
  <c r="N3577" i="6"/>
  <c r="N3576" i="6"/>
  <c r="N3572" i="6"/>
  <c r="N3566" i="6"/>
  <c r="N3558" i="6"/>
  <c r="N3549" i="6"/>
  <c r="N3548" i="6"/>
  <c r="N3544" i="6"/>
  <c r="N3539" i="6"/>
  <c r="N3538" i="6"/>
  <c r="N3533" i="6"/>
  <c r="N3532" i="6"/>
  <c r="N3527" i="6"/>
  <c r="N3526" i="6"/>
  <c r="N3521" i="6"/>
  <c r="N3515" i="6"/>
  <c r="N3511" i="6"/>
  <c r="N3510" i="6"/>
  <c r="N3508" i="6"/>
  <c r="N3503" i="6"/>
  <c r="N3502" i="6"/>
  <c r="N3497" i="6"/>
  <c r="N3489" i="6"/>
  <c r="N3483" i="6"/>
  <c r="N3478" i="6"/>
  <c r="N3474" i="6"/>
  <c r="N3469" i="6"/>
  <c r="N3466" i="6"/>
  <c r="N3461" i="6"/>
  <c r="N3460" i="6"/>
  <c r="N3459" i="6"/>
  <c r="N3458" i="6"/>
  <c r="N3453" i="6"/>
  <c r="N3449" i="6"/>
  <c r="N3448" i="6"/>
  <c r="N3441" i="6"/>
  <c r="N3435" i="6"/>
  <c r="N3431" i="6"/>
  <c r="N3430" i="6"/>
  <c r="N3428" i="6"/>
  <c r="N3427" i="6"/>
  <c r="N3426" i="6"/>
  <c r="N3421" i="6"/>
  <c r="N3420" i="6"/>
  <c r="N3419" i="6"/>
  <c r="N3418" i="6"/>
  <c r="N3413" i="6"/>
  <c r="N3412" i="6"/>
  <c r="N3407" i="6"/>
  <c r="N3401" i="6"/>
  <c r="N3395" i="6"/>
  <c r="N3394" i="6"/>
  <c r="N3389" i="6"/>
  <c r="N3385" i="6"/>
  <c r="N3379" i="6"/>
  <c r="N3378" i="6"/>
  <c r="N3377" i="6"/>
  <c r="N3371" i="6"/>
  <c r="N3366" i="6"/>
  <c r="N3365" i="6"/>
  <c r="N3360" i="6"/>
  <c r="N3355" i="6"/>
  <c r="N3350" i="6"/>
  <c r="N3349" i="6"/>
  <c r="N3343" i="6"/>
  <c r="N3339" i="6"/>
  <c r="N3335" i="6"/>
  <c r="N3331" i="6"/>
  <c r="N3327" i="6"/>
  <c r="N3323" i="6"/>
  <c r="N3319" i="6"/>
  <c r="N3315" i="6"/>
  <c r="N3311" i="6"/>
  <c r="N3307" i="6"/>
  <c r="N3303" i="6"/>
  <c r="N3299" i="6"/>
  <c r="N3295" i="6"/>
  <c r="N3291" i="6"/>
  <c r="N3287" i="6"/>
  <c r="N3283" i="6"/>
  <c r="N3279" i="6"/>
  <c r="N3275" i="6"/>
  <c r="N3271" i="6"/>
  <c r="N3267" i="6"/>
  <c r="N3263" i="6"/>
  <c r="N3259" i="6"/>
  <c r="N3255" i="6"/>
  <c r="N3251" i="6"/>
  <c r="N3247" i="6"/>
  <c r="N3243" i="6"/>
  <c r="N3239" i="6"/>
  <c r="N3235" i="6"/>
  <c r="N3231" i="6"/>
  <c r="N3227" i="6"/>
  <c r="N3223" i="6"/>
  <c r="N3219" i="6"/>
  <c r="N3215" i="6"/>
  <c r="N3211" i="6"/>
  <c r="N3207" i="6"/>
  <c r="N3203" i="6"/>
  <c r="N3199" i="6"/>
  <c r="N3195" i="6"/>
  <c r="N3191" i="6"/>
  <c r="N3187" i="6"/>
  <c r="N3183" i="6"/>
  <c r="N3179" i="6"/>
  <c r="N3175" i="6"/>
  <c r="N3171" i="6"/>
  <c r="N3167" i="6"/>
  <c r="N3163" i="6"/>
  <c r="N3159" i="6"/>
  <c r="N3155" i="6"/>
  <c r="N3151" i="6"/>
  <c r="N3147" i="6"/>
  <c r="N3143" i="6"/>
  <c r="N3139" i="6"/>
  <c r="N3136" i="6"/>
  <c r="N3135" i="6"/>
  <c r="N3132" i="6"/>
  <c r="N3131" i="6"/>
  <c r="N3128" i="6"/>
  <c r="N3127" i="6"/>
  <c r="N3124" i="6"/>
  <c r="N3123" i="6"/>
  <c r="N3120" i="6"/>
  <c r="N3119" i="6"/>
  <c r="N3116" i="6"/>
  <c r="N3115" i="6"/>
  <c r="N3112" i="6"/>
  <c r="N3111" i="6"/>
  <c r="N3108" i="6"/>
  <c r="N3107" i="6"/>
  <c r="N3104" i="6"/>
  <c r="N3102" i="6"/>
  <c r="N3100" i="6"/>
  <c r="N3098" i="6"/>
  <c r="N3096" i="6"/>
  <c r="N3094" i="6"/>
  <c r="N3092" i="6"/>
  <c r="N3090" i="6"/>
  <c r="N3089" i="6"/>
  <c r="N3082" i="6"/>
  <c r="N3081" i="6"/>
  <c r="N3074" i="6"/>
  <c r="N3073" i="6"/>
  <c r="N3066" i="6"/>
  <c r="N3065" i="6"/>
  <c r="N3058" i="6"/>
  <c r="N3057" i="6"/>
  <c r="N3050" i="6"/>
  <c r="N3049" i="6"/>
  <c r="N3042" i="6"/>
  <c r="N3041" i="6"/>
  <c r="N3034" i="6"/>
  <c r="N3033" i="6"/>
  <c r="N3026" i="6"/>
  <c r="N3025" i="6"/>
  <c r="N3018" i="6"/>
  <c r="N3017" i="6"/>
  <c r="N3010" i="6"/>
  <c r="N3009" i="6"/>
  <c r="N3002" i="6"/>
  <c r="N3001" i="6"/>
  <c r="N2994" i="6"/>
  <c r="N2993" i="6"/>
  <c r="N2986" i="6"/>
  <c r="N2985" i="6"/>
  <c r="N2978" i="6"/>
  <c r="N2977" i="6"/>
  <c r="N2970" i="6"/>
  <c r="N2969" i="6"/>
  <c r="N2937" i="6"/>
  <c r="N2933" i="6"/>
  <c r="N2929" i="6"/>
  <c r="N2925" i="6"/>
  <c r="N2921" i="6"/>
  <c r="N2917" i="6"/>
  <c r="N2913" i="6"/>
  <c r="N2909" i="6"/>
  <c r="N2905" i="6"/>
  <c r="N2901" i="6"/>
  <c r="N2897" i="6"/>
  <c r="N2893" i="6"/>
  <c r="N2889" i="6"/>
  <c r="N2885" i="6"/>
  <c r="N2881" i="6"/>
  <c r="N2877" i="6"/>
  <c r="N2873" i="6"/>
  <c r="N2869" i="6"/>
  <c r="N2865" i="6"/>
  <c r="N2861" i="6"/>
  <c r="N2857" i="6"/>
  <c r="N2853" i="6"/>
  <c r="N2849" i="6"/>
  <c r="N2845" i="6"/>
  <c r="N2841" i="6"/>
  <c r="N2837" i="6"/>
  <c r="N2833" i="6"/>
  <c r="N2829" i="6"/>
  <c r="N2825" i="6"/>
  <c r="N2821" i="6"/>
  <c r="N2817" i="6"/>
  <c r="N2813" i="6"/>
  <c r="N2809" i="6"/>
  <c r="N2805" i="6"/>
  <c r="N2801" i="6"/>
  <c r="N2797" i="6"/>
  <c r="N2793" i="6"/>
  <c r="N2789" i="6"/>
  <c r="N2785" i="6"/>
  <c r="N2781" i="6"/>
  <c r="N2777" i="6"/>
  <c r="N2773" i="6"/>
  <c r="N2769" i="6"/>
  <c r="N2765" i="6"/>
  <c r="N2761" i="6"/>
  <c r="N2757" i="6"/>
  <c r="N2753" i="6"/>
  <c r="N2749" i="6"/>
  <c r="N2745" i="6"/>
  <c r="N2741" i="6"/>
  <c r="N2737" i="6"/>
  <c r="N2733" i="6"/>
  <c r="N2729" i="6"/>
  <c r="N2725" i="6"/>
  <c r="N2721" i="6"/>
  <c r="N2717" i="6"/>
  <c r="N2713" i="6"/>
  <c r="N2709" i="6"/>
  <c r="N2705" i="6"/>
  <c r="N2701" i="6"/>
  <c r="N2697" i="6"/>
  <c r="N2693" i="6"/>
  <c r="N2689" i="6"/>
  <c r="N2685" i="6"/>
  <c r="N2681" i="6"/>
  <c r="N2677" i="6"/>
  <c r="N2673" i="6"/>
  <c r="N2669" i="6"/>
  <c r="N2665" i="6"/>
  <c r="N2661" i="6"/>
  <c r="N2657" i="6"/>
  <c r="N2653" i="6"/>
  <c r="N2649" i="6"/>
  <c r="N2645" i="6"/>
  <c r="N2641" i="6"/>
  <c r="N2637" i="6"/>
  <c r="N2633" i="6"/>
  <c r="N2629" i="6"/>
  <c r="N2625" i="6"/>
  <c r="N2621" i="6"/>
  <c r="N2617" i="6"/>
  <c r="N2613" i="6"/>
  <c r="N2609" i="6"/>
  <c r="N2605" i="6"/>
  <c r="N2601" i="6"/>
  <c r="N2597" i="6"/>
  <c r="N2593" i="6"/>
  <c r="N2589" i="6"/>
  <c r="N2585" i="6"/>
  <c r="N2581" i="6"/>
  <c r="N2577" i="6"/>
  <c r="N2573" i="6"/>
  <c r="N2569" i="6"/>
  <c r="N2565" i="6"/>
  <c r="N2562" i="6"/>
  <c r="N2558" i="6"/>
  <c r="N2554" i="6"/>
  <c r="N2550" i="6"/>
  <c r="N2546" i="6"/>
  <c r="N2542" i="6"/>
  <c r="N2538" i="6"/>
  <c r="N2534" i="6"/>
  <c r="N2530" i="6"/>
  <c r="N2526" i="6"/>
  <c r="N2522" i="6"/>
  <c r="N2518" i="6"/>
  <c r="N2514" i="6"/>
  <c r="N2510" i="6"/>
  <c r="N2506" i="6"/>
  <c r="N2502" i="6"/>
  <c r="N2498" i="6"/>
  <c r="N2494" i="6"/>
  <c r="N2490" i="6"/>
  <c r="N2486" i="6"/>
  <c r="N2482" i="6"/>
  <c r="N2478" i="6"/>
  <c r="N2474" i="6"/>
  <c r="N2470" i="6"/>
  <c r="N2466" i="6"/>
  <c r="N2462" i="6"/>
  <c r="N2458" i="6"/>
  <c r="N2453" i="6"/>
  <c r="N2448" i="6"/>
  <c r="N2447" i="6"/>
  <c r="N2442" i="6"/>
  <c r="N2437" i="6"/>
  <c r="N2432" i="6"/>
  <c r="N2431" i="6"/>
  <c r="N2426" i="6"/>
  <c r="N2421" i="6"/>
  <c r="N2412" i="6"/>
  <c r="N2411" i="6"/>
  <c r="N2406" i="6"/>
  <c r="N2401" i="6"/>
  <c r="N2396" i="6"/>
  <c r="N2395" i="6"/>
  <c r="N2390" i="6"/>
  <c r="N2385" i="6"/>
  <c r="N2380" i="6"/>
  <c r="N2379" i="6"/>
  <c r="N2374" i="6"/>
  <c r="N2369" i="6"/>
  <c r="N2364" i="6"/>
  <c r="N2363" i="6"/>
  <c r="N2358" i="6"/>
  <c r="N2353" i="6"/>
  <c r="N2349" i="6"/>
  <c r="N2345" i="6"/>
  <c r="N2341" i="6"/>
  <c r="N2337" i="6"/>
  <c r="N2333" i="6"/>
  <c r="N2329" i="6"/>
  <c r="N2325" i="6"/>
  <c r="N2321" i="6"/>
  <c r="N2317" i="6"/>
  <c r="N2313" i="6"/>
  <c r="N2309" i="6"/>
  <c r="N2305" i="6"/>
  <c r="N2301" i="6"/>
  <c r="N2297" i="6"/>
  <c r="N2293" i="6"/>
  <c r="N2289" i="6"/>
  <c r="N2285" i="6"/>
  <c r="N2281" i="6"/>
  <c r="N2277" i="6"/>
  <c r="N2273" i="6"/>
  <c r="N2269" i="6"/>
  <c r="N2265" i="6"/>
  <c r="N2261" i="6"/>
  <c r="N2257" i="6"/>
  <c r="R10" i="6"/>
  <c r="N2253" i="6"/>
  <c r="N2249" i="6"/>
  <c r="N2245" i="6"/>
  <c r="N2241" i="6"/>
  <c r="N2237" i="6"/>
  <c r="N2233" i="6"/>
  <c r="N2229" i="6"/>
  <c r="N2225" i="6"/>
  <c r="N2221" i="6"/>
  <c r="N2217" i="6"/>
  <c r="N2213" i="6"/>
  <c r="N2209" i="6"/>
  <c r="N2205" i="6"/>
  <c r="N2201" i="6"/>
  <c r="N2197" i="6"/>
  <c r="N2193" i="6"/>
  <c r="N2189" i="6"/>
  <c r="N2185" i="6"/>
  <c r="N2181" i="6"/>
  <c r="N2177" i="6"/>
  <c r="N2173" i="6"/>
  <c r="N2169" i="6"/>
  <c r="N2165" i="6"/>
  <c r="N2161" i="6"/>
  <c r="N2157" i="6"/>
  <c r="N2153" i="6"/>
  <c r="N2149" i="6"/>
  <c r="N2145" i="6"/>
  <c r="N2141" i="6"/>
  <c r="N2137" i="6"/>
  <c r="N2133" i="6"/>
  <c r="N2129" i="6"/>
  <c r="N2125" i="6"/>
  <c r="N2121" i="6"/>
  <c r="N2117" i="6"/>
  <c r="N2113" i="6"/>
  <c r="N2109" i="6"/>
  <c r="N2105" i="6"/>
  <c r="N2101" i="6"/>
  <c r="N2097" i="6"/>
  <c r="N2093" i="6"/>
  <c r="N2089" i="6"/>
  <c r="N2085" i="6"/>
  <c r="N2081" i="6"/>
  <c r="N2077" i="6"/>
  <c r="N2073" i="6"/>
  <c r="N2069" i="6"/>
  <c r="N2065" i="6"/>
  <c r="N2061" i="6"/>
  <c r="N2057" i="6"/>
  <c r="N2053" i="6"/>
  <c r="N2049" i="6"/>
  <c r="N2045" i="6"/>
  <c r="N2041" i="6"/>
  <c r="N2037" i="6"/>
  <c r="N2033" i="6"/>
  <c r="N2029" i="6"/>
  <c r="N2025" i="6"/>
  <c r="N2021" i="6"/>
  <c r="N2017" i="6"/>
  <c r="N2013" i="6"/>
  <c r="N2009" i="6"/>
  <c r="N2005" i="6"/>
  <c r="N2001" i="6"/>
  <c r="N1997" i="6"/>
  <c r="N1993" i="6"/>
  <c r="N1989" i="6"/>
  <c r="N1985" i="6"/>
  <c r="N1981" i="6"/>
  <c r="N1977" i="6"/>
  <c r="N1973" i="6"/>
  <c r="N1969" i="6"/>
  <c r="N1965" i="6"/>
  <c r="N1961" i="6"/>
  <c r="N1957" i="6"/>
  <c r="N1953" i="6"/>
  <c r="N1949" i="6"/>
  <c r="N1945" i="6"/>
  <c r="N1941" i="6"/>
  <c r="N1937" i="6"/>
  <c r="N1933" i="6"/>
  <c r="N1929" i="6"/>
  <c r="N1925" i="6"/>
  <c r="N1921" i="6"/>
  <c r="N1917" i="6"/>
  <c r="N1913" i="6"/>
  <c r="N1909" i="6"/>
  <c r="N1905" i="6"/>
  <c r="N1901" i="6"/>
  <c r="N1897" i="6"/>
  <c r="N1893" i="6"/>
  <c r="N1889" i="6"/>
  <c r="N1885" i="6"/>
  <c r="N1881" i="6"/>
  <c r="N1877" i="6"/>
  <c r="N1873" i="6"/>
  <c r="N1869" i="6"/>
  <c r="N1865" i="6"/>
  <c r="N1861" i="6"/>
  <c r="N1857" i="6"/>
  <c r="N1853" i="6"/>
  <c r="N1849" i="6"/>
  <c r="N1845" i="6"/>
  <c r="N1841" i="6"/>
  <c r="N1837" i="6"/>
  <c r="N1833" i="6"/>
  <c r="N1829" i="6"/>
  <c r="N1825" i="6"/>
  <c r="N1821" i="6"/>
  <c r="N1817" i="6"/>
  <c r="N1813" i="6"/>
  <c r="N1809" i="6"/>
  <c r="N1805" i="6"/>
  <c r="N1801" i="6"/>
  <c r="N1797" i="6"/>
  <c r="N1793" i="6"/>
  <c r="N1789" i="6"/>
  <c r="N1785" i="6"/>
  <c r="N1781" i="6"/>
  <c r="N1777" i="6"/>
  <c r="N1773" i="6"/>
  <c r="N1769" i="6"/>
  <c r="N1765" i="6"/>
  <c r="N1761" i="6"/>
  <c r="N1757" i="6"/>
  <c r="N1753" i="6"/>
  <c r="N1749" i="6"/>
  <c r="N1745" i="6"/>
  <c r="N1741" i="6"/>
  <c r="N1737" i="6"/>
  <c r="N1733" i="6"/>
  <c r="N1729" i="6"/>
  <c r="N1725" i="6"/>
  <c r="N1721" i="6"/>
  <c r="N1717" i="6"/>
  <c r="N1713" i="6"/>
  <c r="N1709" i="6"/>
  <c r="N1705" i="6"/>
  <c r="N1701" i="6"/>
  <c r="N1697" i="6"/>
  <c r="N1693" i="6"/>
  <c r="N1689" i="6"/>
  <c r="N1685" i="6"/>
  <c r="N1681" i="6"/>
  <c r="N1677" i="6"/>
  <c r="N1673" i="6"/>
  <c r="N1669" i="6"/>
  <c r="N1665" i="6"/>
  <c r="N1661" i="6"/>
  <c r="N1657" i="6"/>
  <c r="N1653" i="6"/>
  <c r="N1649" i="6"/>
  <c r="N1645" i="6"/>
  <c r="N1641" i="6"/>
  <c r="N1637" i="6"/>
  <c r="N1633" i="6"/>
  <c r="N1629" i="6"/>
  <c r="N1625" i="6"/>
  <c r="N1621" i="6"/>
  <c r="N1617" i="6"/>
  <c r="N1613" i="6"/>
  <c r="N1609" i="6"/>
  <c r="N1605" i="6"/>
  <c r="N1601" i="6"/>
  <c r="N1597" i="6"/>
  <c r="N1593" i="6"/>
  <c r="N1589" i="6"/>
  <c r="N1585" i="6"/>
  <c r="N1581" i="6"/>
  <c r="N1577" i="6"/>
  <c r="N1573" i="6"/>
  <c r="N1569" i="6"/>
  <c r="N1565" i="6"/>
  <c r="N1561" i="6"/>
  <c r="N1557" i="6"/>
  <c r="N1553" i="6"/>
  <c r="N1549" i="6"/>
  <c r="N1545" i="6"/>
  <c r="N1541" i="6"/>
  <c r="N1537" i="6"/>
  <c r="N1533" i="6"/>
  <c r="N1529" i="6"/>
  <c r="N1525" i="6"/>
  <c r="N1521" i="6"/>
  <c r="N1517" i="6"/>
  <c r="N1513" i="6"/>
  <c r="N1509" i="6"/>
  <c r="N1505" i="6"/>
  <c r="N1501" i="6"/>
  <c r="N1497" i="6"/>
  <c r="N1493" i="6"/>
  <c r="N1489" i="6"/>
  <c r="N1485" i="6"/>
  <c r="N1481" i="6"/>
  <c r="N1477" i="6"/>
  <c r="N1473" i="6"/>
  <c r="N1469" i="6"/>
  <c r="N1465" i="6"/>
  <c r="N1461" i="6"/>
  <c r="N1457" i="6"/>
  <c r="N1453" i="6"/>
  <c r="N1449" i="6"/>
  <c r="N1445" i="6"/>
  <c r="N1441" i="6"/>
  <c r="N1437" i="6"/>
  <c r="N1433" i="6"/>
  <c r="N1429" i="6"/>
  <c r="N1425" i="6"/>
  <c r="N1421" i="6"/>
  <c r="N1417" i="6"/>
  <c r="N1413" i="6"/>
  <c r="N1409" i="6"/>
  <c r="N1405" i="6"/>
  <c r="N1401" i="6"/>
  <c r="N1397" i="6"/>
  <c r="N1393" i="6"/>
  <c r="N1389" i="6"/>
  <c r="N1385" i="6"/>
  <c r="N1381" i="6"/>
  <c r="N1377" i="6"/>
  <c r="N1373" i="6"/>
  <c r="N1369" i="6"/>
  <c r="N1365" i="6"/>
  <c r="N1361" i="6"/>
  <c r="N1357" i="6"/>
  <c r="N1353" i="6"/>
  <c r="N1349" i="6"/>
  <c r="N1345" i="6"/>
  <c r="N1341" i="6"/>
  <c r="N1337" i="6"/>
  <c r="N1333" i="6"/>
  <c r="N1329" i="6"/>
  <c r="N1325" i="6"/>
  <c r="N1321" i="6"/>
  <c r="N1317" i="6"/>
  <c r="N1313" i="6"/>
  <c r="N1309" i="6"/>
  <c r="N1305" i="6"/>
  <c r="N1301" i="6"/>
  <c r="N1297" i="6"/>
  <c r="N1293" i="6"/>
  <c r="N1289" i="6"/>
  <c r="N1285" i="6"/>
  <c r="N1281" i="6"/>
  <c r="N1277" i="6"/>
  <c r="N1273" i="6"/>
  <c r="N1269" i="6"/>
  <c r="N1265" i="6"/>
  <c r="N1261" i="6"/>
  <c r="N1257" i="6"/>
  <c r="N1253" i="6"/>
  <c r="N1249" i="6"/>
  <c r="N1245" i="6"/>
  <c r="N1241" i="6"/>
  <c r="N1237" i="6"/>
  <c r="N1233" i="6"/>
  <c r="N1229" i="6"/>
  <c r="N1225" i="6"/>
  <c r="N1221" i="6"/>
  <c r="N1217" i="6"/>
  <c r="N1213" i="6"/>
  <c r="N1209" i="6"/>
  <c r="N1205" i="6"/>
  <c r="N1201" i="6"/>
  <c r="N1197" i="6"/>
  <c r="N1193" i="6"/>
  <c r="N1189" i="6"/>
  <c r="N1185" i="6"/>
  <c r="N1181" i="6"/>
  <c r="N1177" i="6"/>
  <c r="N1173" i="6"/>
  <c r="N1169" i="6"/>
  <c r="N1165" i="6"/>
  <c r="N1161" i="6"/>
  <c r="N1157" i="6"/>
  <c r="N1153" i="6"/>
  <c r="N1149" i="6"/>
  <c r="N1145" i="6"/>
  <c r="N1141" i="6"/>
  <c r="N1137" i="6"/>
  <c r="N1133" i="6"/>
  <c r="N1129" i="6"/>
  <c r="N1125" i="6"/>
  <c r="N1121" i="6"/>
  <c r="N1117" i="6"/>
  <c r="N1113" i="6"/>
  <c r="N1109" i="6"/>
  <c r="N1105" i="6"/>
  <c r="N1101" i="6"/>
  <c r="N1097" i="6"/>
  <c r="N1093" i="6"/>
  <c r="N1090" i="6"/>
  <c r="N1089" i="6"/>
  <c r="N1086" i="6"/>
  <c r="N1085" i="6"/>
  <c r="N1081" i="6"/>
  <c r="N1077" i="6"/>
  <c r="N1074" i="6"/>
  <c r="N1070" i="6"/>
  <c r="N1069" i="6"/>
  <c r="R8" i="6"/>
  <c r="N1066" i="6"/>
  <c r="N1065" i="6"/>
  <c r="N1061" i="6"/>
  <c r="N1055" i="6"/>
  <c r="N1051" i="6"/>
  <c r="N1047" i="6"/>
  <c r="N1043" i="6"/>
  <c r="N1039" i="6"/>
  <c r="N1035" i="6"/>
  <c r="N1031" i="6"/>
  <c r="N1027" i="6"/>
  <c r="N1023" i="6"/>
  <c r="N1019" i="6"/>
  <c r="N1015" i="6"/>
  <c r="N1011" i="6"/>
  <c r="N1007" i="6"/>
  <c r="N1003" i="6"/>
  <c r="N999" i="6"/>
  <c r="N995" i="6"/>
  <c r="N991" i="6"/>
  <c r="N987" i="6"/>
  <c r="N983" i="6"/>
  <c r="N979" i="6"/>
  <c r="N975" i="6"/>
  <c r="N971" i="6"/>
  <c r="N967" i="6"/>
  <c r="N963" i="6"/>
  <c r="N959" i="6"/>
  <c r="N955" i="6"/>
  <c r="N951" i="6"/>
  <c r="N947" i="6"/>
  <c r="N943" i="6"/>
  <c r="N939" i="6"/>
  <c r="N935" i="6"/>
  <c r="N931" i="6"/>
  <c r="N927" i="6"/>
  <c r="N923" i="6"/>
  <c r="N919" i="6"/>
  <c r="N915" i="6"/>
  <c r="N911" i="6"/>
  <c r="N907" i="6"/>
  <c r="N903" i="6"/>
  <c r="N899" i="6"/>
  <c r="N895" i="6"/>
  <c r="N891" i="6"/>
  <c r="N887" i="6"/>
  <c r="N883" i="6"/>
  <c r="N879" i="6"/>
  <c r="N875" i="6"/>
  <c r="N871" i="6"/>
  <c r="N867" i="6"/>
  <c r="N863" i="6"/>
  <c r="N859" i="6"/>
  <c r="N855" i="6"/>
  <c r="N851" i="6"/>
  <c r="N847" i="6"/>
  <c r="N843" i="6"/>
  <c r="N839" i="6"/>
  <c r="N835" i="6"/>
  <c r="N831" i="6"/>
  <c r="N827" i="6"/>
  <c r="N823" i="6"/>
  <c r="N819" i="6"/>
  <c r="N815" i="6"/>
  <c r="N811" i="6"/>
  <c r="N807" i="6"/>
  <c r="N803" i="6"/>
  <c r="N799" i="6"/>
  <c r="N795" i="6"/>
  <c r="N791" i="6"/>
  <c r="N787" i="6"/>
  <c r="N783" i="6"/>
  <c r="N779" i="6"/>
  <c r="N775" i="6"/>
  <c r="N771" i="6"/>
  <c r="N767" i="6"/>
  <c r="N763" i="6"/>
  <c r="N759" i="6"/>
  <c r="N755" i="6"/>
  <c r="N751" i="6"/>
  <c r="N747" i="6"/>
  <c r="N743" i="6"/>
  <c r="N739" i="6"/>
  <c r="N735" i="6"/>
  <c r="N731" i="6"/>
  <c r="N727" i="6"/>
  <c r="N723" i="6"/>
  <c r="N2563" i="6"/>
  <c r="N2559" i="6"/>
  <c r="N2555" i="6"/>
  <c r="N2551" i="6"/>
  <c r="N2547" i="6"/>
  <c r="N2543" i="6"/>
  <c r="N2539" i="6"/>
  <c r="N2535" i="6"/>
  <c r="N2531" i="6"/>
  <c r="N2527" i="6"/>
  <c r="N2523" i="6"/>
  <c r="N2519" i="6"/>
  <c r="N2515" i="6"/>
  <c r="N2511" i="6"/>
  <c r="N2507" i="6"/>
  <c r="N2503" i="6"/>
  <c r="N2499" i="6"/>
  <c r="N2495" i="6"/>
  <c r="N2491" i="6"/>
  <c r="N2487" i="6"/>
  <c r="N2483" i="6"/>
  <c r="N2479" i="6"/>
  <c r="N2475" i="6"/>
  <c r="N2471" i="6"/>
  <c r="N2467" i="6"/>
  <c r="N2463" i="6"/>
  <c r="N2459" i="6"/>
  <c r="N2454" i="6"/>
  <c r="N2449" i="6"/>
  <c r="N2444" i="6"/>
  <c r="N2443" i="6"/>
  <c r="N2438" i="6"/>
  <c r="N2433" i="6"/>
  <c r="N2428" i="6"/>
  <c r="N2427" i="6"/>
  <c r="N2422" i="6"/>
  <c r="N2419" i="6"/>
  <c r="N2418" i="6"/>
  <c r="N2413" i="6"/>
  <c r="N2408" i="6"/>
  <c r="N2407" i="6"/>
  <c r="N2402" i="6"/>
  <c r="N2397" i="6"/>
  <c r="N2392" i="6"/>
  <c r="N2391" i="6"/>
  <c r="N2386" i="6"/>
  <c r="N2381" i="6"/>
  <c r="N2376" i="6"/>
  <c r="N2375" i="6"/>
  <c r="N2370" i="6"/>
  <c r="N2365" i="6"/>
  <c r="N2360" i="6"/>
  <c r="N2359" i="6"/>
  <c r="N2354" i="6"/>
  <c r="N2350" i="6"/>
  <c r="N2346" i="6"/>
  <c r="N2342" i="6"/>
  <c r="N2338" i="6"/>
  <c r="N2334" i="6"/>
  <c r="N2330" i="6"/>
  <c r="N2326" i="6"/>
  <c r="N2322" i="6"/>
  <c r="N2318" i="6"/>
  <c r="N2314" i="6"/>
  <c r="N2310" i="6"/>
  <c r="N2306" i="6"/>
  <c r="N2302" i="6"/>
  <c r="N2298" i="6"/>
  <c r="N2294" i="6"/>
  <c r="N2290" i="6"/>
  <c r="N2286" i="6"/>
  <c r="N2282" i="6"/>
  <c r="N2278" i="6"/>
  <c r="N2274" i="6"/>
  <c r="N2270" i="6"/>
  <c r="N2266" i="6"/>
  <c r="N2262" i="6"/>
  <c r="N2258" i="6"/>
  <c r="N2254" i="6"/>
  <c r="N2250" i="6"/>
  <c r="N2246" i="6"/>
  <c r="N2242" i="6"/>
  <c r="N2238" i="6"/>
  <c r="N2234" i="6"/>
  <c r="N2230" i="6"/>
  <c r="N2226" i="6"/>
  <c r="N2222" i="6"/>
  <c r="N2218" i="6"/>
  <c r="N2214" i="6"/>
  <c r="N2210" i="6"/>
  <c r="N2206" i="6"/>
  <c r="N2202" i="6"/>
  <c r="N2198" i="6"/>
  <c r="N2194" i="6"/>
  <c r="N2190" i="6"/>
  <c r="N2186" i="6"/>
  <c r="N2182" i="6"/>
  <c r="N2178" i="6"/>
  <c r="N2174" i="6"/>
  <c r="N2170" i="6"/>
  <c r="N2166" i="6"/>
  <c r="N2162" i="6"/>
  <c r="N2158" i="6"/>
  <c r="N2154" i="6"/>
  <c r="N2150" i="6"/>
  <c r="N2146" i="6"/>
  <c r="N2142" i="6"/>
  <c r="N2138" i="6"/>
  <c r="N2134" i="6"/>
  <c r="N2130" i="6"/>
  <c r="N2126" i="6"/>
  <c r="N2122" i="6"/>
  <c r="N2118" i="6"/>
  <c r="N2114" i="6"/>
  <c r="N2110" i="6"/>
  <c r="N2106" i="6"/>
  <c r="N2102" i="6"/>
  <c r="N2098" i="6"/>
  <c r="N2094" i="6"/>
  <c r="N2090" i="6"/>
  <c r="N2086" i="6"/>
  <c r="N2082" i="6"/>
  <c r="N2078" i="6"/>
  <c r="N2074" i="6"/>
  <c r="N2070" i="6"/>
  <c r="N2066" i="6"/>
  <c r="N2062" i="6"/>
  <c r="N2058" i="6"/>
  <c r="N2054" i="6"/>
  <c r="N2050" i="6"/>
  <c r="N2046" i="6"/>
  <c r="N2042" i="6"/>
  <c r="N2038" i="6"/>
  <c r="N2034" i="6"/>
  <c r="N2030" i="6"/>
  <c r="N2026" i="6"/>
  <c r="N2022" i="6"/>
  <c r="N2018" i="6"/>
  <c r="N2014" i="6"/>
  <c r="N2010" i="6"/>
  <c r="N2006" i="6"/>
  <c r="N2002" i="6"/>
  <c r="N1998" i="6"/>
  <c r="N1994" i="6"/>
  <c r="N1990" i="6"/>
  <c r="N1986" i="6"/>
  <c r="N1982" i="6"/>
  <c r="N1978" i="6"/>
  <c r="N1974" i="6"/>
  <c r="N1970" i="6"/>
  <c r="N1966" i="6"/>
  <c r="N1962" i="6"/>
  <c r="N1958" i="6"/>
  <c r="N1954" i="6"/>
  <c r="N1950" i="6"/>
  <c r="N1946" i="6"/>
  <c r="N1942" i="6"/>
  <c r="N1938" i="6"/>
  <c r="N1934" i="6"/>
  <c r="N1930" i="6"/>
  <c r="N1926" i="6"/>
  <c r="N1922" i="6"/>
  <c r="N1918" i="6"/>
  <c r="N1914" i="6"/>
  <c r="N1910" i="6"/>
  <c r="N1906" i="6"/>
  <c r="N1902" i="6"/>
  <c r="N1898" i="6"/>
  <c r="N1894" i="6"/>
  <c r="N1890" i="6"/>
  <c r="N1886" i="6"/>
  <c r="N1882" i="6"/>
  <c r="N1878" i="6"/>
  <c r="N1874" i="6"/>
  <c r="N1870" i="6"/>
  <c r="N1866" i="6"/>
  <c r="N1862" i="6"/>
  <c r="N1858" i="6"/>
  <c r="N1854" i="6"/>
  <c r="N1850" i="6"/>
  <c r="N1846" i="6"/>
  <c r="N1842" i="6"/>
  <c r="N1838" i="6"/>
  <c r="N1834" i="6"/>
  <c r="N1830" i="6"/>
  <c r="N1826" i="6"/>
  <c r="N1822" i="6"/>
  <c r="N1818" i="6"/>
  <c r="N1814" i="6"/>
  <c r="N1810" i="6"/>
  <c r="N1806" i="6"/>
  <c r="N1802" i="6"/>
  <c r="N1798" i="6"/>
  <c r="N1794" i="6"/>
  <c r="N1790" i="6"/>
  <c r="N1786" i="6"/>
  <c r="N1782" i="6"/>
  <c r="N1778" i="6"/>
  <c r="N1774" i="6"/>
  <c r="N1770" i="6"/>
  <c r="N1766" i="6"/>
  <c r="N1762" i="6"/>
  <c r="N1758" i="6"/>
  <c r="N1754" i="6"/>
  <c r="N1750" i="6"/>
  <c r="N1746" i="6"/>
  <c r="N1742" i="6"/>
  <c r="N1738" i="6"/>
  <c r="N1734" i="6"/>
  <c r="N1730" i="6"/>
  <c r="N1726" i="6"/>
  <c r="N1722" i="6"/>
  <c r="N1718" i="6"/>
  <c r="N1714" i="6"/>
  <c r="N1710" i="6"/>
  <c r="N1706" i="6"/>
  <c r="N1702" i="6"/>
  <c r="N1698" i="6"/>
  <c r="N1694" i="6"/>
  <c r="N1690" i="6"/>
  <c r="N1686" i="6"/>
  <c r="N1682" i="6"/>
  <c r="N1678" i="6"/>
  <c r="N1674" i="6"/>
  <c r="N1670" i="6"/>
  <c r="N1666" i="6"/>
  <c r="N1662" i="6"/>
  <c r="N1658" i="6"/>
  <c r="N1654" i="6"/>
  <c r="N1650" i="6"/>
  <c r="N1646" i="6"/>
  <c r="N1642" i="6"/>
  <c r="N1638" i="6"/>
  <c r="N1634" i="6"/>
  <c r="N1630" i="6"/>
  <c r="N1626" i="6"/>
  <c r="N1622" i="6"/>
  <c r="N1618" i="6"/>
  <c r="N1614" i="6"/>
  <c r="N1610" i="6"/>
  <c r="N1606" i="6"/>
  <c r="N1602" i="6"/>
  <c r="N1598" i="6"/>
  <c r="N1594" i="6"/>
  <c r="N1590" i="6"/>
  <c r="N1586" i="6"/>
  <c r="N1582" i="6"/>
  <c r="N1578" i="6"/>
  <c r="N1574" i="6"/>
  <c r="N1570" i="6"/>
  <c r="N1566" i="6"/>
  <c r="N1562" i="6"/>
  <c r="N1558" i="6"/>
  <c r="N1554" i="6"/>
  <c r="N1550" i="6"/>
  <c r="N1546" i="6"/>
  <c r="N1542" i="6"/>
  <c r="N1538" i="6"/>
  <c r="N1534" i="6"/>
  <c r="N1530" i="6"/>
  <c r="N1526" i="6"/>
  <c r="N1522" i="6"/>
  <c r="N1518" i="6"/>
  <c r="N1514" i="6"/>
  <c r="N1510" i="6"/>
  <c r="N1506" i="6"/>
  <c r="N1502" i="6"/>
  <c r="N1498" i="6"/>
  <c r="N1494" i="6"/>
  <c r="N1490" i="6"/>
  <c r="N1486" i="6"/>
  <c r="N1482" i="6"/>
  <c r="N1478" i="6"/>
  <c r="N1474" i="6"/>
  <c r="N1470" i="6"/>
  <c r="N1466" i="6"/>
  <c r="N1462" i="6"/>
  <c r="N1458" i="6"/>
  <c r="N1454" i="6"/>
  <c r="N1450" i="6"/>
  <c r="N1446" i="6"/>
  <c r="N1442" i="6"/>
  <c r="N1438" i="6"/>
  <c r="N1434" i="6"/>
  <c r="N1430" i="6"/>
  <c r="N1426" i="6"/>
  <c r="N1422" i="6"/>
  <c r="N1418" i="6"/>
  <c r="N1414" i="6"/>
  <c r="N1410" i="6"/>
  <c r="N1406" i="6"/>
  <c r="N1402" i="6"/>
  <c r="N1398" i="6"/>
  <c r="N1394" i="6"/>
  <c r="N1390" i="6"/>
  <c r="N1386" i="6"/>
  <c r="N1382" i="6"/>
  <c r="N1378" i="6"/>
  <c r="N1374" i="6"/>
  <c r="N1370" i="6"/>
  <c r="N1366" i="6"/>
  <c r="N1362" i="6"/>
  <c r="N1358" i="6"/>
  <c r="N1354" i="6"/>
  <c r="N1350" i="6"/>
  <c r="N1346" i="6"/>
  <c r="N1342" i="6"/>
  <c r="N1338" i="6"/>
  <c r="N1334" i="6"/>
  <c r="N1330" i="6"/>
  <c r="N1326" i="6"/>
  <c r="N1322" i="6"/>
  <c r="N1318" i="6"/>
  <c r="N1314" i="6"/>
  <c r="N1310" i="6"/>
  <c r="N1306" i="6"/>
  <c r="N1302" i="6"/>
  <c r="N1298" i="6"/>
  <c r="N1294" i="6"/>
  <c r="N1290" i="6"/>
  <c r="N1286" i="6"/>
  <c r="N1282" i="6"/>
  <c r="N1278" i="6"/>
  <c r="N1274" i="6"/>
  <c r="N1270" i="6"/>
  <c r="N1266" i="6"/>
  <c r="N1262" i="6"/>
  <c r="N1258" i="6"/>
  <c r="N1254" i="6"/>
  <c r="N1250" i="6"/>
  <c r="N1246" i="6"/>
  <c r="N1242" i="6"/>
  <c r="N1238" i="6"/>
  <c r="N1234" i="6"/>
  <c r="N1230" i="6"/>
  <c r="N1226" i="6"/>
  <c r="N1222" i="6"/>
  <c r="N1218" i="6"/>
  <c r="N1214" i="6"/>
  <c r="N1210" i="6"/>
  <c r="N1206" i="6"/>
  <c r="N1202" i="6"/>
  <c r="N1198" i="6"/>
  <c r="N1194" i="6"/>
  <c r="N1190" i="6"/>
  <c r="N1186" i="6"/>
  <c r="N1182" i="6"/>
  <c r="N1178" i="6"/>
  <c r="N1174" i="6"/>
  <c r="N1170" i="6"/>
  <c r="N1166" i="6"/>
  <c r="N1162" i="6"/>
  <c r="N1158" i="6"/>
  <c r="N1154" i="6"/>
  <c r="N1150" i="6"/>
  <c r="N1146" i="6"/>
  <c r="N1142" i="6"/>
  <c r="N1138" i="6"/>
  <c r="N1134" i="6"/>
  <c r="N1130" i="6"/>
  <c r="N1126" i="6"/>
  <c r="N1122" i="6"/>
  <c r="N1118" i="6"/>
  <c r="N1114" i="6"/>
  <c r="N1110" i="6"/>
  <c r="N1106" i="6"/>
  <c r="N1102" i="6"/>
  <c r="N1098" i="6"/>
  <c r="N1094" i="6"/>
  <c r="N1082" i="6"/>
  <c r="N1078" i="6"/>
  <c r="N1062" i="6"/>
  <c r="N1056" i="6"/>
  <c r="N1052" i="6"/>
  <c r="N1048" i="6"/>
  <c r="N1044" i="6"/>
  <c r="N1040" i="6"/>
  <c r="N1036" i="6"/>
  <c r="N1032" i="6"/>
  <c r="N1028" i="6"/>
  <c r="N1024" i="6"/>
  <c r="N1020" i="6"/>
  <c r="N1016" i="6"/>
  <c r="N1012" i="6"/>
  <c r="N1008" i="6"/>
  <c r="N1004" i="6"/>
  <c r="N1000" i="6"/>
  <c r="N996" i="6"/>
  <c r="N992" i="6"/>
  <c r="N988" i="6"/>
  <c r="N984" i="6"/>
  <c r="N980" i="6"/>
  <c r="N976" i="6"/>
  <c r="N972" i="6"/>
  <c r="N968" i="6"/>
  <c r="N964" i="6"/>
  <c r="N960" i="6"/>
  <c r="N956" i="6"/>
  <c r="N952" i="6"/>
  <c r="N948" i="6"/>
  <c r="N944" i="6"/>
  <c r="N940" i="6"/>
  <c r="N936" i="6"/>
  <c r="N932" i="6"/>
  <c r="N928" i="6"/>
  <c r="N924" i="6"/>
  <c r="N920" i="6"/>
  <c r="N916" i="6"/>
  <c r="N912" i="6"/>
  <c r="N908" i="6"/>
  <c r="N904" i="6"/>
  <c r="N900" i="6"/>
  <c r="N896" i="6"/>
  <c r="N892" i="6"/>
  <c r="N888" i="6"/>
  <c r="N884" i="6"/>
  <c r="N880" i="6"/>
  <c r="N876" i="6"/>
  <c r="N872" i="6"/>
  <c r="N868" i="6"/>
  <c r="N864" i="6"/>
  <c r="N860" i="6"/>
  <c r="N856" i="6"/>
  <c r="N852" i="6"/>
  <c r="N848" i="6"/>
  <c r="N844" i="6"/>
  <c r="N840" i="6"/>
  <c r="N836" i="6"/>
  <c r="N832" i="6"/>
  <c r="N828" i="6"/>
  <c r="N824" i="6"/>
  <c r="N820" i="6"/>
  <c r="N816" i="6"/>
  <c r="N812" i="6"/>
  <c r="N808" i="6"/>
  <c r="N804" i="6"/>
  <c r="N800" i="6"/>
  <c r="N796" i="6"/>
  <c r="N792" i="6"/>
  <c r="N788" i="6"/>
  <c r="N784" i="6"/>
  <c r="N780" i="6"/>
  <c r="N776" i="6"/>
  <c r="N772" i="6"/>
  <c r="N768" i="6"/>
  <c r="N764" i="6"/>
  <c r="N760" i="6"/>
  <c r="N756" i="6"/>
  <c r="N752" i="6"/>
  <c r="N748" i="6"/>
  <c r="N744" i="6"/>
  <c r="N740" i="6"/>
  <c r="N736" i="6"/>
  <c r="N732" i="6"/>
  <c r="N728" i="6"/>
  <c r="N724" i="6"/>
  <c r="N2564" i="6"/>
  <c r="N2560" i="6"/>
  <c r="N2556" i="6"/>
  <c r="N2552" i="6"/>
  <c r="N2548" i="6"/>
  <c r="N2544" i="6"/>
  <c r="N2540" i="6"/>
  <c r="N2536" i="6"/>
  <c r="N2532" i="6"/>
  <c r="N2528" i="6"/>
  <c r="N2524" i="6"/>
  <c r="N2520" i="6"/>
  <c r="N2516" i="6"/>
  <c r="N2512" i="6"/>
  <c r="N2508" i="6"/>
  <c r="N2504" i="6"/>
  <c r="N2500" i="6"/>
  <c r="N2496" i="6"/>
  <c r="N2492" i="6"/>
  <c r="N2488" i="6"/>
  <c r="N2484" i="6"/>
  <c r="N2480" i="6"/>
  <c r="N2476" i="6"/>
  <c r="N2472" i="6"/>
  <c r="N2468" i="6"/>
  <c r="N2464" i="6"/>
  <c r="N2460" i="6"/>
  <c r="N2456" i="6"/>
  <c r="N2455" i="6"/>
  <c r="N2450" i="6"/>
  <c r="N2445" i="6"/>
  <c r="N2440" i="6"/>
  <c r="N2439" i="6"/>
  <c r="N2434" i="6"/>
  <c r="N2429" i="6"/>
  <c r="N2424" i="6"/>
  <c r="N2423" i="6"/>
  <c r="N2414" i="6"/>
  <c r="N2409" i="6"/>
  <c r="N2404" i="6"/>
  <c r="N2403" i="6"/>
  <c r="N2398" i="6"/>
  <c r="N2393" i="6"/>
  <c r="N2388" i="6"/>
  <c r="N2387" i="6"/>
  <c r="N2382" i="6"/>
  <c r="N2377" i="6"/>
  <c r="N2372" i="6"/>
  <c r="N2371" i="6"/>
  <c r="N2366" i="6"/>
  <c r="N2361" i="6"/>
  <c r="N2356" i="6"/>
  <c r="N2355" i="6"/>
  <c r="N2351" i="6"/>
  <c r="N2347" i="6"/>
  <c r="N2343" i="6"/>
  <c r="N2339" i="6"/>
  <c r="N2335" i="6"/>
  <c r="N2331" i="6"/>
  <c r="N2327" i="6"/>
  <c r="N2323" i="6"/>
  <c r="N2319" i="6"/>
  <c r="N2315" i="6"/>
  <c r="N2311" i="6"/>
  <c r="N2307" i="6"/>
  <c r="N2303" i="6"/>
  <c r="N2299" i="6"/>
  <c r="N2295" i="6"/>
  <c r="N2291" i="6"/>
  <c r="N2287" i="6"/>
  <c r="N2283" i="6"/>
  <c r="N2279" i="6"/>
  <c r="N2275" i="6"/>
  <c r="N2271" i="6"/>
  <c r="N2267" i="6"/>
  <c r="N2263" i="6"/>
  <c r="N2259" i="6"/>
  <c r="N2255" i="6"/>
  <c r="N2251" i="6"/>
  <c r="N2247" i="6"/>
  <c r="N2243" i="6"/>
  <c r="N2239" i="6"/>
  <c r="N2235" i="6"/>
  <c r="N2231" i="6"/>
  <c r="N2227" i="6"/>
  <c r="N2223" i="6"/>
  <c r="N2219" i="6"/>
  <c r="N2215" i="6"/>
  <c r="N2211" i="6"/>
  <c r="N2207" i="6"/>
  <c r="N2203" i="6"/>
  <c r="N2199" i="6"/>
  <c r="N2195" i="6"/>
  <c r="N2191" i="6"/>
  <c r="N2187" i="6"/>
  <c r="N2183" i="6"/>
  <c r="N2179" i="6"/>
  <c r="N2175" i="6"/>
  <c r="N2171" i="6"/>
  <c r="N2167" i="6"/>
  <c r="N2163" i="6"/>
  <c r="N2159" i="6"/>
  <c r="N2155" i="6"/>
  <c r="N2151" i="6"/>
  <c r="N2147" i="6"/>
  <c r="N2143" i="6"/>
  <c r="N2139" i="6"/>
  <c r="N2135" i="6"/>
  <c r="N2131" i="6"/>
  <c r="N2127" i="6"/>
  <c r="N2123" i="6"/>
  <c r="N2119" i="6"/>
  <c r="N2115" i="6"/>
  <c r="N2111" i="6"/>
  <c r="N2107" i="6"/>
  <c r="N2103" i="6"/>
  <c r="N2099" i="6"/>
  <c r="N2095" i="6"/>
  <c r="N2091" i="6"/>
  <c r="N2087" i="6"/>
  <c r="N2083" i="6"/>
  <c r="N2079" i="6"/>
  <c r="N2075" i="6"/>
  <c r="N2071" i="6"/>
  <c r="N2067" i="6"/>
  <c r="N2063" i="6"/>
  <c r="N2059" i="6"/>
  <c r="N2055" i="6"/>
  <c r="N2051" i="6"/>
  <c r="N2047" i="6"/>
  <c r="N2043" i="6"/>
  <c r="N2039" i="6"/>
  <c r="N2035" i="6"/>
  <c r="N2031" i="6"/>
  <c r="N2027" i="6"/>
  <c r="N2023" i="6"/>
  <c r="N2019" i="6"/>
  <c r="N2015" i="6"/>
  <c r="N2011" i="6"/>
  <c r="N2007" i="6"/>
  <c r="N2003" i="6"/>
  <c r="N1999" i="6"/>
  <c r="N1995" i="6"/>
  <c r="N1991" i="6"/>
  <c r="N1987" i="6"/>
  <c r="N1983" i="6"/>
  <c r="N1979" i="6"/>
  <c r="N1975" i="6"/>
  <c r="N1971" i="6"/>
  <c r="N1967" i="6"/>
  <c r="N1963" i="6"/>
  <c r="N1959" i="6"/>
  <c r="N1955" i="6"/>
  <c r="N1951" i="6"/>
  <c r="N1947" i="6"/>
  <c r="N1943" i="6"/>
  <c r="N1939" i="6"/>
  <c r="N1935" i="6"/>
  <c r="N1931" i="6"/>
  <c r="N1927" i="6"/>
  <c r="N1923" i="6"/>
  <c r="N1919" i="6"/>
  <c r="N1915" i="6"/>
  <c r="N1911" i="6"/>
  <c r="N1907" i="6"/>
  <c r="N1903" i="6"/>
  <c r="N1899" i="6"/>
  <c r="N1895" i="6"/>
  <c r="N1891" i="6"/>
  <c r="N1887" i="6"/>
  <c r="N1883" i="6"/>
  <c r="N1879" i="6"/>
  <c r="N1875" i="6"/>
  <c r="N1871" i="6"/>
  <c r="N1867" i="6"/>
  <c r="N1863" i="6"/>
  <c r="N1859" i="6"/>
  <c r="N1855" i="6"/>
  <c r="N1851" i="6"/>
  <c r="N1847" i="6"/>
  <c r="N1843" i="6"/>
  <c r="N1839" i="6"/>
  <c r="N1835" i="6"/>
  <c r="N1831" i="6"/>
  <c r="N1827" i="6"/>
  <c r="N1823" i="6"/>
  <c r="N1819" i="6"/>
  <c r="N1815" i="6"/>
  <c r="N1811" i="6"/>
  <c r="N1807" i="6"/>
  <c r="N1803" i="6"/>
  <c r="N1799" i="6"/>
  <c r="N1795" i="6"/>
  <c r="N1791" i="6"/>
  <c r="N1787" i="6"/>
  <c r="N1783" i="6"/>
  <c r="N1779" i="6"/>
  <c r="N1775" i="6"/>
  <c r="N1771" i="6"/>
  <c r="N1767" i="6"/>
  <c r="N1763" i="6"/>
  <c r="N1759" i="6"/>
  <c r="N1755" i="6"/>
  <c r="N1751" i="6"/>
  <c r="N1747" i="6"/>
  <c r="N1743" i="6"/>
  <c r="N1739" i="6"/>
  <c r="N1735" i="6"/>
  <c r="N1731" i="6"/>
  <c r="N1727" i="6"/>
  <c r="N1723" i="6"/>
  <c r="N1719" i="6"/>
  <c r="N1715" i="6"/>
  <c r="N1711" i="6"/>
  <c r="N1707" i="6"/>
  <c r="N1703" i="6"/>
  <c r="N1699" i="6"/>
  <c r="N1695" i="6"/>
  <c r="N1691" i="6"/>
  <c r="N1687" i="6"/>
  <c r="N1683" i="6"/>
  <c r="N1679" i="6"/>
  <c r="N1675" i="6"/>
  <c r="N1671" i="6"/>
  <c r="N1667" i="6"/>
  <c r="N1663" i="6"/>
  <c r="N1659" i="6"/>
  <c r="N1655" i="6"/>
  <c r="N1651" i="6"/>
  <c r="N1647" i="6"/>
  <c r="N1643" i="6"/>
  <c r="N1639" i="6"/>
  <c r="N1635" i="6"/>
  <c r="N1631" i="6"/>
  <c r="N1627" i="6"/>
  <c r="N1623" i="6"/>
  <c r="N1619" i="6"/>
  <c r="N1615" i="6"/>
  <c r="N1611" i="6"/>
  <c r="N1607" i="6"/>
  <c r="N1603" i="6"/>
  <c r="N1599" i="6"/>
  <c r="N1595" i="6"/>
  <c r="N1591" i="6"/>
  <c r="N1587" i="6"/>
  <c r="N1583" i="6"/>
  <c r="N1579" i="6"/>
  <c r="N1575" i="6"/>
  <c r="N1571" i="6"/>
  <c r="N1567" i="6"/>
  <c r="N1563" i="6"/>
  <c r="N1559" i="6"/>
  <c r="N1555" i="6"/>
  <c r="N1551" i="6"/>
  <c r="N1547" i="6"/>
  <c r="N1543" i="6"/>
  <c r="N1539" i="6"/>
  <c r="N1535" i="6"/>
  <c r="N1531" i="6"/>
  <c r="N1527" i="6"/>
  <c r="N1523" i="6"/>
  <c r="N1519" i="6"/>
  <c r="N1515" i="6"/>
  <c r="N1511" i="6"/>
  <c r="N1507" i="6"/>
  <c r="N1503" i="6"/>
  <c r="N1499" i="6"/>
  <c r="N1495" i="6"/>
  <c r="N1491" i="6"/>
  <c r="N1487" i="6"/>
  <c r="N1483" i="6"/>
  <c r="N1479" i="6"/>
  <c r="N1475" i="6"/>
  <c r="N1471" i="6"/>
  <c r="N1467" i="6"/>
  <c r="N1463" i="6"/>
  <c r="N1459" i="6"/>
  <c r="N1455" i="6"/>
  <c r="N1451" i="6"/>
  <c r="N1447" i="6"/>
  <c r="N1443" i="6"/>
  <c r="N1439" i="6"/>
  <c r="N1435" i="6"/>
  <c r="N1431" i="6"/>
  <c r="N1427" i="6"/>
  <c r="N1423" i="6"/>
  <c r="N1419" i="6"/>
  <c r="N1415" i="6"/>
  <c r="N1411" i="6"/>
  <c r="N1407" i="6"/>
  <c r="N1403" i="6"/>
  <c r="N1399" i="6"/>
  <c r="N1395" i="6"/>
  <c r="N1391" i="6"/>
  <c r="N1387" i="6"/>
  <c r="N1383" i="6"/>
  <c r="N1379" i="6"/>
  <c r="N1375" i="6"/>
  <c r="N1371" i="6"/>
  <c r="N1367" i="6"/>
  <c r="N1363" i="6"/>
  <c r="N1359" i="6"/>
  <c r="N1355" i="6"/>
  <c r="N1351" i="6"/>
  <c r="N1347" i="6"/>
  <c r="N1343" i="6"/>
  <c r="N1339" i="6"/>
  <c r="N1335" i="6"/>
  <c r="N1331" i="6"/>
  <c r="N1327" i="6"/>
  <c r="N1323" i="6"/>
  <c r="N1319" i="6"/>
  <c r="N1315" i="6"/>
  <c r="N1311" i="6"/>
  <c r="N1307" i="6"/>
  <c r="N1303" i="6"/>
  <c r="N1299" i="6"/>
  <c r="N1295" i="6"/>
  <c r="N1291" i="6"/>
  <c r="N1287" i="6"/>
  <c r="N1283" i="6"/>
  <c r="N1279" i="6"/>
  <c r="N1275" i="6"/>
  <c r="N1271" i="6"/>
  <c r="N1267" i="6"/>
  <c r="N1263" i="6"/>
  <c r="N1259" i="6"/>
  <c r="N1255" i="6"/>
  <c r="N1251" i="6"/>
  <c r="N1247" i="6"/>
  <c r="N1243" i="6"/>
  <c r="N1239" i="6"/>
  <c r="N1235" i="6"/>
  <c r="N1231" i="6"/>
  <c r="N1227" i="6"/>
  <c r="N1223" i="6"/>
  <c r="N1219" i="6"/>
  <c r="N1215" i="6"/>
  <c r="N1211" i="6"/>
  <c r="N1207" i="6"/>
  <c r="N1203" i="6"/>
  <c r="N1199" i="6"/>
  <c r="N1195" i="6"/>
  <c r="N1191" i="6"/>
  <c r="N1187" i="6"/>
  <c r="N1183" i="6"/>
  <c r="N1179" i="6"/>
  <c r="N1175" i="6"/>
  <c r="N1171" i="6"/>
  <c r="N1167" i="6"/>
  <c r="N1163" i="6"/>
  <c r="N1159" i="6"/>
  <c r="N1155" i="6"/>
  <c r="N1151" i="6"/>
  <c r="N1147" i="6"/>
  <c r="N1143" i="6"/>
  <c r="N1139" i="6"/>
  <c r="N1135" i="6"/>
  <c r="N1131" i="6"/>
  <c r="N1127" i="6"/>
  <c r="N1123" i="6"/>
  <c r="N1119" i="6"/>
  <c r="N1115" i="6"/>
  <c r="N1111" i="6"/>
  <c r="N1107" i="6"/>
  <c r="N1103" i="6"/>
  <c r="N1099" i="6"/>
  <c r="N1095" i="6"/>
  <c r="N1092" i="6"/>
  <c r="N1091" i="6"/>
  <c r="N1088" i="6"/>
  <c r="N1087" i="6"/>
  <c r="N1083" i="6"/>
  <c r="N1079" i="6"/>
  <c r="N1075" i="6"/>
  <c r="N1072" i="6"/>
  <c r="N1071" i="6"/>
  <c r="N1068" i="6"/>
  <c r="N1067" i="6"/>
  <c r="N1063" i="6"/>
  <c r="N1057" i="6"/>
  <c r="N1053" i="6"/>
  <c r="N1049" i="6"/>
  <c r="N1045" i="6"/>
  <c r="N1041" i="6"/>
  <c r="N1037" i="6"/>
  <c r="N1033" i="6"/>
  <c r="N1029" i="6"/>
  <c r="N1025" i="6"/>
  <c r="N1021" i="6"/>
  <c r="N1017" i="6"/>
  <c r="N1013" i="6"/>
  <c r="N1009" i="6"/>
  <c r="N1005" i="6"/>
  <c r="N1001" i="6"/>
  <c r="N997" i="6"/>
  <c r="N993" i="6"/>
  <c r="N989" i="6"/>
  <c r="N985" i="6"/>
  <c r="N981" i="6"/>
  <c r="N977" i="6"/>
  <c r="N973" i="6"/>
  <c r="N969" i="6"/>
  <c r="N965" i="6"/>
  <c r="N961" i="6"/>
  <c r="N957" i="6"/>
  <c r="N953" i="6"/>
  <c r="N949" i="6"/>
  <c r="N945" i="6"/>
  <c r="N941" i="6"/>
  <c r="N937" i="6"/>
  <c r="N933" i="6"/>
  <c r="N929" i="6"/>
  <c r="N925" i="6"/>
  <c r="N921" i="6"/>
  <c r="N917" i="6"/>
  <c r="N913" i="6"/>
  <c r="N909" i="6"/>
  <c r="N905" i="6"/>
  <c r="N901" i="6"/>
  <c r="N897" i="6"/>
  <c r="N893" i="6"/>
  <c r="N889" i="6"/>
  <c r="N885" i="6"/>
  <c r="N881" i="6"/>
  <c r="N877" i="6"/>
  <c r="N873" i="6"/>
  <c r="N869" i="6"/>
  <c r="N865" i="6"/>
  <c r="N861" i="6"/>
  <c r="N857" i="6"/>
  <c r="N853" i="6"/>
  <c r="N849" i="6"/>
  <c r="N845" i="6"/>
  <c r="N841" i="6"/>
  <c r="N837" i="6"/>
  <c r="N833" i="6"/>
  <c r="N829" i="6"/>
  <c r="N825" i="6"/>
  <c r="N821" i="6"/>
  <c r="N817" i="6"/>
  <c r="N813" i="6"/>
  <c r="N809" i="6"/>
  <c r="N805" i="6"/>
  <c r="N801" i="6"/>
  <c r="N797" i="6"/>
  <c r="N793" i="6"/>
  <c r="N789" i="6"/>
  <c r="N785" i="6"/>
  <c r="N781" i="6"/>
  <c r="N777" i="6"/>
  <c r="N773" i="6"/>
  <c r="N769" i="6"/>
  <c r="N765" i="6"/>
  <c r="N761" i="6"/>
  <c r="N757" i="6"/>
  <c r="N753" i="6"/>
  <c r="N749" i="6"/>
  <c r="N745" i="6"/>
  <c r="N741" i="6"/>
  <c r="N737" i="6"/>
  <c r="N733" i="6"/>
  <c r="N729" i="6"/>
  <c r="N725" i="6"/>
  <c r="N2561" i="6"/>
  <c r="N2557" i="6"/>
  <c r="N2553" i="6"/>
  <c r="N2549" i="6"/>
  <c r="N2545" i="6"/>
  <c r="N2541" i="6"/>
  <c r="N2537" i="6"/>
  <c r="N2533" i="6"/>
  <c r="N2529" i="6"/>
  <c r="N2525" i="6"/>
  <c r="N2521" i="6"/>
  <c r="N2517" i="6"/>
  <c r="N2513" i="6"/>
  <c r="N2509" i="6"/>
  <c r="N2505" i="6"/>
  <c r="N2501" i="6"/>
  <c r="N2497" i="6"/>
  <c r="N2493" i="6"/>
  <c r="N2489" i="6"/>
  <c r="N2485" i="6"/>
  <c r="N2481" i="6"/>
  <c r="N2477" i="6"/>
  <c r="N2473" i="6"/>
  <c r="N2469" i="6"/>
  <c r="N2465" i="6"/>
  <c r="N2461" i="6"/>
  <c r="N2457" i="6"/>
  <c r="N2452" i="6"/>
  <c r="N2451" i="6"/>
  <c r="N2446" i="6"/>
  <c r="N2441" i="6"/>
  <c r="N2436" i="6"/>
  <c r="N2435" i="6"/>
  <c r="N2430" i="6"/>
  <c r="N2425" i="6"/>
  <c r="N2420" i="6"/>
  <c r="N2417" i="6"/>
  <c r="N2416" i="6"/>
  <c r="N2415" i="6"/>
  <c r="N2410" i="6"/>
  <c r="N2405" i="6"/>
  <c r="N2400" i="6"/>
  <c r="N2399" i="6"/>
  <c r="N2394" i="6"/>
  <c r="N2389" i="6"/>
  <c r="N2384" i="6"/>
  <c r="N2383" i="6"/>
  <c r="N2378" i="6"/>
  <c r="N2373" i="6"/>
  <c r="N2368" i="6"/>
  <c r="N2367" i="6"/>
  <c r="N2362" i="6"/>
  <c r="N2357" i="6"/>
  <c r="N2352" i="6"/>
  <c r="N2348" i="6"/>
  <c r="N2344" i="6"/>
  <c r="N2340" i="6"/>
  <c r="N2336" i="6"/>
  <c r="N2332" i="6"/>
  <c r="N2328" i="6"/>
  <c r="N2324" i="6"/>
  <c r="N2320" i="6"/>
  <c r="N2316" i="6"/>
  <c r="N2312" i="6"/>
  <c r="N2308" i="6"/>
  <c r="N2304" i="6"/>
  <c r="N2300" i="6"/>
  <c r="N2296" i="6"/>
  <c r="N2292" i="6"/>
  <c r="N2288" i="6"/>
  <c r="N2284" i="6"/>
  <c r="N2280" i="6"/>
  <c r="N2276" i="6"/>
  <c r="N2272" i="6"/>
  <c r="N2268" i="6"/>
  <c r="N2264" i="6"/>
  <c r="N2260" i="6"/>
  <c r="N2256" i="6"/>
  <c r="N2252" i="6"/>
  <c r="N2248" i="6"/>
  <c r="N2244" i="6"/>
  <c r="N2240" i="6"/>
  <c r="N2236" i="6"/>
  <c r="N2232" i="6"/>
  <c r="N2228" i="6"/>
  <c r="N2224" i="6"/>
  <c r="N2220" i="6"/>
  <c r="N2216" i="6"/>
  <c r="N2212" i="6"/>
  <c r="N2208" i="6"/>
  <c r="N2204" i="6"/>
  <c r="N2200" i="6"/>
  <c r="N2196" i="6"/>
  <c r="N2192" i="6"/>
  <c r="N2188" i="6"/>
  <c r="N2184" i="6"/>
  <c r="N2180" i="6"/>
  <c r="N2176" i="6"/>
  <c r="N2172" i="6"/>
  <c r="N2168" i="6"/>
  <c r="N2164" i="6"/>
  <c r="N2160" i="6"/>
  <c r="N2156" i="6"/>
  <c r="N2152" i="6"/>
  <c r="N2148" i="6"/>
  <c r="N2144" i="6"/>
  <c r="N2140" i="6"/>
  <c r="N2136" i="6"/>
  <c r="N2132" i="6"/>
  <c r="N2128" i="6"/>
  <c r="N2124" i="6"/>
  <c r="N2120" i="6"/>
  <c r="N2116" i="6"/>
  <c r="N2112" i="6"/>
  <c r="N2108" i="6"/>
  <c r="N2104" i="6"/>
  <c r="N2100" i="6"/>
  <c r="N2096" i="6"/>
  <c r="N2092" i="6"/>
  <c r="N2088" i="6"/>
  <c r="N2084" i="6"/>
  <c r="N2080" i="6"/>
  <c r="N2076" i="6"/>
  <c r="N2072" i="6"/>
  <c r="N2068" i="6"/>
  <c r="N2064" i="6"/>
  <c r="N2060" i="6"/>
  <c r="N2056" i="6"/>
  <c r="N2052" i="6"/>
  <c r="N2048" i="6"/>
  <c r="N2044" i="6"/>
  <c r="N2040" i="6"/>
  <c r="N2036" i="6"/>
  <c r="N2032" i="6"/>
  <c r="N2028" i="6"/>
  <c r="N2024" i="6"/>
  <c r="N2020" i="6"/>
  <c r="N2016" i="6"/>
  <c r="N2012" i="6"/>
  <c r="N2008" i="6"/>
  <c r="N2004" i="6"/>
  <c r="N2000" i="6"/>
  <c r="N1996" i="6"/>
  <c r="N1992" i="6"/>
  <c r="N1988" i="6"/>
  <c r="N1984" i="6"/>
  <c r="N1980" i="6"/>
  <c r="N1976" i="6"/>
  <c r="N1972" i="6"/>
  <c r="N1968" i="6"/>
  <c r="N1964" i="6"/>
  <c r="N1960" i="6"/>
  <c r="N1956" i="6"/>
  <c r="N1952" i="6"/>
  <c r="N1948" i="6"/>
  <c r="N1944" i="6"/>
  <c r="N1940" i="6"/>
  <c r="N1936" i="6"/>
  <c r="N1932" i="6"/>
  <c r="N1928" i="6"/>
  <c r="N1924" i="6"/>
  <c r="N1920" i="6"/>
  <c r="N1916" i="6"/>
  <c r="N1912" i="6"/>
  <c r="R9" i="6"/>
  <c r="N1908" i="6"/>
  <c r="N1904" i="6"/>
  <c r="N1900" i="6"/>
  <c r="N1896" i="6"/>
  <c r="N1892" i="6"/>
  <c r="N1888" i="6"/>
  <c r="N1884" i="6"/>
  <c r="N1880" i="6"/>
  <c r="N1876" i="6"/>
  <c r="N1872" i="6"/>
  <c r="N1868" i="6"/>
  <c r="N1864" i="6"/>
  <c r="N1860" i="6"/>
  <c r="N1856" i="6"/>
  <c r="N1852" i="6"/>
  <c r="N1848" i="6"/>
  <c r="N1844" i="6"/>
  <c r="N1840" i="6"/>
  <c r="N1836" i="6"/>
  <c r="N1832" i="6"/>
  <c r="N1828" i="6"/>
  <c r="N1824" i="6"/>
  <c r="N1820" i="6"/>
  <c r="N1816" i="6"/>
  <c r="N1812" i="6"/>
  <c r="N1808" i="6"/>
  <c r="N1804" i="6"/>
  <c r="N1800" i="6"/>
  <c r="N1796" i="6"/>
  <c r="N1792" i="6"/>
  <c r="N1788" i="6"/>
  <c r="N1784" i="6"/>
  <c r="N1780" i="6"/>
  <c r="N1776" i="6"/>
  <c r="N1772" i="6"/>
  <c r="N1768" i="6"/>
  <c r="N1764" i="6"/>
  <c r="N1760" i="6"/>
  <c r="N1756" i="6"/>
  <c r="N1752" i="6"/>
  <c r="N1748" i="6"/>
  <c r="N1744" i="6"/>
  <c r="N1740" i="6"/>
  <c r="N1736" i="6"/>
  <c r="N1732" i="6"/>
  <c r="N1728" i="6"/>
  <c r="N1724" i="6"/>
  <c r="N1720" i="6"/>
  <c r="N1716" i="6"/>
  <c r="N1712" i="6"/>
  <c r="N1708" i="6"/>
  <c r="N1704" i="6"/>
  <c r="N1700" i="6"/>
  <c r="N1696" i="6"/>
  <c r="N1692" i="6"/>
  <c r="N1688" i="6"/>
  <c r="N1684" i="6"/>
  <c r="N1680" i="6"/>
  <c r="N1676" i="6"/>
  <c r="N1672" i="6"/>
  <c r="N1668" i="6"/>
  <c r="N1664" i="6"/>
  <c r="N1660" i="6"/>
  <c r="N1656" i="6"/>
  <c r="N1652" i="6"/>
  <c r="N1648" i="6"/>
  <c r="N1644" i="6"/>
  <c r="N1640" i="6"/>
  <c r="N1636" i="6"/>
  <c r="N1632" i="6"/>
  <c r="N1628" i="6"/>
  <c r="N1624" i="6"/>
  <c r="N1620" i="6"/>
  <c r="N1616" i="6"/>
  <c r="N1612" i="6"/>
  <c r="N1608" i="6"/>
  <c r="N1604" i="6"/>
  <c r="N1600" i="6"/>
  <c r="N1596" i="6"/>
  <c r="N1592" i="6"/>
  <c r="N1588" i="6"/>
  <c r="N1584" i="6"/>
  <c r="N1580" i="6"/>
  <c r="N1576" i="6"/>
  <c r="N1572" i="6"/>
  <c r="N1568" i="6"/>
  <c r="N1564" i="6"/>
  <c r="N1560" i="6"/>
  <c r="N1556" i="6"/>
  <c r="N1552" i="6"/>
  <c r="N1548" i="6"/>
  <c r="N1544" i="6"/>
  <c r="N1540" i="6"/>
  <c r="N1536" i="6"/>
  <c r="N1532" i="6"/>
  <c r="N1528" i="6"/>
  <c r="N1524" i="6"/>
  <c r="N1520" i="6"/>
  <c r="N1516" i="6"/>
  <c r="N1512" i="6"/>
  <c r="N1508" i="6"/>
  <c r="N1504" i="6"/>
  <c r="N1500" i="6"/>
  <c r="N1496" i="6"/>
  <c r="N1492" i="6"/>
  <c r="N1488" i="6"/>
  <c r="N1484" i="6"/>
  <c r="N1480" i="6"/>
  <c r="N1476" i="6"/>
  <c r="N1472" i="6"/>
  <c r="N1468" i="6"/>
  <c r="N1464" i="6"/>
  <c r="N1460" i="6"/>
  <c r="N1456" i="6"/>
  <c r="N1452" i="6"/>
  <c r="N1448" i="6"/>
  <c r="N1444" i="6"/>
  <c r="N1440" i="6"/>
  <c r="N1436" i="6"/>
  <c r="N1432" i="6"/>
  <c r="N1428" i="6"/>
  <c r="N1424" i="6"/>
  <c r="N1420" i="6"/>
  <c r="N1416" i="6"/>
  <c r="N1412" i="6"/>
  <c r="N1408" i="6"/>
  <c r="N1404" i="6"/>
  <c r="N1400" i="6"/>
  <c r="N1396" i="6"/>
  <c r="N1392" i="6"/>
  <c r="N1388" i="6"/>
  <c r="N1384" i="6"/>
  <c r="N1380" i="6"/>
  <c r="N1376" i="6"/>
  <c r="N1372" i="6"/>
  <c r="N1368" i="6"/>
  <c r="N1364" i="6"/>
  <c r="N1360" i="6"/>
  <c r="N1356" i="6"/>
  <c r="N1352" i="6"/>
  <c r="N1348" i="6"/>
  <c r="N1344" i="6"/>
  <c r="N1340" i="6"/>
  <c r="N1336" i="6"/>
  <c r="N1332" i="6"/>
  <c r="N1328" i="6"/>
  <c r="N1324" i="6"/>
  <c r="N1320" i="6"/>
  <c r="N1316" i="6"/>
  <c r="N1312" i="6"/>
  <c r="N1308" i="6"/>
  <c r="N1304" i="6"/>
  <c r="N1300" i="6"/>
  <c r="N1296" i="6"/>
  <c r="N1292" i="6"/>
  <c r="N1288" i="6"/>
  <c r="N1284" i="6"/>
  <c r="N1280" i="6"/>
  <c r="N1276" i="6"/>
  <c r="N1272" i="6"/>
  <c r="N1268" i="6"/>
  <c r="N1264" i="6"/>
  <c r="N1260" i="6"/>
  <c r="N1256" i="6"/>
  <c r="N1252" i="6"/>
  <c r="N1248" i="6"/>
  <c r="N1244" i="6"/>
  <c r="N1240" i="6"/>
  <c r="N1236" i="6"/>
  <c r="N1232" i="6"/>
  <c r="N1228" i="6"/>
  <c r="N1224" i="6"/>
  <c r="N1220" i="6"/>
  <c r="N1216" i="6"/>
  <c r="N1212" i="6"/>
  <c r="N1208" i="6"/>
  <c r="N1204" i="6"/>
  <c r="N1200" i="6"/>
  <c r="N1196" i="6"/>
  <c r="N1192" i="6"/>
  <c r="N1188" i="6"/>
  <c r="N1184" i="6"/>
  <c r="N1180" i="6"/>
  <c r="N1176" i="6"/>
  <c r="N1172" i="6"/>
  <c r="N1168" i="6"/>
  <c r="N1164" i="6"/>
  <c r="N1160" i="6"/>
  <c r="N1156" i="6"/>
  <c r="N1152" i="6"/>
  <c r="N1148" i="6"/>
  <c r="N1144" i="6"/>
  <c r="N1140" i="6"/>
  <c r="N1136" i="6"/>
  <c r="N1132" i="6"/>
  <c r="N1128" i="6"/>
  <c r="N1124" i="6"/>
  <c r="N1120" i="6"/>
  <c r="N1116" i="6"/>
  <c r="N1112" i="6"/>
  <c r="N1108" i="6"/>
  <c r="N1104" i="6"/>
  <c r="N1100" i="6"/>
  <c r="N1096" i="6"/>
  <c r="N1084" i="6"/>
  <c r="N1080" i="6"/>
  <c r="N1076" i="6"/>
  <c r="N1073" i="6"/>
  <c r="N1064" i="6"/>
  <c r="N1060" i="6"/>
  <c r="N1059" i="6"/>
  <c r="N1058" i="6"/>
  <c r="N1054" i="6"/>
  <c r="N1050" i="6"/>
  <c r="N1046" i="6"/>
  <c r="N1042" i="6"/>
  <c r="N1038" i="6"/>
  <c r="N1034" i="6"/>
  <c r="N1030" i="6"/>
  <c r="N1026" i="6"/>
  <c r="N1022" i="6"/>
  <c r="N1018" i="6"/>
  <c r="N1014" i="6"/>
  <c r="N1010" i="6"/>
  <c r="N1006" i="6"/>
  <c r="N1002" i="6"/>
  <c r="N998" i="6"/>
  <c r="N994" i="6"/>
  <c r="N990" i="6"/>
  <c r="N986" i="6"/>
  <c r="N982" i="6"/>
  <c r="N978" i="6"/>
  <c r="N974" i="6"/>
  <c r="N970" i="6"/>
  <c r="N966" i="6"/>
  <c r="N962" i="6"/>
  <c r="N958" i="6"/>
  <c r="N954" i="6"/>
  <c r="N950" i="6"/>
  <c r="N946" i="6"/>
  <c r="N942" i="6"/>
  <c r="N938" i="6"/>
  <c r="N934" i="6"/>
  <c r="N930" i="6"/>
  <c r="N926" i="6"/>
  <c r="N922" i="6"/>
  <c r="N918" i="6"/>
  <c r="N914" i="6"/>
  <c r="N910" i="6"/>
  <c r="N906" i="6"/>
  <c r="N902" i="6"/>
  <c r="N898" i="6"/>
  <c r="N894" i="6"/>
  <c r="N890" i="6"/>
  <c r="N886" i="6"/>
  <c r="N882" i="6"/>
  <c r="N878" i="6"/>
  <c r="N874" i="6"/>
  <c r="N870" i="6"/>
  <c r="N866" i="6"/>
  <c r="N862" i="6"/>
  <c r="N858" i="6"/>
  <c r="N854" i="6"/>
  <c r="N850" i="6"/>
  <c r="N846" i="6"/>
  <c r="N842" i="6"/>
  <c r="N838" i="6"/>
  <c r="N834" i="6"/>
  <c r="N830" i="6"/>
  <c r="N826" i="6"/>
  <c r="N822" i="6"/>
  <c r="N818" i="6"/>
  <c r="N814" i="6"/>
  <c r="N810" i="6"/>
  <c r="N806" i="6"/>
  <c r="N802" i="6"/>
  <c r="N798" i="6"/>
  <c r="N794" i="6"/>
  <c r="N790" i="6"/>
  <c r="N786" i="6"/>
  <c r="N782" i="6"/>
  <c r="N778" i="6"/>
  <c r="N774" i="6"/>
  <c r="N770" i="6"/>
  <c r="N766" i="6"/>
  <c r="N762" i="6"/>
  <c r="N758" i="6"/>
  <c r="N754" i="6"/>
  <c r="N750" i="6"/>
  <c r="N746" i="6"/>
  <c r="N742" i="6"/>
  <c r="N738" i="6"/>
  <c r="N734" i="6"/>
  <c r="N730" i="6"/>
  <c r="N726" i="6"/>
  <c r="N722" i="6"/>
  <c r="N719" i="6"/>
  <c r="N715" i="6"/>
  <c r="N711" i="6"/>
  <c r="N707" i="6"/>
  <c r="N703" i="6"/>
  <c r="N699" i="6"/>
  <c r="N695" i="6"/>
  <c r="N691" i="6"/>
  <c r="N687" i="6"/>
  <c r="N683" i="6"/>
  <c r="N679" i="6"/>
  <c r="N675" i="6"/>
  <c r="N671" i="6"/>
  <c r="N667" i="6"/>
  <c r="N663" i="6"/>
  <c r="N659" i="6"/>
  <c r="N655" i="6"/>
  <c r="N651" i="6"/>
  <c r="N647" i="6"/>
  <c r="N643" i="6"/>
  <c r="N639" i="6"/>
  <c r="N635" i="6"/>
  <c r="N631" i="6"/>
  <c r="N627" i="6"/>
  <c r="N623" i="6"/>
  <c r="N619" i="6"/>
  <c r="N615" i="6"/>
  <c r="N611" i="6"/>
  <c r="N607" i="6"/>
  <c r="N603" i="6"/>
  <c r="N599" i="6"/>
  <c r="N595" i="6"/>
  <c r="N591" i="6"/>
  <c r="N587" i="6"/>
  <c r="N583" i="6"/>
  <c r="N579" i="6"/>
  <c r="N575" i="6"/>
  <c r="N571" i="6"/>
  <c r="N567" i="6"/>
  <c r="N563" i="6"/>
  <c r="N559" i="6"/>
  <c r="N555" i="6"/>
  <c r="N551" i="6"/>
  <c r="N547" i="6"/>
  <c r="N543" i="6"/>
  <c r="N539" i="6"/>
  <c r="N535" i="6"/>
  <c r="N531" i="6"/>
  <c r="N527" i="6"/>
  <c r="N523" i="6"/>
  <c r="N519" i="6"/>
  <c r="N515" i="6"/>
  <c r="N511" i="6"/>
  <c r="N507" i="6"/>
  <c r="N503" i="6"/>
  <c r="N499" i="6"/>
  <c r="N495" i="6"/>
  <c r="N491" i="6"/>
  <c r="N487" i="6"/>
  <c r="N483" i="6"/>
  <c r="N479" i="6"/>
  <c r="N475" i="6"/>
  <c r="N471" i="6"/>
  <c r="N467" i="6"/>
  <c r="N463" i="6"/>
  <c r="N459" i="6"/>
  <c r="N455" i="6"/>
  <c r="N451" i="6"/>
  <c r="N447" i="6"/>
  <c r="N443" i="6"/>
  <c r="N439" i="6"/>
  <c r="N435" i="6"/>
  <c r="N431" i="6"/>
  <c r="N427" i="6"/>
  <c r="N423" i="6"/>
  <c r="N419" i="6"/>
  <c r="N415" i="6"/>
  <c r="N411" i="6"/>
  <c r="N407" i="6"/>
  <c r="N403" i="6"/>
  <c r="N399" i="6"/>
  <c r="N395" i="6"/>
  <c r="N391" i="6"/>
  <c r="N387" i="6"/>
  <c r="N383" i="6"/>
  <c r="N379" i="6"/>
  <c r="N375" i="6"/>
  <c r="N371" i="6"/>
  <c r="N367" i="6"/>
  <c r="N363" i="6"/>
  <c r="N359" i="6"/>
  <c r="N355" i="6"/>
  <c r="N351" i="6"/>
  <c r="N347" i="6"/>
  <c r="N343" i="6"/>
  <c r="N339" i="6"/>
  <c r="N335" i="6"/>
  <c r="N331" i="6"/>
  <c r="N327" i="6"/>
  <c r="N323" i="6"/>
  <c r="N319" i="6"/>
  <c r="N315" i="6"/>
  <c r="N311" i="6"/>
  <c r="N307" i="6"/>
  <c r="N303" i="6"/>
  <c r="N299" i="6"/>
  <c r="N295" i="6"/>
  <c r="N291" i="6"/>
  <c r="N287" i="6"/>
  <c r="N283" i="6"/>
  <c r="N279" i="6"/>
  <c r="N275" i="6"/>
  <c r="N271" i="6"/>
  <c r="N267" i="6"/>
  <c r="N263" i="6"/>
  <c r="N259" i="6"/>
  <c r="N255" i="6"/>
  <c r="N251" i="6"/>
  <c r="N247" i="6"/>
  <c r="N243" i="6"/>
  <c r="N239" i="6"/>
  <c r="N235" i="6"/>
  <c r="N231" i="6"/>
  <c r="N227" i="6"/>
  <c r="N223" i="6"/>
  <c r="N219" i="6"/>
  <c r="N215" i="6"/>
  <c r="N211" i="6"/>
  <c r="N207" i="6"/>
  <c r="N203" i="6"/>
  <c r="N199" i="6"/>
  <c r="N195" i="6"/>
  <c r="N191" i="6"/>
  <c r="N187" i="6"/>
  <c r="N183" i="6"/>
  <c r="N179" i="6"/>
  <c r="N175" i="6"/>
  <c r="N171" i="6"/>
  <c r="N167" i="6"/>
  <c r="N163" i="6"/>
  <c r="N159" i="6"/>
  <c r="N155" i="6"/>
  <c r="N151" i="6"/>
  <c r="N147" i="6"/>
  <c r="N143" i="6"/>
  <c r="N139" i="6"/>
  <c r="N135" i="6"/>
  <c r="N131" i="6"/>
  <c r="N127" i="6"/>
  <c r="N123" i="6"/>
  <c r="N119" i="6"/>
  <c r="N115" i="6"/>
  <c r="N111" i="6"/>
  <c r="N107" i="6"/>
  <c r="N103" i="6"/>
  <c r="N99" i="6"/>
  <c r="N95" i="6"/>
  <c r="N91" i="6"/>
  <c r="N87" i="6"/>
  <c r="N83" i="6"/>
  <c r="N79" i="6"/>
  <c r="N75" i="6"/>
  <c r="N71" i="6"/>
  <c r="N67" i="6"/>
  <c r="N63" i="6"/>
  <c r="N59" i="6"/>
  <c r="N55" i="6"/>
  <c r="N51" i="6"/>
  <c r="N47" i="6"/>
  <c r="N43" i="6"/>
  <c r="N39" i="6"/>
  <c r="N34" i="6"/>
  <c r="N33" i="6"/>
  <c r="N29" i="6"/>
  <c r="N18" i="6"/>
  <c r="N10" i="6"/>
  <c r="N8" i="6"/>
  <c r="N720" i="6"/>
  <c r="N716" i="6"/>
  <c r="N712" i="6"/>
  <c r="N708" i="6"/>
  <c r="N704" i="6"/>
  <c r="N700" i="6"/>
  <c r="N696" i="6"/>
  <c r="N692" i="6"/>
  <c r="N688" i="6"/>
  <c r="N684" i="6"/>
  <c r="N680" i="6"/>
  <c r="N676" i="6"/>
  <c r="N672" i="6"/>
  <c r="N668" i="6"/>
  <c r="N664" i="6"/>
  <c r="N660" i="6"/>
  <c r="N656" i="6"/>
  <c r="N652" i="6"/>
  <c r="N648" i="6"/>
  <c r="N644" i="6"/>
  <c r="N640" i="6"/>
  <c r="N636" i="6"/>
  <c r="N632" i="6"/>
  <c r="N628" i="6"/>
  <c r="N624" i="6"/>
  <c r="N620" i="6"/>
  <c r="N616" i="6"/>
  <c r="N612" i="6"/>
  <c r="N608" i="6"/>
  <c r="N604" i="6"/>
  <c r="N600" i="6"/>
  <c r="N596" i="6"/>
  <c r="N592" i="6"/>
  <c r="N588" i="6"/>
  <c r="N584" i="6"/>
  <c r="N580" i="6"/>
  <c r="N576" i="6"/>
  <c r="N572" i="6"/>
  <c r="N568" i="6"/>
  <c r="N564" i="6"/>
  <c r="N560" i="6"/>
  <c r="N556" i="6"/>
  <c r="N552" i="6"/>
  <c r="N548" i="6"/>
  <c r="N544" i="6"/>
  <c r="N540" i="6"/>
  <c r="N536" i="6"/>
  <c r="N532" i="6"/>
  <c r="N528" i="6"/>
  <c r="N524" i="6"/>
  <c r="N520" i="6"/>
  <c r="N516" i="6"/>
  <c r="N512" i="6"/>
  <c r="N508" i="6"/>
  <c r="N504" i="6"/>
  <c r="N500" i="6"/>
  <c r="N496" i="6"/>
  <c r="N492" i="6"/>
  <c r="N488" i="6"/>
  <c r="N484" i="6"/>
  <c r="N480" i="6"/>
  <c r="N476" i="6"/>
  <c r="N472" i="6"/>
  <c r="N468" i="6"/>
  <c r="N464" i="6"/>
  <c r="N460" i="6"/>
  <c r="N456" i="6"/>
  <c r="N452" i="6"/>
  <c r="N448" i="6"/>
  <c r="N444" i="6"/>
  <c r="N440" i="6"/>
  <c r="N436" i="6"/>
  <c r="N432" i="6"/>
  <c r="N428" i="6"/>
  <c r="N424" i="6"/>
  <c r="N420" i="6"/>
  <c r="N416" i="6"/>
  <c r="N412" i="6"/>
  <c r="N408" i="6"/>
  <c r="N404" i="6"/>
  <c r="N400" i="6"/>
  <c r="N396" i="6"/>
  <c r="N392" i="6"/>
  <c r="N388" i="6"/>
  <c r="N384" i="6"/>
  <c r="N380" i="6"/>
  <c r="N376" i="6"/>
  <c r="N372" i="6"/>
  <c r="N368" i="6"/>
  <c r="N364" i="6"/>
  <c r="N360" i="6"/>
  <c r="N356" i="6"/>
  <c r="N352" i="6"/>
  <c r="N348" i="6"/>
  <c r="N344" i="6"/>
  <c r="N340" i="6"/>
  <c r="N336" i="6"/>
  <c r="N332" i="6"/>
  <c r="N328" i="6"/>
  <c r="N324" i="6"/>
  <c r="N320" i="6"/>
  <c r="N316" i="6"/>
  <c r="N312" i="6"/>
  <c r="N308" i="6"/>
  <c r="N304" i="6"/>
  <c r="N300" i="6"/>
  <c r="N296" i="6"/>
  <c r="N292" i="6"/>
  <c r="N288" i="6"/>
  <c r="N284" i="6"/>
  <c r="N280" i="6"/>
  <c r="N276" i="6"/>
  <c r="N272" i="6"/>
  <c r="N268" i="6"/>
  <c r="N264" i="6"/>
  <c r="N260" i="6"/>
  <c r="N256" i="6"/>
  <c r="N252" i="6"/>
  <c r="N248" i="6"/>
  <c r="N244" i="6"/>
  <c r="N240" i="6"/>
  <c r="N236" i="6"/>
  <c r="N232" i="6"/>
  <c r="N228" i="6"/>
  <c r="N224" i="6"/>
  <c r="N220" i="6"/>
  <c r="N216" i="6"/>
  <c r="N212" i="6"/>
  <c r="N208" i="6"/>
  <c r="N204" i="6"/>
  <c r="N200" i="6"/>
  <c r="N196" i="6"/>
  <c r="N192" i="6"/>
  <c r="N188" i="6"/>
  <c r="N184" i="6"/>
  <c r="N180" i="6"/>
  <c r="N176" i="6"/>
  <c r="N172" i="6"/>
  <c r="N168" i="6"/>
  <c r="N164" i="6"/>
  <c r="N160" i="6"/>
  <c r="N156" i="6"/>
  <c r="N152" i="6"/>
  <c r="N148" i="6"/>
  <c r="N144" i="6"/>
  <c r="N140" i="6"/>
  <c r="N136" i="6"/>
  <c r="N132" i="6"/>
  <c r="N128" i="6"/>
  <c r="N124" i="6"/>
  <c r="N120" i="6"/>
  <c r="N116" i="6"/>
  <c r="N112" i="6"/>
  <c r="N108" i="6"/>
  <c r="N104" i="6"/>
  <c r="N100" i="6"/>
  <c r="N96" i="6"/>
  <c r="N92" i="6"/>
  <c r="N88" i="6"/>
  <c r="N84" i="6"/>
  <c r="N80" i="6"/>
  <c r="N76" i="6"/>
  <c r="N72" i="6"/>
  <c r="N68" i="6"/>
  <c r="N64" i="6"/>
  <c r="N60" i="6"/>
  <c r="N56" i="6"/>
  <c r="N52" i="6"/>
  <c r="N48" i="6"/>
  <c r="N44" i="6"/>
  <c r="N40" i="6"/>
  <c r="N36" i="6"/>
  <c r="N30" i="6"/>
  <c r="N26" i="6"/>
  <c r="N20" i="6"/>
  <c r="N15" i="6"/>
  <c r="N14" i="6"/>
  <c r="N13" i="6"/>
  <c r="N11" i="6"/>
  <c r="N721" i="6"/>
  <c r="N717" i="6"/>
  <c r="N713" i="6"/>
  <c r="N709" i="6"/>
  <c r="N705" i="6"/>
  <c r="N701" i="6"/>
  <c r="N697" i="6"/>
  <c r="N693" i="6"/>
  <c r="N689" i="6"/>
  <c r="N685" i="6"/>
  <c r="N681" i="6"/>
  <c r="N677" i="6"/>
  <c r="N673" i="6"/>
  <c r="N669" i="6"/>
  <c r="N665" i="6"/>
  <c r="N661" i="6"/>
  <c r="N657" i="6"/>
  <c r="N653" i="6"/>
  <c r="N649" i="6"/>
  <c r="N645" i="6"/>
  <c r="N641" i="6"/>
  <c r="N637" i="6"/>
  <c r="N633" i="6"/>
  <c r="N629" i="6"/>
  <c r="N625" i="6"/>
  <c r="N621" i="6"/>
  <c r="N617" i="6"/>
  <c r="N613" i="6"/>
  <c r="N609" i="6"/>
  <c r="N605" i="6"/>
  <c r="N601" i="6"/>
  <c r="N597" i="6"/>
  <c r="N593" i="6"/>
  <c r="N589" i="6"/>
  <c r="N585" i="6"/>
  <c r="N581" i="6"/>
  <c r="N577" i="6"/>
  <c r="N573" i="6"/>
  <c r="N569" i="6"/>
  <c r="N565" i="6"/>
  <c r="N561" i="6"/>
  <c r="N557" i="6"/>
  <c r="N553" i="6"/>
  <c r="N549" i="6"/>
  <c r="N545" i="6"/>
  <c r="N541" i="6"/>
  <c r="N537" i="6"/>
  <c r="N533" i="6"/>
  <c r="N529" i="6"/>
  <c r="N525" i="6"/>
  <c r="N521" i="6"/>
  <c r="N517" i="6"/>
  <c r="N513" i="6"/>
  <c r="N509" i="6"/>
  <c r="N505" i="6"/>
  <c r="N501" i="6"/>
  <c r="N497" i="6"/>
  <c r="N493" i="6"/>
  <c r="R7" i="6"/>
  <c r="N489" i="6"/>
  <c r="N485" i="6"/>
  <c r="N481" i="6"/>
  <c r="N477" i="6"/>
  <c r="N473" i="6"/>
  <c r="N469" i="6"/>
  <c r="N465" i="6"/>
  <c r="N461" i="6"/>
  <c r="N457" i="6"/>
  <c r="N453" i="6"/>
  <c r="N449" i="6"/>
  <c r="N445" i="6"/>
  <c r="N441" i="6"/>
  <c r="N437" i="6"/>
  <c r="N433" i="6"/>
  <c r="N429" i="6"/>
  <c r="N425" i="6"/>
  <c r="N421" i="6"/>
  <c r="N417" i="6"/>
  <c r="N413" i="6"/>
  <c r="N409" i="6"/>
  <c r="N405" i="6"/>
  <c r="N401" i="6"/>
  <c r="N397" i="6"/>
  <c r="N393" i="6"/>
  <c r="N389" i="6"/>
  <c r="N385" i="6"/>
  <c r="N381" i="6"/>
  <c r="N377" i="6"/>
  <c r="N373" i="6"/>
  <c r="N369" i="6"/>
  <c r="N365" i="6"/>
  <c r="N361" i="6"/>
  <c r="N357" i="6"/>
  <c r="N353" i="6"/>
  <c r="N349" i="6"/>
  <c r="N345" i="6"/>
  <c r="N341" i="6"/>
  <c r="N337" i="6"/>
  <c r="N333" i="6"/>
  <c r="N329" i="6"/>
  <c r="N325" i="6"/>
  <c r="N321" i="6"/>
  <c r="N317" i="6"/>
  <c r="N313" i="6"/>
  <c r="N309" i="6"/>
  <c r="N305" i="6"/>
  <c r="N301" i="6"/>
  <c r="N297" i="6"/>
  <c r="N293" i="6"/>
  <c r="N289" i="6"/>
  <c r="N285" i="6"/>
  <c r="N281" i="6"/>
  <c r="N277" i="6"/>
  <c r="N273" i="6"/>
  <c r="N269" i="6"/>
  <c r="N265" i="6"/>
  <c r="N261" i="6"/>
  <c r="N257" i="6"/>
  <c r="N253" i="6"/>
  <c r="N249" i="6"/>
  <c r="N245" i="6"/>
  <c r="N241" i="6"/>
  <c r="N237" i="6"/>
  <c r="N233" i="6"/>
  <c r="N229" i="6"/>
  <c r="N225" i="6"/>
  <c r="N221" i="6"/>
  <c r="N217" i="6"/>
  <c r="N213" i="6"/>
  <c r="N209" i="6"/>
  <c r="N205" i="6"/>
  <c r="N201" i="6"/>
  <c r="N197" i="6"/>
  <c r="N193" i="6"/>
  <c r="N189" i="6"/>
  <c r="N185" i="6"/>
  <c r="N181" i="6"/>
  <c r="N177" i="6"/>
  <c r="N173" i="6"/>
  <c r="N169" i="6"/>
  <c r="N165" i="6"/>
  <c r="N161" i="6"/>
  <c r="N157" i="6"/>
  <c r="N153" i="6"/>
  <c r="N149" i="6"/>
  <c r="N145" i="6"/>
  <c r="N141" i="6"/>
  <c r="N137" i="6"/>
  <c r="N133" i="6"/>
  <c r="N129" i="6"/>
  <c r="N125" i="6"/>
  <c r="N121" i="6"/>
  <c r="N117" i="6"/>
  <c r="N113" i="6"/>
  <c r="N109" i="6"/>
  <c r="N105" i="6"/>
  <c r="N101" i="6"/>
  <c r="N97" i="6"/>
  <c r="N93" i="6"/>
  <c r="N89" i="6"/>
  <c r="N85" i="6"/>
  <c r="N81" i="6"/>
  <c r="N77" i="6"/>
  <c r="N73" i="6"/>
  <c r="N69" i="6"/>
  <c r="N65" i="6"/>
  <c r="N61" i="6"/>
  <c r="N57" i="6"/>
  <c r="N53" i="6"/>
  <c r="N49" i="6"/>
  <c r="N45" i="6"/>
  <c r="N41" i="6"/>
  <c r="N38" i="6"/>
  <c r="N35" i="6"/>
  <c r="N32" i="6"/>
  <c r="N31" i="6"/>
  <c r="N27" i="6"/>
  <c r="N24" i="6"/>
  <c r="N17" i="6"/>
  <c r="N16" i="6"/>
  <c r="N9" i="6"/>
  <c r="N718" i="6"/>
  <c r="N714" i="6"/>
  <c r="N710" i="6"/>
  <c r="N706" i="6"/>
  <c r="N702" i="6"/>
  <c r="N698" i="6"/>
  <c r="N694" i="6"/>
  <c r="N690" i="6"/>
  <c r="N686" i="6"/>
  <c r="N682" i="6"/>
  <c r="N678" i="6"/>
  <c r="N674" i="6"/>
  <c r="N670" i="6"/>
  <c r="N666" i="6"/>
  <c r="N662" i="6"/>
  <c r="N658" i="6"/>
  <c r="N654" i="6"/>
  <c r="N650" i="6"/>
  <c r="N646" i="6"/>
  <c r="N642" i="6"/>
  <c r="N638" i="6"/>
  <c r="N634" i="6"/>
  <c r="N630" i="6"/>
  <c r="N626" i="6"/>
  <c r="N622" i="6"/>
  <c r="N618" i="6"/>
  <c r="N614" i="6"/>
  <c r="N610" i="6"/>
  <c r="N606" i="6"/>
  <c r="N602" i="6"/>
  <c r="N598" i="6"/>
  <c r="N594" i="6"/>
  <c r="N590" i="6"/>
  <c r="N586" i="6"/>
  <c r="N582" i="6"/>
  <c r="N578" i="6"/>
  <c r="N574" i="6"/>
  <c r="N570" i="6"/>
  <c r="N566" i="6"/>
  <c r="N562" i="6"/>
  <c r="N558" i="6"/>
  <c r="N554" i="6"/>
  <c r="N550" i="6"/>
  <c r="N546" i="6"/>
  <c r="N542" i="6"/>
  <c r="N538" i="6"/>
  <c r="N534" i="6"/>
  <c r="N530" i="6"/>
  <c r="N526" i="6"/>
  <c r="N522" i="6"/>
  <c r="N518" i="6"/>
  <c r="N514" i="6"/>
  <c r="N510" i="6"/>
  <c r="N506" i="6"/>
  <c r="N502" i="6"/>
  <c r="N498" i="6"/>
  <c r="N494" i="6"/>
  <c r="N490" i="6"/>
  <c r="N486" i="6"/>
  <c r="N482" i="6"/>
  <c r="N478" i="6"/>
  <c r="N474" i="6"/>
  <c r="N470" i="6"/>
  <c r="N466" i="6"/>
  <c r="N462" i="6"/>
  <c r="N458" i="6"/>
  <c r="N454" i="6"/>
  <c r="N450" i="6"/>
  <c r="N446" i="6"/>
  <c r="N442" i="6"/>
  <c r="N438" i="6"/>
  <c r="N434" i="6"/>
  <c r="N430" i="6"/>
  <c r="N426" i="6"/>
  <c r="N422" i="6"/>
  <c r="N418" i="6"/>
  <c r="N414" i="6"/>
  <c r="N410" i="6"/>
  <c r="N406" i="6"/>
  <c r="N402" i="6"/>
  <c r="N398" i="6"/>
  <c r="N394" i="6"/>
  <c r="N390" i="6"/>
  <c r="N386" i="6"/>
  <c r="N382" i="6"/>
  <c r="N378" i="6"/>
  <c r="N374" i="6"/>
  <c r="N370" i="6"/>
  <c r="N366" i="6"/>
  <c r="N362" i="6"/>
  <c r="N358" i="6"/>
  <c r="N354" i="6"/>
  <c r="N350" i="6"/>
  <c r="N346" i="6"/>
  <c r="N342" i="6"/>
  <c r="N338" i="6"/>
  <c r="N334" i="6"/>
  <c r="N330" i="6"/>
  <c r="N326" i="6"/>
  <c r="N322" i="6"/>
  <c r="N318" i="6"/>
  <c r="N314" i="6"/>
  <c r="N310" i="6"/>
  <c r="N306" i="6"/>
  <c r="N302" i="6"/>
  <c r="N298" i="6"/>
  <c r="N294" i="6"/>
  <c r="N290" i="6"/>
  <c r="N286" i="6"/>
  <c r="N282" i="6"/>
  <c r="N278" i="6"/>
  <c r="N274" i="6"/>
  <c r="N270" i="6"/>
  <c r="N266" i="6"/>
  <c r="N262" i="6"/>
  <c r="N258" i="6"/>
  <c r="N254" i="6"/>
  <c r="N250" i="6"/>
  <c r="N246" i="6"/>
  <c r="N242" i="6"/>
  <c r="N238" i="6"/>
  <c r="N234" i="6"/>
  <c r="N230" i="6"/>
  <c r="N226" i="6"/>
  <c r="N222" i="6"/>
  <c r="N218" i="6"/>
  <c r="N214" i="6"/>
  <c r="N210" i="6"/>
  <c r="N206" i="6"/>
  <c r="N202" i="6"/>
  <c r="N198" i="6"/>
  <c r="N194" i="6"/>
  <c r="N190" i="6"/>
  <c r="N186" i="6"/>
  <c r="N182" i="6"/>
  <c r="N178" i="6"/>
  <c r="N174" i="6"/>
  <c r="N170" i="6"/>
  <c r="N166" i="6"/>
  <c r="N162" i="6"/>
  <c r="N158" i="6"/>
  <c r="N154" i="6"/>
  <c r="N150" i="6"/>
  <c r="N146" i="6"/>
  <c r="N142" i="6"/>
  <c r="N138" i="6"/>
  <c r="N134" i="6"/>
  <c r="N130" i="6"/>
  <c r="N126" i="6"/>
  <c r="N122" i="6"/>
  <c r="N118" i="6"/>
  <c r="N114" i="6"/>
  <c r="N110" i="6"/>
  <c r="N106" i="6"/>
  <c r="N102" i="6"/>
  <c r="N98" i="6"/>
  <c r="N94" i="6"/>
  <c r="N90" i="6"/>
  <c r="N86" i="6"/>
  <c r="N82" i="6"/>
  <c r="N78" i="6"/>
  <c r="N74" i="6"/>
  <c r="N70" i="6"/>
  <c r="N66" i="6"/>
  <c r="N62" i="6"/>
  <c r="N58" i="6"/>
  <c r="N54" i="6"/>
  <c r="N50" i="6"/>
  <c r="N46" i="6"/>
  <c r="N42" i="6"/>
  <c r="N37" i="6"/>
  <c r="N28" i="6"/>
  <c r="N25" i="6"/>
  <c r="N23" i="6"/>
  <c r="N22" i="6"/>
  <c r="N21" i="6"/>
  <c r="N19" i="6"/>
  <c r="N12" i="6"/>
  <c r="S20" i="6"/>
  <c r="S24" i="6"/>
  <c r="R20" i="6"/>
  <c r="R24" i="6"/>
  <c r="Q20" i="6"/>
  <c r="Q24" i="6"/>
  <c r="T24" i="6"/>
  <c r="Q26" i="6"/>
  <c r="R26" i="6"/>
  <c r="G35" i="6"/>
  <c r="F26" i="6"/>
  <c r="G26" i="6"/>
  <c r="G31" i="6"/>
  <c r="S26" i="6"/>
  <c r="G36" i="6"/>
  <c r="I26" i="6"/>
  <c r="G33" i="6"/>
  <c r="E26" i="6"/>
  <c r="G29" i="6"/>
  <c r="G34" i="6"/>
  <c r="H26" i="6"/>
  <c r="G32" i="6"/>
  <c r="G30" i="6"/>
  <c r="O26" i="6"/>
  <c r="T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Early, Megan M</author>
  </authors>
  <commentList>
    <comment ref="D2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Early, Megan M:</t>
        </r>
        <r>
          <rPr>
            <sz val="9"/>
            <color indexed="81"/>
            <rFont val="Tahoma"/>
            <family val="2"/>
          </rPr>
          <t xml:space="preserve">
These don't change until a rate case or the loss factor study is updated (unlikely). Also found in IA COSS Class COS tab.
Use a demand loss factor because this is a peak-related application.</t>
        </r>
      </text>
    </comment>
  </commentList>
</comments>
</file>

<file path=xl/sharedStrings.xml><?xml version="1.0" encoding="utf-8"?>
<sst xmlns="http://schemas.openxmlformats.org/spreadsheetml/2006/main" count="61" uniqueCount="43">
  <si>
    <t>Peak</t>
  </si>
  <si>
    <t>CP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</si>
  <si>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</si>
  <si>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</si>
  <si>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</si>
  <si>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</si>
  <si>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</si>
  <si>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</si>
  <si>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</si>
  <si>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</si>
  <si>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</si>
  <si>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</si>
  <si>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</si>
  <si>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</si>
  <si>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MWP</t>
  </si>
  <si>
    <t>TC</t>
  </si>
  <si>
    <t>MidAmerican Energy Company</t>
  </si>
  <si>
    <t>Lighting</t>
  </si>
  <si>
    <t>Iowa TCA</t>
  </si>
  <si>
    <t>12-CP Allocators</t>
  </si>
  <si>
    <t>PEAK SUMMARY - CP DATA (Kevin)</t>
  </si>
  <si>
    <t>Load Shapes (TC &amp; MWP from COSS, SL/AL from Kevin Lodestar sunrise/sunset)</t>
  </si>
  <si>
    <t>Loads (calculated)</t>
  </si>
  <si>
    <t>CP Data (calculated)</t>
  </si>
  <si>
    <t>Traffic Controls</t>
  </si>
  <si>
    <t>Water Pumping</t>
  </si>
  <si>
    <t>Meter Level</t>
  </si>
  <si>
    <t>Loss factor</t>
  </si>
  <si>
    <t>Generator Level</t>
  </si>
  <si>
    <t>ALLOCATORS</t>
  </si>
  <si>
    <t>Residential</t>
  </si>
  <si>
    <t>Small General Service Demand</t>
  </si>
  <si>
    <t>Small General Service Energy</t>
  </si>
  <si>
    <t>Large General Service &amp; Substation</t>
  </si>
  <si>
    <t>Individual Contract Rates</t>
  </si>
  <si>
    <t>Traffic Control Service</t>
  </si>
  <si>
    <t>Water Pumping Service</t>
  </si>
  <si>
    <t>SL, AL</t>
  </si>
  <si>
    <t>RS 2020</t>
  </si>
  <si>
    <t>GE 2020</t>
  </si>
  <si>
    <t>GD 2020</t>
  </si>
  <si>
    <t>LS 2020</t>
  </si>
  <si>
    <t>VLGS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</si>
</sst>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5" formatCode="_(* #,##0.0000000_);_(* \(#,##0.0000000\);_(* &quot;-&quot;??_);_(@_)"/>
    <numFmt numFmtId="166" formatCode="0.00000"/>
    <numFmt numFmtId="167" formatCode="h:mm;@"/>
    <numFmt numFmtId="168" formatCode="mm/dd/yy;@"/>
    <numFmt numFmtId="169" formatCode="0.0000"/>
    <numFmt numFmtId="170" formatCode="_(* #,##0.0000_);_(* \(#,##0.0000\);_(* &quot;-&quot;??_);_(@_)"/>
    <numFmt numFmtId="171" formatCode="0.000"/>
    <numFmt numFmtId="172" formatCode="_(* #,##0_);_(* \(#,##0\);_(* &quot;-&quot;??_);_(@_)"/>
    <numFmt numFmtId="174" formatCode="h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66">
    <xf numFmtId="0" fontId="0" fillId="0" borderId="0" xfId="0"/>
    <xf numFmtId="0" fontId="5" fillId="3" borderId="12" xfId="8" applyFont="1" applyFill="1" applyBorder="1" applyAlignment="1">
      <alignment horizontal="center" wrapText="1"/>
    </xf>
    <xf numFmtId="0" fontId="5" fillId="0" borderId="0" xfId="10" applyFont="1" applyBorder="1" applyAlignment="1">
      <alignment horizontal="right"/>
    </xf>
    <xf numFmtId="0" fontId="5" fillId="0" borderId="0" xfId="10" applyFont="1" applyBorder="1"/>
    <xf numFmtId="0" fontId="6" fillId="0" borderId="0" xfId="10" applyFont="1" applyBorder="1" applyAlignment="1">
      <alignment horizontal="right"/>
    </xf>
    <xf numFmtId="166" fontId="6" fillId="0" borderId="0" xfId="10" applyNumberFormat="1" applyFont="1" applyBorder="1"/>
    <xf numFmtId="0" fontId="5" fillId="2" borderId="1" xfId="10" applyFont="1" applyFill="1" applyBorder="1" applyAlignment="1">
      <alignment horizontal="left"/>
    </xf>
    <xf numFmtId="0" fontId="5" fillId="2" borderId="4" xfId="10" applyFont="1" applyFill="1" applyBorder="1" applyAlignment="1">
      <alignment horizontal="left"/>
    </xf>
    <xf numFmtId="0" fontId="5" fillId="2" borderId="6" xfId="10" applyFont="1" applyFill="1" applyBorder="1" applyAlignment="1">
      <alignment horizontal="left"/>
    </xf>
    <xf numFmtId="165" fontId="5" fillId="0" borderId="0" xfId="3" applyNumberFormat="1" applyFont="1" applyFill="1" applyBorder="1"/>
    <xf numFmtId="0" fontId="5" fillId="0" borderId="0" xfId="8" applyFont="1" applyAlignment="1">
      <alignment horizontal="center"/>
    </xf>
    <xf numFmtId="172" fontId="5" fillId="0" borderId="0" xfId="9" applyNumberFormat="1" applyFont="1"/>
    <xf numFmtId="172" fontId="5" fillId="0" borderId="0" xfId="1" applyNumberFormat="1" applyFont="1" applyBorder="1"/>
    <xf numFmtId="172" fontId="5" fillId="0" borderId="0" xfId="1" applyNumberFormat="1" applyFont="1" applyFill="1" applyBorder="1"/>
    <xf numFmtId="172" fontId="5" fillId="0" borderId="0" xfId="3" applyNumberFormat="1" applyFont="1" applyFill="1" applyBorder="1"/>
    <xf numFmtId="0" fontId="5" fillId="0" borderId="0" xfId="8" applyFont="1"/>
    <xf numFmtId="14" fontId="5" fillId="0" borderId="0" xfId="3" applyNumberFormat="1" applyFont="1" applyFill="1" applyBorder="1"/>
    <xf numFmtId="0" fontId="10" fillId="0" borderId="0" xfId="8" applyFont="1"/>
    <xf numFmtId="0" fontId="11" fillId="0" borderId="0" xfId="0" applyFont="1"/>
    <xf numFmtId="0" fontId="12" fillId="0" borderId="0" xfId="8" applyFont="1"/>
    <xf numFmtId="0" fontId="12" fillId="0" borderId="0" xfId="0" applyFont="1"/>
    <xf numFmtId="172" fontId="5" fillId="0" borderId="0" xfId="11" applyNumberFormat="1" applyFont="1"/>
    <xf numFmtId="1" fontId="5" fillId="0" borderId="0" xfId="8" applyNumberFormat="1" applyFont="1"/>
    <xf numFmtId="0" fontId="5" fillId="3" borderId="9" xfId="8" applyFont="1" applyFill="1" applyBorder="1" applyAlignment="1">
      <alignment horizontal="center"/>
    </xf>
    <xf numFmtId="0" fontId="5" fillId="3" borderId="10" xfId="8" applyFont="1" applyFill="1" applyBorder="1" applyAlignment="1">
      <alignment horizontal="center"/>
    </xf>
    <xf numFmtId="0" fontId="5" fillId="3" borderId="11" xfId="8" applyFont="1" applyFill="1" applyBorder="1" applyAlignment="1">
      <alignment horizontal="center"/>
    </xf>
    <xf numFmtId="0" fontId="5" fillId="4" borderId="12" xfId="8" applyFont="1" applyFill="1" applyBorder="1" applyAlignment="1">
      <alignment horizontal="center" wrapText="1"/>
    </xf>
    <xf numFmtId="0" fontId="5" fillId="5" borderId="12" xfId="8" applyFont="1" applyFill="1" applyBorder="1" applyAlignment="1">
      <alignment horizontal="center" wrapText="1"/>
    </xf>
    <xf numFmtId="14" fontId="5" fillId="0" borderId="0" xfId="8" applyNumberFormat="1" applyFont="1" applyFill="1" applyBorder="1" applyAlignment="1">
      <alignment horizontal="center" wrapText="1"/>
    </xf>
    <xf numFmtId="0" fontId="5" fillId="5" borderId="12" xfId="8" applyFont="1" applyFill="1" applyBorder="1" applyAlignment="1">
      <alignment horizontal="center"/>
    </xf>
    <xf numFmtId="0" fontId="5" fillId="0" borderId="4" xfId="8" applyFont="1" applyBorder="1"/>
    <xf numFmtId="0" fontId="5" fillId="0" borderId="0" xfId="8" applyFont="1" applyBorder="1"/>
    <xf numFmtId="1" fontId="5" fillId="0" borderId="0" xfId="8" applyNumberFormat="1" applyFont="1" applyBorder="1"/>
    <xf numFmtId="0" fontId="5" fillId="4" borderId="12" xfId="8" applyFont="1" applyFill="1" applyBorder="1" applyAlignment="1">
      <alignment horizontal="center" wrapText="1"/>
    </xf>
    <xf numFmtId="0" fontId="5" fillId="5" borderId="11" xfId="8" applyFont="1" applyFill="1" applyBorder="1" applyAlignment="1">
      <alignment horizontal="center" wrapText="1"/>
    </xf>
    <xf numFmtId="0" fontId="5" fillId="5" borderId="9" xfId="8" applyFont="1" applyFill="1" applyBorder="1" applyAlignment="1">
      <alignment horizontal="center" wrapText="1"/>
    </xf>
    <xf numFmtId="0" fontId="5" fillId="5" borderId="12" xfId="8" applyFont="1" applyFill="1" applyBorder="1" applyAlignment="1">
      <alignment horizontal="center" wrapText="1"/>
    </xf>
    <xf numFmtId="0" fontId="2" fillId="0" borderId="0" xfId="8" applyFont="1" applyFill="1" applyBorder="1" applyAlignment="1">
      <alignment horizontal="center" wrapText="1"/>
    </xf>
    <xf numFmtId="14" fontId="5" fillId="0" borderId="0" xfId="3" applyNumberFormat="1" applyFont="1" applyFill="1" applyBorder="1" applyAlignment="1">
      <alignment vertical="center"/>
    </xf>
    <xf numFmtId="174" fontId="5" fillId="0" borderId="0" xfId="3" applyNumberFormat="1" applyFont="1" applyFill="1" applyBorder="1" applyAlignment="1">
      <alignment vertical="center"/>
    </xf>
    <xf numFmtId="3" fontId="5" fillId="0" borderId="0" xfId="3" applyNumberFormat="1" applyFont="1" applyFill="1" applyBorder="1" applyAlignment="1">
      <alignment vertical="center"/>
    </xf>
    <xf numFmtId="22" fontId="11" fillId="0" borderId="0" xfId="8" applyNumberFormat="1" applyFont="1" applyFill="1" applyBorder="1" applyAlignment="1">
      <alignment horizontal="right"/>
    </xf>
    <xf numFmtId="167" fontId="11" fillId="0" borderId="0" xfId="8" applyNumberFormat="1" applyFont="1" applyFill="1" applyBorder="1" applyAlignment="1">
      <alignment horizontal="right"/>
    </xf>
    <xf numFmtId="43" fontId="2" fillId="0" borderId="0" xfId="3" applyFont="1" applyFill="1" applyBorder="1"/>
    <xf numFmtId="3" fontId="11" fillId="0" borderId="0" xfId="8" applyNumberFormat="1" applyFont="1" applyFill="1" applyBorder="1"/>
    <xf numFmtId="3" fontId="2" fillId="0" borderId="0" xfId="5" applyNumberFormat="1" applyFont="1" applyFill="1" applyBorder="1"/>
    <xf numFmtId="43" fontId="11" fillId="0" borderId="0" xfId="3" applyFont="1" applyFill="1" applyBorder="1"/>
    <xf numFmtId="0" fontId="5" fillId="0" borderId="0" xfId="8" applyFont="1" applyFill="1" applyBorder="1"/>
    <xf numFmtId="43" fontId="2" fillId="0" borderId="0" xfId="3" applyFont="1" applyFill="1" applyBorder="1" applyAlignment="1">
      <alignment horizontal="left" vertical="center"/>
    </xf>
    <xf numFmtId="43" fontId="2" fillId="0" borderId="0" xfId="3" applyFont="1" applyFill="1" applyBorder="1" applyAlignment="1">
      <alignment vertical="center"/>
    </xf>
    <xf numFmtId="168" fontId="5" fillId="0" borderId="0" xfId="8" applyNumberFormat="1" applyFont="1" applyBorder="1"/>
    <xf numFmtId="172" fontId="5" fillId="0" borderId="0" xfId="1" applyNumberFormat="1" applyFont="1"/>
    <xf numFmtId="0" fontId="5" fillId="0" borderId="0" xfId="8" applyFont="1" applyAlignment="1">
      <alignment horizontal="right"/>
    </xf>
    <xf numFmtId="169" fontId="5" fillId="0" borderId="0" xfId="8" applyNumberFormat="1" applyFont="1" applyFill="1"/>
    <xf numFmtId="170" fontId="5" fillId="0" borderId="0" xfId="11" applyNumberFormat="1" applyFont="1"/>
    <xf numFmtId="1" fontId="5" fillId="2" borderId="2" xfId="8" applyNumberFormat="1" applyFont="1" applyFill="1" applyBorder="1"/>
    <xf numFmtId="0" fontId="5" fillId="2" borderId="2" xfId="8" applyFont="1" applyFill="1" applyBorder="1"/>
    <xf numFmtId="166" fontId="5" fillId="2" borderId="3" xfId="8" applyNumberFormat="1" applyFont="1" applyFill="1" applyBorder="1"/>
    <xf numFmtId="1" fontId="5" fillId="2" borderId="0" xfId="8" applyNumberFormat="1" applyFont="1" applyFill="1" applyBorder="1"/>
    <xf numFmtId="0" fontId="5" fillId="2" borderId="0" xfId="8" applyFont="1" applyFill="1" applyBorder="1"/>
    <xf numFmtId="166" fontId="5" fillId="2" borderId="5" xfId="8" applyNumberFormat="1" applyFont="1" applyFill="1" applyBorder="1"/>
    <xf numFmtId="0" fontId="5" fillId="0" borderId="0" xfId="8" applyFont="1" applyFill="1" applyAlignment="1">
      <alignment horizontal="left" wrapText="1"/>
    </xf>
    <xf numFmtId="1" fontId="5" fillId="2" borderId="7" xfId="8" applyNumberFormat="1" applyFont="1" applyFill="1" applyBorder="1"/>
    <xf numFmtId="0" fontId="5" fillId="2" borderId="7" xfId="8" applyFont="1" applyFill="1" applyBorder="1"/>
    <xf numFmtId="166" fontId="5" fillId="2" borderId="8" xfId="8" applyNumberFormat="1" applyFont="1" applyFill="1" applyBorder="1"/>
    <xf numFmtId="171" fontId="5" fillId="0" borderId="0" xfId="8" applyNumberFormat="1" applyFont="1"/>
  </cellXfs>
  <cellStyles count="17">
    <cellStyle name="Comma" xfId="1" builtinId="3"/>
    <cellStyle name="Comma 2" xfId="3" xr:uid="{00000000-0005-0000-0000-000001000000}"/>
    <cellStyle name="Comma 2 2" xfId="9" xr:uid="{00000000-0005-0000-0000-000002000000}"/>
    <cellStyle name="Comma 3" xfId="14" xr:uid="{D0FE8DCF-E332-4C67-A053-7CDC14FEE40B}"/>
    <cellStyle name="Comma 8" xfId="11" xr:uid="{00000000-0005-0000-0000-000003000000}"/>
    <cellStyle name="Comma 9" xfId="7" xr:uid="{00000000-0005-0000-0000-000004000000}"/>
    <cellStyle name="Normal" xfId="0" builtinId="0"/>
    <cellStyle name="Normal 10" xfId="8" xr:uid="{00000000-0005-0000-0000-000006000000}"/>
    <cellStyle name="Normal 11" xfId="6" xr:uid="{00000000-0005-0000-0000-000007000000}"/>
    <cellStyle name="Normal 13" xfId="12" xr:uid="{00000000-0005-0000-0000-000008000000}"/>
    <cellStyle name="Normal 2" xfId="2" xr:uid="{00000000-0005-0000-0000-000009000000}"/>
    <cellStyle name="Normal 2 5" xfId="10" xr:uid="{00000000-0005-0000-0000-00000A000000}"/>
    <cellStyle name="Normal 3" xfId="5" xr:uid="{00000000-0005-0000-0000-00000B000000}"/>
    <cellStyle name="Normal 3 2" xfId="16" xr:uid="{F5D62757-BF01-403E-964F-781238F88833}"/>
    <cellStyle name="Normal 4" xfId="13" xr:uid="{77C2176C-97FA-42F4-A138-E1BB5A6FAE7F}"/>
    <cellStyle name="Percent 2" xfId="4" xr:uid="{00000000-0005-0000-0000-00000E000000}"/>
    <cellStyle name="Percent 3" xfId="15" xr:uid="{9E5C8CB0-8123-4EE3-A228-4B05320D379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persons/person.xml" Type="http://schemas.microsoft.com/office/2017/10/relationships/person"/><Relationship Id="rId8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533258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http://corp-portal/Regulated%20Pricing/COSS%20IA%20Elec%202010%20test%20year/COSS%20IA%20Elec%202010%20test%20year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file://///MEC/Network/Regulated%20Pricing/Rider%20Proposal%202011/Reconciliation%20Information/Demand%20Adder%20Summary%20POR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Unbundled COS"/>
      <sheetName val="Functional Alloc"/>
      <sheetName val="Functional PY Alloc"/>
      <sheetName val="Class COS"/>
      <sheetName val="Gen&amp;Intang"/>
      <sheetName val="Other Revenue"/>
      <sheetName val="Pro Formas"/>
      <sheetName val="Lighting"/>
      <sheetName val="LR class &amp; rates to end classes"/>
      <sheetName val="LGS detail"/>
    </sheetNames>
    <sheetDataSet>
      <sheetData sheetId="0"/>
      <sheetData sheetId="1"/>
      <sheetData sheetId="2">
        <row r="4">
          <cell r="A4">
            <v>1.1000000000000001</v>
          </cell>
          <cell r="B4" t="str">
            <v>Generation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1.2</v>
          </cell>
          <cell r="B5" t="str">
            <v>Transmission</v>
          </cell>
          <cell r="C5">
            <v>0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1.3</v>
          </cell>
          <cell r="B6" t="str">
            <v>Substations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1.4</v>
          </cell>
          <cell r="B7" t="str">
            <v>Wires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1.5</v>
          </cell>
          <cell r="B8" t="str">
            <v>Transformers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1.6</v>
          </cell>
          <cell r="B9" t="str">
            <v>Services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1.7</v>
          </cell>
          <cell r="B10" t="str">
            <v>Meters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</row>
        <row r="11">
          <cell r="A11">
            <v>1.8</v>
          </cell>
          <cell r="B11" t="str">
            <v>Lighting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</row>
        <row r="12">
          <cell r="A12">
            <v>1.9</v>
          </cell>
          <cell r="B12" t="str">
            <v>Customer Service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</row>
        <row r="13">
          <cell r="A13">
            <v>37</v>
          </cell>
          <cell r="B13" t="str">
            <v>Rate Base</v>
          </cell>
          <cell r="C13">
            <v>0.68965366540684259</v>
          </cell>
          <cell r="D13">
            <v>7.8837427096636201E-2</v>
          </cell>
          <cell r="E13">
            <v>4.9225427715967641E-2</v>
          </cell>
          <cell r="F13">
            <v>0.12848924014287946</v>
          </cell>
          <cell r="G13">
            <v>2.679254397977E-2</v>
          </cell>
          <cell r="H13">
            <v>1.2381561768078357E-2</v>
          </cell>
          <cell r="I13">
            <v>8.3078249406841539E-3</v>
          </cell>
          <cell r="J13">
            <v>7.2600742202322379E-3</v>
          </cell>
          <cell r="K13">
            <v>-9.4776527108336706E-4</v>
          </cell>
        </row>
        <row r="14">
          <cell r="A14">
            <v>39</v>
          </cell>
          <cell r="B14" t="str">
            <v>Total Allocated Gross Plant</v>
          </cell>
          <cell r="C14">
            <v>0.65021145210681308</v>
          </cell>
          <cell r="D14">
            <v>7.6134894836090788E-2</v>
          </cell>
          <cell r="E14">
            <v>5.5500897080427485E-2</v>
          </cell>
          <cell r="F14">
            <v>0.14823302475715772</v>
          </cell>
          <cell r="G14">
            <v>3.0656688505247897E-2</v>
          </cell>
          <cell r="H14">
            <v>1.4188083902709984E-2</v>
          </cell>
          <cell r="I14">
            <v>9.5058386140579963E-3</v>
          </cell>
          <cell r="J14">
            <v>8.229948285898632E-3</v>
          </cell>
          <cell r="K14">
            <v>7.3391719115963559E-3</v>
          </cell>
        </row>
        <row r="15">
          <cell r="A15">
            <v>39.1</v>
          </cell>
          <cell r="B15" t="str">
            <v>Property Taxes (408141)</v>
          </cell>
          <cell r="C15">
            <v>0.23000899999999999</v>
          </cell>
          <cell r="D15">
            <v>8.6940000000000003E-2</v>
          </cell>
          <cell r="E15">
            <v>0.14235028860849344</v>
          </cell>
          <cell r="F15">
            <v>0.38019230256609093</v>
          </cell>
          <cell r="G15">
            <v>7.8629151708643139E-2</v>
          </cell>
          <cell r="H15">
            <v>3.6390003488151371E-2</v>
          </cell>
          <cell r="I15">
            <v>2.4380846821557264E-2</v>
          </cell>
          <cell r="J15">
            <v>2.110840680706386E-2</v>
          </cell>
          <cell r="K15">
            <v>0</v>
          </cell>
        </row>
        <row r="16">
          <cell r="A16">
            <v>39.200000000000003</v>
          </cell>
          <cell r="B16" t="str">
            <v>Property Taxes (408143)</v>
          </cell>
          <cell r="C16">
            <v>0.91885499999999998</v>
          </cell>
          <cell r="D16">
            <v>8.1144999999999995E-2</v>
          </cell>
          <cell r="E16">
            <v>5.7843619281424651E-18</v>
          </cell>
          <cell r="F16">
            <v>1.5449001908134538E-17</v>
          </cell>
          <cell r="G16">
            <v>3.1950723530775919E-18</v>
          </cell>
          <cell r="H16">
            <v>1.4786970423414728E-18</v>
          </cell>
          <cell r="I16">
            <v>9.9070850863083216E-19</v>
          </cell>
          <cell r="J16">
            <v>8.5773387530201557E-19</v>
          </cell>
          <cell r="K16">
            <v>0</v>
          </cell>
        </row>
        <row r="17">
          <cell r="A17">
            <v>41</v>
          </cell>
          <cell r="B17" t="str">
            <v>Gross General Plant</v>
          </cell>
          <cell r="C17">
            <v>0.4915150759557213</v>
          </cell>
          <cell r="D17">
            <v>4.4853739098468515E-3</v>
          </cell>
          <cell r="E17">
            <v>0.10219731769875484</v>
          </cell>
          <cell r="F17">
            <v>0.27295085884110826</v>
          </cell>
          <cell r="G17">
            <v>5.6450102603250632E-2</v>
          </cell>
          <cell r="H17">
            <v>2.6125417685422998E-2</v>
          </cell>
          <cell r="I17">
            <v>1.7503702821707507E-2</v>
          </cell>
          <cell r="J17">
            <v>1.5154325134591628E-2</v>
          </cell>
          <cell r="K17">
            <v>1.3617825349596047E-2</v>
          </cell>
        </row>
        <row r="18">
          <cell r="A18">
            <v>41.1</v>
          </cell>
          <cell r="B18" t="str">
            <v>Gross General Plant - Accum Depr</v>
          </cell>
          <cell r="C18">
            <v>0.47423897910235013</v>
          </cell>
          <cell r="D18">
            <v>2.3718555692359552E-3</v>
          </cell>
          <cell r="E18">
            <v>0.10752820147614083</v>
          </cell>
          <cell r="F18">
            <v>0.28718870126382939</v>
          </cell>
          <cell r="G18">
            <v>5.9394690024678724E-2</v>
          </cell>
          <cell r="H18">
            <v>2.7488188924949877E-2</v>
          </cell>
          <cell r="I18">
            <v>1.8416742493565379E-2</v>
          </cell>
          <cell r="J18">
            <v>1.5944815020591946E-2</v>
          </cell>
          <cell r="K18">
            <v>7.4278261246578242E-3</v>
          </cell>
        </row>
        <row r="19">
          <cell r="A19">
            <v>41.2</v>
          </cell>
          <cell r="B19" t="str">
            <v>Gross General Plant - Depreciation</v>
          </cell>
          <cell r="C19">
            <v>0.68205095419343442</v>
          </cell>
          <cell r="D19">
            <v>4.2385732005877988E-3</v>
          </cell>
          <cell r="E19">
            <v>6.4634295014198803E-2</v>
          </cell>
          <cell r="F19">
            <v>0.1726267061794918</v>
          </cell>
          <cell r="G19">
            <v>3.5701647238876096E-2</v>
          </cell>
          <cell r="H19">
            <v>1.6522918527335971E-2</v>
          </cell>
          <cell r="I19">
            <v>1.1070148586031737E-2</v>
          </cell>
          <cell r="J19">
            <v>9.5842938302696488E-3</v>
          </cell>
          <cell r="K19">
            <v>3.5704632297737741E-3</v>
          </cell>
        </row>
        <row r="20">
          <cell r="A20">
            <v>42</v>
          </cell>
          <cell r="B20" t="str">
            <v>Gross Intangible Plant</v>
          </cell>
          <cell r="C20">
            <v>4.5634989296627834E-2</v>
          </cell>
          <cell r="D20">
            <v>3.3132281562071025E-3</v>
          </cell>
          <cell r="E20">
            <v>0.10895269901327113</v>
          </cell>
          <cell r="F20">
            <v>0.29099328082552467</v>
          </cell>
          <cell r="G20">
            <v>6.0181530951033721E-2</v>
          </cell>
          <cell r="H20">
            <v>2.7852343229459956E-2</v>
          </cell>
          <cell r="I20">
            <v>1.8660721319249247E-2</v>
          </cell>
          <cell r="J20">
            <v>1.6156046580452749E-2</v>
          </cell>
          <cell r="K20">
            <v>0.42825516062817354</v>
          </cell>
        </row>
        <row r="21">
          <cell r="A21">
            <v>42.1</v>
          </cell>
          <cell r="B21" t="str">
            <v>Gross Intangible Plant - Accum Depr</v>
          </cell>
          <cell r="C21">
            <v>3.7342296421090757E-2</v>
          </cell>
          <cell r="D21">
            <v>1.7460337451534753E-3</v>
          </cell>
          <cell r="E21">
            <v>0.10263995132798649</v>
          </cell>
          <cell r="F21">
            <v>0.27413305453832676</v>
          </cell>
          <cell r="G21">
            <v>5.6694597413373037E-2</v>
          </cell>
          <cell r="H21">
            <v>2.6238571227078351E-2</v>
          </cell>
          <cell r="I21">
            <v>1.7579514278205834E-2</v>
          </cell>
          <cell r="J21">
            <v>1.5219961044456241E-2</v>
          </cell>
          <cell r="K21">
            <v>0.46840602000432913</v>
          </cell>
        </row>
        <row r="22">
          <cell r="A22">
            <v>42.2</v>
          </cell>
          <cell r="B22" t="str">
            <v>Gross Intangible Plant - Depreciation</v>
          </cell>
          <cell r="C22">
            <v>0.18245160366050978</v>
          </cell>
          <cell r="D22">
            <v>7.8774826081448226E-3</v>
          </cell>
          <cell r="E22">
            <v>0.14530636203802755</v>
          </cell>
          <cell r="F22">
            <v>0.38808744893154729</v>
          </cell>
          <cell r="G22">
            <v>8.0261979772602951E-2</v>
          </cell>
          <cell r="H22">
            <v>3.7145685288754046E-2</v>
          </cell>
          <cell r="I22">
            <v>2.4887144168638624E-2</v>
          </cell>
          <cell r="J22">
            <v>2.1546748036380025E-2</v>
          </cell>
          <cell r="K22">
            <v>0.11243554549539495</v>
          </cell>
        </row>
        <row r="23">
          <cell r="A23">
            <v>44</v>
          </cell>
          <cell r="B23" t="str">
            <v>Gross Distribution Plant</v>
          </cell>
          <cell r="C23">
            <v>0</v>
          </cell>
          <cell r="D23">
            <v>0</v>
          </cell>
          <cell r="E23">
            <v>0.20840360179326792</v>
          </cell>
          <cell r="F23">
            <v>0.5566089538937663</v>
          </cell>
          <cell r="G23">
            <v>0.11511461326993613</v>
          </cell>
          <cell r="H23">
            <v>5.327567559106329E-2</v>
          </cell>
          <cell r="I23">
            <v>3.5694035762420764E-2</v>
          </cell>
          <cell r="J23">
            <v>3.090311968954567E-2</v>
          </cell>
          <cell r="K23">
            <v>0</v>
          </cell>
        </row>
        <row r="24">
          <cell r="A24">
            <v>44.1</v>
          </cell>
          <cell r="B24" t="str">
            <v>(Substations + Wires) Plant</v>
          </cell>
          <cell r="C24">
            <v>0</v>
          </cell>
          <cell r="D24">
            <v>0</v>
          </cell>
          <cell r="E24">
            <v>0.27241853776649066</v>
          </cell>
          <cell r="F24">
            <v>0.72758146223350928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44.2</v>
          </cell>
          <cell r="B25" t="str">
            <v>(Wires + Trans + Services) Plant</v>
          </cell>
          <cell r="C25">
            <v>0</v>
          </cell>
          <cell r="D25">
            <v>0</v>
          </cell>
          <cell r="E25">
            <v>0</v>
          </cell>
          <cell r="F25">
            <v>0.76773729001264868</v>
          </cell>
          <cell r="G25">
            <v>0.15877894276487425</v>
          </cell>
          <cell r="H25">
            <v>7.3483767222476987E-2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44.3</v>
          </cell>
          <cell r="B26" t="str">
            <v>(Services + Meters + Cust Install) Plant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0.56330900710362652</v>
          </cell>
          <cell r="I26">
            <v>0.37740998348265675</v>
          </cell>
          <cell r="J26">
            <v>5.9281009413716786E-2</v>
          </cell>
          <cell r="K26">
            <v>0</v>
          </cell>
        </row>
        <row r="27">
          <cell r="A27">
            <v>45</v>
          </cell>
          <cell r="B27" t="str">
            <v>Gross Production, Transmission, Distribution Plant</v>
          </cell>
          <cell r="C27">
            <v>0.66629461273225998</v>
          </cell>
          <cell r="D27">
            <v>8.0017145984470794E-2</v>
          </cell>
          <cell r="E27">
            <v>5.286954321600737E-2</v>
          </cell>
          <cell r="F27">
            <v>0.14120514659576164</v>
          </cell>
          <cell r="G27">
            <v>2.9203223786439674E-2</v>
          </cell>
          <cell r="H27">
            <v>1.3515412443868313E-2</v>
          </cell>
          <cell r="I27">
            <v>9.0551571568662659E-3</v>
          </cell>
          <cell r="J27">
            <v>7.8397580842034225E-3</v>
          </cell>
          <cell r="K27">
            <v>0</v>
          </cell>
        </row>
        <row r="28">
          <cell r="A28">
            <v>46</v>
          </cell>
          <cell r="B28" t="str">
            <v>Gross Plant less Intangible</v>
          </cell>
          <cell r="C28">
            <v>0.66005464151096283</v>
          </cell>
          <cell r="D28">
            <v>7.7320514028945478E-2</v>
          </cell>
          <cell r="E28">
            <v>5.4630641219039003E-2</v>
          </cell>
          <cell r="F28">
            <v>0.14590872613439274</v>
          </cell>
          <cell r="G28">
            <v>3.0175990637900069E-2</v>
          </cell>
          <cell r="H28">
            <v>1.3965614288204255E-2</v>
          </cell>
          <cell r="I28">
            <v>9.3567867571247836E-3</v>
          </cell>
          <cell r="J28">
            <v>8.1009024305794194E-3</v>
          </cell>
          <cell r="K28">
            <v>4.8618299285142172E-4</v>
          </cell>
        </row>
        <row r="29">
          <cell r="A29">
            <v>47</v>
          </cell>
          <cell r="B29" t="str">
            <v>Net Plant</v>
          </cell>
          <cell r="C29">
            <v>0.67996608621407717</v>
          </cell>
          <cell r="D29">
            <v>8.0477112364062561E-2</v>
          </cell>
          <cell r="E29">
            <v>4.9768348959780509E-2</v>
          </cell>
          <cell r="F29">
            <v>0.13292240831328173</v>
          </cell>
          <cell r="G29">
            <v>2.7490236225722598E-2</v>
          </cell>
          <cell r="H29">
            <v>1.2722632387679532E-2</v>
          </cell>
          <cell r="I29">
            <v>8.5240044429233369E-3</v>
          </cell>
          <cell r="J29">
            <v>7.3798976189520674E-3</v>
          </cell>
          <cell r="K29">
            <v>7.4927347352025985E-4</v>
          </cell>
        </row>
        <row r="30">
          <cell r="A30">
            <v>58</v>
          </cell>
          <cell r="B30" t="str">
            <v>O&amp;M Expense Excluding A&amp;G, Fuel, Rents</v>
          </cell>
          <cell r="C30">
            <v>0.53468390046301029</v>
          </cell>
          <cell r="D30">
            <v>0.1535280975046055</v>
          </cell>
          <cell r="E30">
            <v>2.4264110699156238E-2</v>
          </cell>
          <cell r="F30">
            <v>0.17703671297496509</v>
          </cell>
          <cell r="G30">
            <v>3.5099581528333147E-3</v>
          </cell>
          <cell r="H30">
            <v>4.1066635194446956E-3</v>
          </cell>
          <cell r="I30">
            <v>2.1543437279905958E-2</v>
          </cell>
          <cell r="J30">
            <v>9.5486731003543313E-3</v>
          </cell>
          <cell r="K30">
            <v>7.1778446303033483E-2</v>
          </cell>
        </row>
        <row r="31">
          <cell r="A31">
            <v>58.1</v>
          </cell>
          <cell r="B31" t="str">
            <v>Total Payroll</v>
          </cell>
          <cell r="C31">
            <v>0.49868311291182166</v>
          </cell>
          <cell r="D31">
            <v>6.4745366819315392E-2</v>
          </cell>
          <cell r="E31">
            <v>4.4394271993740284E-2</v>
          </cell>
          <cell r="F31">
            <v>0.21253921234129794</v>
          </cell>
          <cell r="G31">
            <v>4.6213398620729377E-3</v>
          </cell>
          <cell r="H31">
            <v>1.0216265763174224E-2</v>
          </cell>
          <cell r="I31">
            <v>5.2057922037701411E-2</v>
          </cell>
          <cell r="J31">
            <v>1.3425276506344008E-2</v>
          </cell>
          <cell r="K31">
            <v>9.9317231764093877E-2</v>
          </cell>
        </row>
        <row r="32">
          <cell r="A32">
            <v>58.2</v>
          </cell>
          <cell r="B32" t="str">
            <v>Total Payroll less Acct. 926 - Employee Pensions, Benefits</v>
          </cell>
          <cell r="C32">
            <v>0.49862587521253937</v>
          </cell>
          <cell r="D32">
            <v>6.4604211039509016E-2</v>
          </cell>
          <cell r="E32">
            <v>4.4426276963549532E-2</v>
          </cell>
          <cell r="F32">
            <v>0.21259565781154255</v>
          </cell>
          <cell r="G32">
            <v>4.6231068493081742E-3</v>
          </cell>
          <cell r="H32">
            <v>1.0225979427784039E-2</v>
          </cell>
          <cell r="I32">
            <v>5.210643705698647E-2</v>
          </cell>
          <cell r="J32">
            <v>1.3431439923176865E-2</v>
          </cell>
          <cell r="K32">
            <v>9.9361015715169421E-2</v>
          </cell>
        </row>
        <row r="33">
          <cell r="A33">
            <v>59</v>
          </cell>
          <cell r="B33" t="str">
            <v>Distribution Expense less Supervision</v>
          </cell>
          <cell r="C33">
            <v>0</v>
          </cell>
          <cell r="D33">
            <v>0</v>
          </cell>
          <cell r="E33">
            <v>0.10677988766495644</v>
          </cell>
          <cell r="F33">
            <v>0.77066154562666567</v>
          </cell>
          <cell r="G33">
            <v>1.6189442056726989E-2</v>
          </cell>
          <cell r="H33">
            <v>1.8229776268684439E-2</v>
          </cell>
          <cell r="I33">
            <v>4.6565144691210751E-2</v>
          </cell>
          <cell r="J33">
            <v>4.1574203691755657E-2</v>
          </cell>
          <cell r="K33">
            <v>0</v>
          </cell>
        </row>
        <row r="34">
          <cell r="A34">
            <v>59.1</v>
          </cell>
          <cell r="B34" t="str">
            <v>Customer Accounts less Supervision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0.17538377427042101</v>
          </cell>
          <cell r="J34">
            <v>0</v>
          </cell>
          <cell r="K34">
            <v>0.82461622572957916</v>
          </cell>
        </row>
        <row r="35">
          <cell r="A35">
            <v>61</v>
          </cell>
          <cell r="B35" t="str">
            <v>Requirements Due to Net Lag</v>
          </cell>
          <cell r="C35">
            <v>0.72473151128780866</v>
          </cell>
          <cell r="D35">
            <v>7.5407025263792019E-2</v>
          </cell>
          <cell r="E35">
            <v>2.2710080557324933E-2</v>
          </cell>
          <cell r="F35">
            <v>0.11160069386641819</v>
          </cell>
          <cell r="G35">
            <v>7.6287683887695393E-3</v>
          </cell>
          <cell r="H35">
            <v>4.8767838450459403E-3</v>
          </cell>
          <cell r="I35">
            <v>1.2875727879936162E-2</v>
          </cell>
          <cell r="J35">
            <v>6.1368035662369E-3</v>
          </cell>
          <cell r="K35">
            <v>3.4032605344538773E-2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"/>
      <sheetName val="POR (2)"/>
      <sheetName val="Macro1"/>
    </sheetNames>
    <sheetDataSet>
      <sheetData sheetId="0"/>
      <sheetData sheetId="1"/>
      <sheetData sheetId="2">
        <row r="1734">
          <cell r="A1734" t="str">
            <v>Recover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91"/>
  <sheetViews>
    <sheetView tabSelected="1" workbookViewId="0">
      <selection activeCell="J27" sqref="J27"/>
    </sheetView>
  </sheetViews>
  <sheetFormatPr defaultRowHeight="15" x14ac:dyDescent="0.25"/>
  <cols>
    <col min="1" max="1" bestFit="true" customWidth="true" style="18" width="4.7109375" collapsed="false"/>
    <col min="2" max="2" bestFit="true" customWidth="true" style="18" width="4.42578125" collapsed="false"/>
    <col min="3" max="3" bestFit="true" customWidth="true" style="18" width="10.7109375" collapsed="false"/>
    <col min="4" max="4" customWidth="true" style="18" width="3.85546875" collapsed="false"/>
    <col min="5" max="5" bestFit="true" customWidth="true" style="18" width="11.0" collapsed="false"/>
    <col min="6" max="7" bestFit="true" customWidth="true" style="18" width="10.0" collapsed="false"/>
    <col min="8" max="9" bestFit="true" customWidth="true" style="18" width="11.0" collapsed="false"/>
    <col min="10" max="12" bestFit="true" customWidth="true" style="18" width="10.5703125" collapsed="false"/>
    <col min="13" max="13" bestFit="true" customWidth="true" style="18" width="10.0" collapsed="false"/>
    <col min="14" max="15" bestFit="true" customWidth="true" style="18" width="11.0" collapsed="false"/>
    <col min="16" max="16" bestFit="true" customWidth="true" style="18" width="10.42578125" collapsed="false"/>
    <col min="17" max="19" bestFit="true" customWidth="true" style="18" width="8.42578125" collapsed="false"/>
    <col min="20" max="20" bestFit="true" customWidth="true" style="18" width="11.0" collapsed="false"/>
    <col min="21" max="16384" style="18" width="9.140625" collapsed="false"/>
  </cols>
  <sheetData>
    <row r="1" spans="1:29" x14ac:dyDescent="0.25">
      <c r="A1" s="17" t="s">
        <v>16</v>
      </c>
      <c r="F1" s="19"/>
      <c r="G1" s="20"/>
      <c r="I1" s="20"/>
    </row>
    <row r="2" spans="1:29" x14ac:dyDescent="0.25">
      <c r="A2" s="17" t="s">
        <v>18</v>
      </c>
      <c r="F2" s="19"/>
      <c r="L2" s="20"/>
    </row>
    <row r="3" spans="1:29" x14ac:dyDescent="0.25">
      <c r="A3" s="17" t="s">
        <v>19</v>
      </c>
      <c r="F3" s="20"/>
      <c r="M3" s="10" t="s">
        <v>15</v>
      </c>
      <c r="N3" s="10" t="s">
        <v>14</v>
      </c>
      <c r="O3" s="10" t="s">
        <v>37</v>
      </c>
    </row>
    <row r="4" spans="1:29" x14ac:dyDescent="0.25">
      <c r="M4" s="21">
        <v>5215265</v>
      </c>
      <c r="N4" s="21">
        <v>48251692</v>
      </c>
      <c r="O4" s="21">
        <v>79147563</v>
      </c>
      <c r="P4" s="20"/>
    </row>
    <row r="5" spans="1:29" s="15" customFormat="1" ht="37.5" customHeight="1" x14ac:dyDescent="0.2">
      <c r="D5" s="22"/>
      <c r="E5" s="23" t="s">
        <v>20</v>
      </c>
      <c r="F5" s="24"/>
      <c r="G5" s="24"/>
      <c r="H5" s="24"/>
      <c r="I5" s="25"/>
      <c r="J5" s="26" t="s">
        <v>21</v>
      </c>
      <c r="K5" s="26"/>
      <c r="L5" s="26"/>
      <c r="M5" s="27" t="s">
        <v>22</v>
      </c>
      <c r="N5" s="27"/>
      <c r="O5" s="27"/>
      <c r="P5" s="28"/>
      <c r="Q5" s="29" t="s">
        <v>23</v>
      </c>
      <c r="R5" s="29"/>
      <c r="S5" s="29"/>
    </row>
    <row r="6" spans="1:29" s="15" customFormat="1" ht="25.5" x14ac:dyDescent="0.2">
      <c r="A6" s="30" t="s">
        <v>0</v>
      </c>
      <c r="B6" s="31"/>
      <c r="C6" s="31"/>
      <c r="D6" s="32"/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33" t="s">
        <v>24</v>
      </c>
      <c r="K6" s="33" t="s">
        <v>25</v>
      </c>
      <c r="L6" s="33" t="s">
        <v>17</v>
      </c>
      <c r="M6" s="34" t="s">
        <v>24</v>
      </c>
      <c r="N6" s="35" t="s">
        <v>25</v>
      </c>
      <c r="O6" s="36" t="s">
        <v>17</v>
      </c>
      <c r="P6" s="28"/>
      <c r="Q6" s="36" t="s">
        <v>24</v>
      </c>
      <c r="R6" s="34" t="s">
        <v>25</v>
      </c>
      <c r="S6" s="36" t="s">
        <v>17</v>
      </c>
      <c r="V6" s="31"/>
      <c r="W6" s="31"/>
      <c r="X6" s="37"/>
      <c r="Y6" s="37"/>
      <c r="Z6" s="37"/>
      <c r="AA6" s="37"/>
      <c r="AB6" s="37"/>
      <c r="AC6" s="31"/>
    </row>
    <row r="7" spans="1:29" s="15" customFormat="1" ht="12.75" customHeight="1" x14ac:dyDescent="0.25">
      <c r="A7" s="30" t="s">
        <v>1</v>
      </c>
      <c r="B7" s="31" t="s">
        <v>2</v>
      </c>
      <c r="C7" s="38">
        <v>43851.333333333336</v>
      </c>
      <c r="D7" s="39">
        <v>0.33333333333333331</v>
      </c>
      <c r="E7" s="40">
        <v>939681.11614537169</v>
      </c>
      <c r="F7" s="40">
        <v>303067.41713680909</v>
      </c>
      <c r="G7" s="40">
        <v>289960.50144449534</v>
      </c>
      <c r="H7" s="40">
        <v>979245.52933320263</v>
      </c>
      <c r="I7" s="40">
        <v>860700</v>
      </c>
      <c r="J7" s="9">
        <f>1/8784</f>
        <v>1.1384335154826958E-4</v>
      </c>
      <c r="K7" s="9">
        <v>1.2828926047136037E-4</v>
      </c>
      <c r="L7" s="9">
        <v>2.3162267122704173E-4</v>
      </c>
      <c r="M7" s="14">
        <f>J7*$M$4</f>
        <v>593.72324681238615</v>
      </c>
      <c r="N7" s="14">
        <f>K7*$N$4</f>
        <v>6190.1738831718558</v>
      </c>
      <c r="O7" s="14">
        <f>L7*$O$4</f>
        <v>18332.369963170571</v>
      </c>
      <c r="P7" s="16">
        <v>43831.041655092595</v>
      </c>
      <c r="Q7" s="11">
        <f t="shared" ref="Q7:S8" si="0">INDEX(M$7:M$8790,($C7-$P$7)*24+$D7)</f>
        <v>593.72324681238615</v>
      </c>
      <c r="R7" s="11">
        <f t="shared" si="0"/>
        <v>5513.0978012444848</v>
      </c>
      <c r="S7" s="11">
        <f t="shared" si="0"/>
        <v>18332.369963170571</v>
      </c>
      <c r="V7" s="41"/>
      <c r="W7" s="42"/>
      <c r="X7" s="43"/>
      <c r="Y7" s="44"/>
      <c r="Z7" s="45"/>
      <c r="AA7" s="44"/>
      <c r="AB7" s="46"/>
      <c r="AC7" s="31"/>
    </row>
    <row r="8" spans="1:29" s="15" customFormat="1" ht="12.75" customHeight="1" x14ac:dyDescent="0.25">
      <c r="A8" s="30" t="s">
        <v>1</v>
      </c>
      <c r="B8" s="31" t="s">
        <v>3</v>
      </c>
      <c r="C8" s="38">
        <v>43875.333333333336</v>
      </c>
      <c r="D8" s="39">
        <v>0.33333333333333331</v>
      </c>
      <c r="E8" s="40">
        <v>967222.67403265997</v>
      </c>
      <c r="F8" s="40">
        <v>301792.21432208666</v>
      </c>
      <c r="G8" s="40">
        <v>284758.4044238237</v>
      </c>
      <c r="H8" s="40">
        <v>972606.94045353576</v>
      </c>
      <c r="I8" s="40">
        <v>948310</v>
      </c>
      <c r="J8" s="9">
        <f t="shared" ref="J8:J71" si="1">1/8784</f>
        <v>1.1384335154826958E-4</v>
      </c>
      <c r="K8" s="9">
        <v>1.2593909845265482E-4</v>
      </c>
      <c r="L8" s="9">
        <v>2.3162267122704173E-4</v>
      </c>
      <c r="M8" s="14">
        <f t="shared" ref="M8:M71" si="2">J8*$M$4</f>
        <v>593.72324681238615</v>
      </c>
      <c r="N8" s="14">
        <f t="shared" ref="N8:N71" si="3">K8*$N$4</f>
        <v>6076.7745892951771</v>
      </c>
      <c r="O8" s="14">
        <f t="shared" ref="O8:O71" si="4">L8*$O$4</f>
        <v>18332.369963170571</v>
      </c>
      <c r="P8" s="16">
        <v>43831.083321759259</v>
      </c>
      <c r="Q8" s="11">
        <f t="shared" si="0"/>
        <v>593.72324681238615</v>
      </c>
      <c r="R8" s="11">
        <f t="shared" si="0"/>
        <v>7134.379534195029</v>
      </c>
      <c r="S8" s="11">
        <f t="shared" si="0"/>
        <v>17309.661361058523</v>
      </c>
      <c r="V8" s="41"/>
      <c r="W8" s="42"/>
      <c r="X8" s="43"/>
      <c r="Y8" s="44"/>
      <c r="Z8" s="45"/>
      <c r="AA8" s="44"/>
      <c r="AB8" s="46"/>
      <c r="AC8" s="31"/>
    </row>
    <row r="9" spans="1:29" s="15" customFormat="1" ht="12.75" customHeight="1" x14ac:dyDescent="0.25">
      <c r="A9" s="30" t="s">
        <v>1</v>
      </c>
      <c r="B9" s="31" t="s">
        <v>4</v>
      </c>
      <c r="C9" s="38">
        <v>43910.458333333336</v>
      </c>
      <c r="D9" s="39">
        <v>0.45833333333333331</v>
      </c>
      <c r="E9" s="40">
        <v>702605.72127592273</v>
      </c>
      <c r="F9" s="40">
        <v>265672.57263357047</v>
      </c>
      <c r="G9" s="40">
        <v>254504.20213533205</v>
      </c>
      <c r="H9" s="40">
        <v>855330.68335659883</v>
      </c>
      <c r="I9" s="40">
        <v>943391</v>
      </c>
      <c r="J9" s="9">
        <f t="shared" si="1"/>
        <v>1.1384335154826958E-4</v>
      </c>
      <c r="K9" s="9">
        <v>1.2549180586015078E-4</v>
      </c>
      <c r="L9" s="9">
        <v>2.3162267122704173E-4</v>
      </c>
      <c r="M9" s="14">
        <f t="shared" si="2"/>
        <v>593.72324681238615</v>
      </c>
      <c r="N9" s="14">
        <f t="shared" si="3"/>
        <v>6055.1919648877902</v>
      </c>
      <c r="O9" s="14">
        <f t="shared" si="4"/>
        <v>18332.369963170571</v>
      </c>
      <c r="P9" s="16">
        <v>43831.12498842593</v>
      </c>
      <c r="Q9" s="11">
        <f>INDEX(M$7:M$8790,($C9-$P$7)*24+$D9)</f>
        <v>593.72324681238615</v>
      </c>
      <c r="R9" s="11">
        <f>INDEX(N$7:N$8790,($C9-$P$7)*24+$D9)</f>
        <v>5891.8026126532914</v>
      </c>
      <c r="S9" s="11">
        <f t="shared" ref="S9:S17" si="5">INDEX(O$7:O$8790,($C9-$P$7)*24+$D9)</f>
        <v>0</v>
      </c>
      <c r="V9" s="41"/>
      <c r="W9" s="42"/>
      <c r="X9" s="43"/>
      <c r="Y9" s="44"/>
      <c r="Z9" s="45"/>
      <c r="AA9" s="44"/>
      <c r="AB9" s="46"/>
      <c r="AC9" s="31"/>
    </row>
    <row r="10" spans="1:29" s="15" customFormat="1" ht="12.75" customHeight="1" x14ac:dyDescent="0.25">
      <c r="A10" s="30" t="s">
        <v>1</v>
      </c>
      <c r="B10" s="47" t="s">
        <v>5</v>
      </c>
      <c r="C10" s="38">
        <v>43924.833333333336</v>
      </c>
      <c r="D10" s="39">
        <v>0.83333333333333337</v>
      </c>
      <c r="E10" s="40">
        <v>807372.63976700301</v>
      </c>
      <c r="F10" s="40">
        <v>151889.9857243025</v>
      </c>
      <c r="G10" s="40">
        <v>209229.00691814968</v>
      </c>
      <c r="H10" s="40">
        <v>697270.37877241545</v>
      </c>
      <c r="I10" s="40">
        <v>898912</v>
      </c>
      <c r="J10" s="9">
        <f t="shared" si="1"/>
        <v>1.1384335154826958E-4</v>
      </c>
      <c r="K10" s="9">
        <v>1.2596532485290113E-4</v>
      </c>
      <c r="L10" s="9">
        <v>2.3162267122704173E-4</v>
      </c>
      <c r="M10" s="14">
        <f t="shared" si="2"/>
        <v>593.72324681238615</v>
      </c>
      <c r="N10" s="14">
        <f t="shared" si="3"/>
        <v>6078.0400574821306</v>
      </c>
      <c r="O10" s="14">
        <f t="shared" si="4"/>
        <v>18332.369963170571</v>
      </c>
      <c r="P10" s="16">
        <v>43831.166655092595</v>
      </c>
      <c r="Q10" s="11">
        <f t="shared" ref="Q10:Q18" si="6">INDEX(M$7:M$8790,($C10-$P$7)*24+$D10)</f>
        <v>593.72324681238615</v>
      </c>
      <c r="R10" s="11">
        <f t="shared" ref="R10:R18" si="7">INDEX(N$7:N$8790,($C10-$P$7)*24+$D10)</f>
        <v>5621.8827899321577</v>
      </c>
      <c r="S10" s="11">
        <f t="shared" si="5"/>
        <v>0</v>
      </c>
      <c r="V10" s="41"/>
      <c r="W10" s="42"/>
      <c r="X10" s="43"/>
      <c r="Y10" s="44"/>
      <c r="Z10" s="45"/>
      <c r="AA10" s="44"/>
      <c r="AB10" s="46"/>
      <c r="AC10" s="31"/>
    </row>
    <row r="11" spans="1:29" s="15" customFormat="1" ht="12.75" customHeight="1" x14ac:dyDescent="0.25">
      <c r="A11" s="30" t="s">
        <v>1</v>
      </c>
      <c r="B11" s="47" t="s">
        <v>6</v>
      </c>
      <c r="C11" s="38">
        <v>43977.583333333336</v>
      </c>
      <c r="D11" s="39">
        <v>0.58333333333333337</v>
      </c>
      <c r="E11" s="40">
        <v>812478.21717996837</v>
      </c>
      <c r="F11" s="40">
        <v>246318.51573731727</v>
      </c>
      <c r="G11" s="40">
        <v>292474.17655318714</v>
      </c>
      <c r="H11" s="40">
        <v>895344.01630093297</v>
      </c>
      <c r="I11" s="40">
        <v>934184</v>
      </c>
      <c r="J11" s="9">
        <f t="shared" si="1"/>
        <v>1.1384335154826958E-4</v>
      </c>
      <c r="K11" s="9">
        <v>1.2495174187953571E-4</v>
      </c>
      <c r="L11" s="9">
        <v>2.3162267122704173E-4</v>
      </c>
      <c r="M11" s="14">
        <f t="shared" si="2"/>
        <v>593.72324681238615</v>
      </c>
      <c r="N11" s="14">
        <f t="shared" si="3"/>
        <v>6029.1329640348586</v>
      </c>
      <c r="O11" s="14">
        <f t="shared" si="4"/>
        <v>18332.369963170571</v>
      </c>
      <c r="P11" s="16">
        <v>43831.208321759259</v>
      </c>
      <c r="Q11" s="11">
        <f t="shared" si="6"/>
        <v>593.72324681238615</v>
      </c>
      <c r="R11" s="11">
        <f t="shared" si="7"/>
        <v>5185.7757920908789</v>
      </c>
      <c r="S11" s="11">
        <f t="shared" si="5"/>
        <v>0</v>
      </c>
      <c r="V11" s="41"/>
      <c r="W11" s="42"/>
      <c r="X11" s="48"/>
      <c r="Y11" s="44"/>
      <c r="Z11" s="45"/>
      <c r="AA11" s="44"/>
      <c r="AB11" s="46"/>
      <c r="AC11" s="31"/>
    </row>
    <row r="12" spans="1:29" s="15" customFormat="1" ht="12.75" customHeight="1" x14ac:dyDescent="0.25">
      <c r="A12" s="30" t="s">
        <v>1</v>
      </c>
      <c r="B12" s="47" t="s">
        <v>7</v>
      </c>
      <c r="C12" s="38">
        <v>43990.666666666664</v>
      </c>
      <c r="D12" s="39">
        <v>0.66666666666666663</v>
      </c>
      <c r="E12" s="40">
        <v>1463583.4937496441</v>
      </c>
      <c r="F12" s="40">
        <v>319049.82154324639</v>
      </c>
      <c r="G12" s="40">
        <v>380878.82413451717</v>
      </c>
      <c r="H12" s="40">
        <v>974104.85366178106</v>
      </c>
      <c r="I12" s="40">
        <v>981491</v>
      </c>
      <c r="J12" s="9">
        <f t="shared" si="1"/>
        <v>1.1384335154826958E-4</v>
      </c>
      <c r="K12" s="9">
        <v>1.1334145276880752E-4</v>
      </c>
      <c r="L12" s="9">
        <v>2.3162267122704173E-4</v>
      </c>
      <c r="M12" s="14">
        <f t="shared" si="2"/>
        <v>593.72324681238615</v>
      </c>
      <c r="N12" s="14">
        <f t="shared" si="3"/>
        <v>5468.9168698330477</v>
      </c>
      <c r="O12" s="14">
        <f t="shared" si="4"/>
        <v>18332.369963170571</v>
      </c>
      <c r="P12" s="16">
        <v>43831.24998842593</v>
      </c>
      <c r="Q12" s="11">
        <f t="shared" si="6"/>
        <v>593.72324681238615</v>
      </c>
      <c r="R12" s="11">
        <f t="shared" si="7"/>
        <v>5612.0790559419311</v>
      </c>
      <c r="S12" s="11">
        <f t="shared" si="5"/>
        <v>0</v>
      </c>
      <c r="V12" s="41"/>
      <c r="W12" s="42"/>
      <c r="X12" s="48"/>
      <c r="Y12" s="44"/>
      <c r="Z12" s="45"/>
      <c r="AA12" s="44"/>
      <c r="AB12" s="46"/>
      <c r="AC12" s="31"/>
    </row>
    <row r="13" spans="1:29" s="15" customFormat="1" ht="12.75" customHeight="1" x14ac:dyDescent="0.25">
      <c r="A13" s="30" t="s">
        <v>1</v>
      </c>
      <c r="B13" s="47" t="s">
        <v>8</v>
      </c>
      <c r="C13" s="38">
        <v>44020.625</v>
      </c>
      <c r="D13" s="39">
        <v>0.625</v>
      </c>
      <c r="E13" s="40">
        <v>1548108.8629858526</v>
      </c>
      <c r="F13" s="40">
        <v>374614.53608929669</v>
      </c>
      <c r="G13" s="40">
        <v>414319.3682898166</v>
      </c>
      <c r="H13" s="40">
        <v>1090696.4609514631</v>
      </c>
      <c r="I13" s="40">
        <v>906848</v>
      </c>
      <c r="J13" s="9">
        <f t="shared" si="1"/>
        <v>1.1384335154826958E-4</v>
      </c>
      <c r="K13" s="9">
        <v>1.0186726612572888E-4</v>
      </c>
      <c r="L13" s="9">
        <v>2.3162267122704173E-4</v>
      </c>
      <c r="M13" s="14">
        <f t="shared" si="2"/>
        <v>593.72324681238615</v>
      </c>
      <c r="N13" s="14">
        <f t="shared" si="3"/>
        <v>4915.2679499807036</v>
      </c>
      <c r="O13" s="14">
        <f t="shared" si="4"/>
        <v>18332.369963170571</v>
      </c>
      <c r="P13" s="16">
        <v>43831.291655092595</v>
      </c>
      <c r="Q13" s="11">
        <f t="shared" si="6"/>
        <v>593.72324681238615</v>
      </c>
      <c r="R13" s="11">
        <f t="shared" si="7"/>
        <v>7006.7224171490507</v>
      </c>
      <c r="S13" s="11">
        <f t="shared" si="5"/>
        <v>0</v>
      </c>
      <c r="V13" s="41"/>
      <c r="W13" s="42"/>
      <c r="X13" s="48"/>
      <c r="Y13" s="44"/>
      <c r="Z13" s="45"/>
      <c r="AA13" s="44"/>
      <c r="AB13" s="46"/>
      <c r="AC13" s="31"/>
    </row>
    <row r="14" spans="1:29" s="15" customFormat="1" ht="12.75" customHeight="1" x14ac:dyDescent="0.25">
      <c r="A14" s="30" t="s">
        <v>1</v>
      </c>
      <c r="B14" s="47" t="s">
        <v>9</v>
      </c>
      <c r="C14" s="38">
        <v>44069.666666666664</v>
      </c>
      <c r="D14" s="39">
        <v>0.66666666666666663</v>
      </c>
      <c r="E14" s="40">
        <v>1576569.587491832</v>
      </c>
      <c r="F14" s="40">
        <v>353959.51608375838</v>
      </c>
      <c r="G14" s="40">
        <v>402632.00668538752</v>
      </c>
      <c r="H14" s="40">
        <v>1082336.5773586417</v>
      </c>
      <c r="I14" s="40">
        <v>994201</v>
      </c>
      <c r="J14" s="9">
        <f t="shared" si="1"/>
        <v>1.1384335154826958E-4</v>
      </c>
      <c r="K14" s="9">
        <v>8.7157134449156621E-5</v>
      </c>
      <c r="L14" s="9">
        <v>1.4791198595850784E-4</v>
      </c>
      <c r="M14" s="14">
        <f t="shared" si="2"/>
        <v>593.72324681238615</v>
      </c>
      <c r="N14" s="14">
        <f t="shared" si="3"/>
        <v>4205.479207043295</v>
      </c>
      <c r="O14" s="14">
        <f t="shared" si="4"/>
        <v>11706.873227106114</v>
      </c>
      <c r="P14" s="16">
        <v>43831.333321759259</v>
      </c>
      <c r="Q14" s="11">
        <f t="shared" si="6"/>
        <v>593.72324681238615</v>
      </c>
      <c r="R14" s="11">
        <f>INDEX(N$7:N$8790,($C14-$P$7)*24+$D14)</f>
        <v>7951.19355296909</v>
      </c>
      <c r="S14" s="11">
        <f>INDEX(O$7:O$8790,($C14-$P$7)*24+$D14)</f>
        <v>0</v>
      </c>
      <c r="V14" s="41"/>
      <c r="W14" s="42"/>
      <c r="X14" s="48"/>
      <c r="Y14" s="44"/>
      <c r="Z14" s="44"/>
      <c r="AA14" s="44"/>
      <c r="AB14" s="46"/>
      <c r="AC14" s="31"/>
    </row>
    <row r="15" spans="1:29" s="15" customFormat="1" ht="12.75" customHeight="1" x14ac:dyDescent="0.25">
      <c r="A15" s="30" t="s">
        <v>1</v>
      </c>
      <c r="B15" s="47" t="s">
        <v>10</v>
      </c>
      <c r="C15" s="38">
        <v>44076.708333333336</v>
      </c>
      <c r="D15" s="39">
        <v>0.70833333333333337</v>
      </c>
      <c r="E15" s="40">
        <v>1270741.0718254838</v>
      </c>
      <c r="F15" s="40">
        <v>281518.50929068896</v>
      </c>
      <c r="G15" s="40">
        <v>349476.46723051311</v>
      </c>
      <c r="H15" s="40">
        <v>945823.40131294855</v>
      </c>
      <c r="I15" s="40">
        <v>987559</v>
      </c>
      <c r="J15" s="9">
        <f t="shared" si="1"/>
        <v>1.1384335154826958E-4</v>
      </c>
      <c r="K15" s="9">
        <v>9.276875617496721E-5</v>
      </c>
      <c r="L15" s="9">
        <v>2.6105805236214564E-6</v>
      </c>
      <c r="M15" s="14">
        <f t="shared" si="2"/>
        <v>593.72324681238615</v>
      </c>
      <c r="N15" s="14">
        <f t="shared" si="3"/>
        <v>4476.2494501776155</v>
      </c>
      <c r="O15" s="14">
        <f t="shared" si="4"/>
        <v>206.62108645990222</v>
      </c>
      <c r="P15" s="16">
        <v>43831.37498842593</v>
      </c>
      <c r="Q15" s="11">
        <f t="shared" si="6"/>
        <v>593.72324681238615</v>
      </c>
      <c r="R15" s="11">
        <f t="shared" si="7"/>
        <v>5264.5682876502215</v>
      </c>
      <c r="S15" s="11">
        <f t="shared" si="5"/>
        <v>0</v>
      </c>
      <c r="V15" s="41"/>
      <c r="W15" s="42"/>
      <c r="X15" s="48"/>
      <c r="Y15" s="44"/>
      <c r="Z15" s="44"/>
      <c r="AA15" s="44"/>
      <c r="AB15" s="46"/>
      <c r="AC15" s="31"/>
    </row>
    <row r="16" spans="1:29" s="15" customFormat="1" ht="12.75" customHeight="1" x14ac:dyDescent="0.25">
      <c r="A16" s="30" t="s">
        <v>1</v>
      </c>
      <c r="B16" s="47" t="s">
        <v>11</v>
      </c>
      <c r="C16" s="38">
        <v>44113.666666666664</v>
      </c>
      <c r="D16" s="39">
        <v>0.66666666666666663</v>
      </c>
      <c r="E16" s="40">
        <v>696129.07625179295</v>
      </c>
      <c r="F16" s="40">
        <v>275278.77833355794</v>
      </c>
      <c r="G16" s="40">
        <v>312327.28975419636</v>
      </c>
      <c r="H16" s="40">
        <v>941246.49801106029</v>
      </c>
      <c r="I16" s="40">
        <v>968634</v>
      </c>
      <c r="J16" s="9">
        <f t="shared" si="1"/>
        <v>1.1384335154826958E-4</v>
      </c>
      <c r="K16" s="9">
        <v>9.6412935986242747E-5</v>
      </c>
      <c r="L16" s="9">
        <v>0</v>
      </c>
      <c r="M16" s="14">
        <f t="shared" si="2"/>
        <v>593.72324681238615</v>
      </c>
      <c r="N16" s="14">
        <f t="shared" si="3"/>
        <v>4652.0872920239017</v>
      </c>
      <c r="O16" s="14">
        <f t="shared" si="4"/>
        <v>0</v>
      </c>
      <c r="P16" s="16">
        <v>43831.416655092595</v>
      </c>
      <c r="Q16" s="11">
        <f t="shared" si="6"/>
        <v>593.72324681238615</v>
      </c>
      <c r="R16" s="11">
        <f t="shared" si="7"/>
        <v>4797.0721279815853</v>
      </c>
      <c r="S16" s="11">
        <f t="shared" si="5"/>
        <v>0</v>
      </c>
      <c r="V16" s="41"/>
      <c r="W16" s="42"/>
      <c r="X16" s="48"/>
      <c r="Y16" s="44"/>
      <c r="Z16" s="44"/>
      <c r="AA16" s="44"/>
      <c r="AB16" s="46"/>
      <c r="AC16" s="31"/>
    </row>
    <row r="17" spans="1:29" s="15" customFormat="1" ht="12.75" customHeight="1" x14ac:dyDescent="0.25">
      <c r="A17" s="30" t="s">
        <v>1</v>
      </c>
      <c r="B17" s="47" t="s">
        <v>12</v>
      </c>
      <c r="C17" s="38">
        <v>44165.791666666664</v>
      </c>
      <c r="D17" s="39">
        <v>0.79166666666666663</v>
      </c>
      <c r="E17" s="40">
        <v>979555.0521172611</v>
      </c>
      <c r="F17" s="40">
        <v>197600.08312903185</v>
      </c>
      <c r="G17" s="40">
        <v>244457.0873416893</v>
      </c>
      <c r="H17" s="40">
        <v>787618.0438034992</v>
      </c>
      <c r="I17" s="40">
        <v>980792</v>
      </c>
      <c r="J17" s="9">
        <f t="shared" si="1"/>
        <v>1.1384335154826958E-4</v>
      </c>
      <c r="K17" s="9">
        <v>9.9447497242125023E-5</v>
      </c>
      <c r="L17" s="9">
        <v>0</v>
      </c>
      <c r="M17" s="14">
        <f t="shared" si="2"/>
        <v>593.72324681238615</v>
      </c>
      <c r="N17" s="14">
        <f t="shared" si="3"/>
        <v>4798.510007097866</v>
      </c>
      <c r="O17" s="14">
        <f t="shared" si="4"/>
        <v>0</v>
      </c>
      <c r="P17" s="16">
        <v>43831.458321759259</v>
      </c>
      <c r="Q17" s="11">
        <f t="shared" si="6"/>
        <v>593.72324681238615</v>
      </c>
      <c r="R17" s="11">
        <f>INDEX(N$7:N$8790,($C17-$P$7)*24+$D17)</f>
        <v>4998.6189624771214</v>
      </c>
      <c r="S17" s="11">
        <f t="shared" si="5"/>
        <v>17760.119942445202</v>
      </c>
      <c r="V17" s="41"/>
      <c r="W17" s="42"/>
      <c r="X17" s="49"/>
      <c r="Y17" s="44"/>
      <c r="Z17" s="44"/>
      <c r="AA17" s="44"/>
      <c r="AB17" s="46"/>
      <c r="AC17" s="31"/>
    </row>
    <row r="18" spans="1:29" s="15" customFormat="1" ht="12.75" customHeight="1" x14ac:dyDescent="0.25">
      <c r="A18" s="30" t="s">
        <v>1</v>
      </c>
      <c r="B18" s="47" t="s">
        <v>13</v>
      </c>
      <c r="C18" s="38">
        <v>44179.75</v>
      </c>
      <c r="D18" s="39">
        <v>0.75</v>
      </c>
      <c r="E18" s="40">
        <v>1065880.794907484</v>
      </c>
      <c r="F18" s="40">
        <v>219561.01922040401</v>
      </c>
      <c r="G18" s="40">
        <v>269285.79834450025</v>
      </c>
      <c r="H18" s="40">
        <v>829298.51836888865</v>
      </c>
      <c r="I18" s="40">
        <v>996874</v>
      </c>
      <c r="J18" s="9">
        <f t="shared" si="1"/>
        <v>1.1384335154826958E-4</v>
      </c>
      <c r="K18" s="9">
        <v>1.0259354684411419E-4</v>
      </c>
      <c r="L18" s="9">
        <v>0</v>
      </c>
      <c r="M18" s="14">
        <f t="shared" si="2"/>
        <v>593.72324681238615</v>
      </c>
      <c r="N18" s="14">
        <f t="shared" si="3"/>
        <v>4950.3122235097699</v>
      </c>
      <c r="O18" s="14">
        <f t="shared" si="4"/>
        <v>0</v>
      </c>
      <c r="P18" s="16">
        <v>43831.49998842593</v>
      </c>
      <c r="Q18" s="11">
        <f t="shared" si="6"/>
        <v>593.72324681238615</v>
      </c>
      <c r="R18" s="11">
        <f t="shared" si="7"/>
        <v>5218.8436476496254</v>
      </c>
      <c r="S18" s="11">
        <f>INDEX(O$7:O$8790,($C18-$P$7)*24+$D18)</f>
        <v>5389.6318970889906</v>
      </c>
      <c r="V18" s="41"/>
      <c r="W18" s="42"/>
      <c r="X18" s="43"/>
      <c r="Y18" s="44"/>
      <c r="Z18" s="44"/>
      <c r="AA18" s="44"/>
      <c r="AB18" s="46"/>
      <c r="AC18" s="31"/>
    </row>
    <row r="19" spans="1:29" s="15" customFormat="1" x14ac:dyDescent="0.25">
      <c r="C19" s="50"/>
      <c r="D19" s="32"/>
      <c r="J19" s="9">
        <f t="shared" si="1"/>
        <v>1.1384335154826958E-4</v>
      </c>
      <c r="K19" s="9">
        <v>1.1000970642524263E-4</v>
      </c>
      <c r="L19" s="9">
        <v>0</v>
      </c>
      <c r="M19" s="14">
        <f t="shared" si="2"/>
        <v>593.72324681238615</v>
      </c>
      <c r="N19" s="14">
        <f t="shared" si="3"/>
        <v>5308.1544714412285</v>
      </c>
      <c r="O19" s="14">
        <f t="shared" si="4"/>
        <v>0</v>
      </c>
      <c r="P19" s="16">
        <v>43831.541655092595</v>
      </c>
      <c r="V19" s="41"/>
      <c r="W19" s="31"/>
      <c r="X19" s="31"/>
      <c r="Y19" s="31"/>
      <c r="Z19" s="31"/>
      <c r="AA19" s="31"/>
      <c r="AB19" s="31"/>
      <c r="AC19" s="31"/>
    </row>
    <row r="20" spans="1:29" s="15" customFormat="1" x14ac:dyDescent="0.25">
      <c r="C20" s="50"/>
      <c r="D20" s="2" t="s">
        <v>26</v>
      </c>
      <c r="E20" s="12">
        <f>SUM(E7:E18)</f>
        <v>12829928.30773028</v>
      </c>
      <c r="F20" s="12">
        <f>SUM(F7:F18)</f>
        <v>3290322.9692440704</v>
      </c>
      <c r="G20" s="12">
        <f>SUM(G7:G18)</f>
        <v>3704303.1332556088</v>
      </c>
      <c r="H20" s="12">
        <f>SUM(H7:H18)</f>
        <v>11050921.90168497</v>
      </c>
      <c r="I20" s="12">
        <f>SUM(I7:I18)</f>
        <v>11401896</v>
      </c>
      <c r="J20" s="9">
        <f t="shared" si="1"/>
        <v>1.1384335154826958E-4</v>
      </c>
      <c r="K20" s="9">
        <v>1.0921096903041252E-4</v>
      </c>
      <c r="L20" s="9">
        <v>0</v>
      </c>
      <c r="M20" s="14">
        <f t="shared" si="2"/>
        <v>593.72324681238615</v>
      </c>
      <c r="N20" s="14">
        <f t="shared" si="3"/>
        <v>5269.6140406770037</v>
      </c>
      <c r="O20" s="14">
        <f t="shared" si="4"/>
        <v>0</v>
      </c>
      <c r="P20" s="16">
        <v>43831.583321759259</v>
      </c>
      <c r="Q20" s="51">
        <f>SUM(Q7:Q18)</f>
        <v>7124.678961748632</v>
      </c>
      <c r="R20" s="51">
        <f>SUM(R7:R18)</f>
        <v>70196.036581934473</v>
      </c>
      <c r="S20" s="51">
        <f>SUM(S7:S18)</f>
        <v>58791.783163763284</v>
      </c>
      <c r="V20" s="41"/>
      <c r="W20" s="31"/>
      <c r="X20" s="31"/>
      <c r="Y20" s="31"/>
      <c r="Z20" s="31"/>
      <c r="AA20" s="31"/>
      <c r="AB20" s="31"/>
      <c r="AC20" s="31"/>
    </row>
    <row r="21" spans="1:29" s="15" customFormat="1" x14ac:dyDescent="0.25">
      <c r="C21" s="31"/>
      <c r="D21" s="2"/>
      <c r="E21" s="3"/>
      <c r="F21" s="3"/>
      <c r="G21" s="3"/>
      <c r="H21" s="3"/>
      <c r="I21" s="3"/>
      <c r="J21" s="9">
        <f t="shared" si="1"/>
        <v>1.1384335154826958E-4</v>
      </c>
      <c r="K21" s="9">
        <v>1.2898896618869854E-4</v>
      </c>
      <c r="L21" s="9">
        <v>0</v>
      </c>
      <c r="M21" s="14">
        <f t="shared" si="2"/>
        <v>593.72324681238615</v>
      </c>
      <c r="N21" s="14">
        <f t="shared" si="3"/>
        <v>6223.9358679354955</v>
      </c>
      <c r="O21" s="14">
        <f t="shared" si="4"/>
        <v>0</v>
      </c>
      <c r="P21" s="16">
        <v>43831.62498842593</v>
      </c>
      <c r="V21" s="41"/>
      <c r="W21" s="31"/>
      <c r="X21" s="31"/>
      <c r="Y21" s="31"/>
      <c r="Z21" s="31"/>
      <c r="AA21" s="31"/>
      <c r="AB21" s="31"/>
      <c r="AC21" s="31"/>
    </row>
    <row r="22" spans="1:29" s="15" customFormat="1" x14ac:dyDescent="0.25">
      <c r="C22" s="31"/>
      <c r="D22" s="52" t="s">
        <v>27</v>
      </c>
      <c r="E22" s="15">
        <v>1.0835999999999999</v>
      </c>
      <c r="F22" s="15">
        <v>1.0835999999999999</v>
      </c>
      <c r="G22" s="15">
        <v>1.0835999999999999</v>
      </c>
      <c r="H22" s="53">
        <v>1.0615000000000001</v>
      </c>
      <c r="I22" s="15">
        <v>1.0301</v>
      </c>
      <c r="J22" s="9">
        <f t="shared" si="1"/>
        <v>1.1384335154826958E-4</v>
      </c>
      <c r="K22" s="9">
        <v>1.2943835619602073E-4</v>
      </c>
      <c r="L22" s="9">
        <v>0</v>
      </c>
      <c r="M22" s="14">
        <f t="shared" si="2"/>
        <v>593.72324681238615</v>
      </c>
      <c r="N22" s="14">
        <f t="shared" si="3"/>
        <v>6245.6196961566839</v>
      </c>
      <c r="O22" s="14">
        <f t="shared" si="4"/>
        <v>0</v>
      </c>
      <c r="P22" s="16">
        <v>43831.666655092595</v>
      </c>
      <c r="Q22" s="15">
        <v>1.0835999999999999</v>
      </c>
      <c r="R22" s="15">
        <v>1.0835999999999999</v>
      </c>
      <c r="S22" s="15">
        <v>1.0835999999999999</v>
      </c>
      <c r="V22" s="41"/>
      <c r="W22" s="31"/>
      <c r="X22" s="31"/>
      <c r="Y22" s="31"/>
      <c r="Z22" s="31"/>
      <c r="AA22" s="31"/>
      <c r="AB22" s="31"/>
      <c r="AC22" s="31"/>
    </row>
    <row r="23" spans="1:29" s="15" customFormat="1" x14ac:dyDescent="0.25">
      <c r="D23" s="2"/>
      <c r="E23" s="3"/>
      <c r="F23" s="3"/>
      <c r="G23" s="3"/>
      <c r="H23" s="3"/>
      <c r="I23" s="3"/>
      <c r="J23" s="9">
        <f t="shared" si="1"/>
        <v>1.1384335154826958E-4</v>
      </c>
      <c r="K23" s="9">
        <v>1.2912840360400907E-4</v>
      </c>
      <c r="L23" s="9">
        <v>4.1711382710136417E-5</v>
      </c>
      <c r="M23" s="14">
        <f t="shared" si="2"/>
        <v>593.72324681238615</v>
      </c>
      <c r="N23" s="14">
        <f t="shared" si="3"/>
        <v>6230.6639591523362</v>
      </c>
      <c r="O23" s="14">
        <f t="shared" si="4"/>
        <v>3301.3542908676327</v>
      </c>
      <c r="P23" s="16">
        <v>43831.708321759259</v>
      </c>
      <c r="V23" s="41"/>
      <c r="W23" s="31"/>
      <c r="X23" s="31"/>
      <c r="Y23" s="31"/>
      <c r="Z23" s="31"/>
      <c r="AA23" s="31"/>
      <c r="AB23" s="31"/>
      <c r="AC23" s="31"/>
    </row>
    <row r="24" spans="1:29" s="15" customFormat="1" x14ac:dyDescent="0.25">
      <c r="D24" s="2" t="s">
        <v>28</v>
      </c>
      <c r="E24" s="12">
        <f>E20*E22</f>
        <v>13902510.31425653</v>
      </c>
      <c r="F24" s="12">
        <f t="shared" ref="F24:I24" si="8">F20*F22</f>
        <v>3565393.9694728744</v>
      </c>
      <c r="G24" s="12">
        <f t="shared" si="8"/>
        <v>4013982.8751957775</v>
      </c>
      <c r="H24" s="12">
        <f t="shared" si="8"/>
        <v>11730553.598638596</v>
      </c>
      <c r="I24" s="12">
        <f t="shared" si="8"/>
        <v>11745093.069600001</v>
      </c>
      <c r="J24" s="9">
        <f t="shared" si="1"/>
        <v>1.1384335154826958E-4</v>
      </c>
      <c r="K24" s="9">
        <v>1.2791485449628877E-4</v>
      </c>
      <c r="L24" s="9">
        <v>2.1310572545505841E-4</v>
      </c>
      <c r="M24" s="14">
        <f t="shared" si="2"/>
        <v>593.72324681238615</v>
      </c>
      <c r="N24" s="14">
        <f t="shared" si="3"/>
        <v>6172.1081613797414</v>
      </c>
      <c r="O24" s="14">
        <f t="shared" si="4"/>
        <v>16866.798831114938</v>
      </c>
      <c r="P24" s="16">
        <v>43831.74998842593</v>
      </c>
      <c r="Q24" s="12">
        <f t="shared" ref="Q24" si="9">Q20*Q22</f>
        <v>7720.3021229508167</v>
      </c>
      <c r="R24" s="12">
        <f>R20*R22</f>
        <v>76064.425240184195</v>
      </c>
      <c r="S24" s="13">
        <f>S20*S22</f>
        <v>63706.776236253892</v>
      </c>
      <c r="T24" s="21">
        <f>SUM(E24:I24)+SUM(Q24:S24)</f>
        <v>45105025.330763169</v>
      </c>
      <c r="V24" s="41"/>
    </row>
    <row r="25" spans="1:29" s="15" customFormat="1" x14ac:dyDescent="0.25">
      <c r="D25" s="2"/>
      <c r="E25" s="3"/>
      <c r="F25" s="3"/>
      <c r="G25" s="3"/>
      <c r="H25" s="3"/>
      <c r="I25" s="3"/>
      <c r="J25" s="9">
        <f t="shared" si="1"/>
        <v>1.1384335154826958E-4</v>
      </c>
      <c r="K25" s="9">
        <v>1.2712229314564604E-4</v>
      </c>
      <c r="L25" s="9">
        <v>2.3162267122704173E-4</v>
      </c>
      <c r="M25" s="14">
        <f t="shared" si="2"/>
        <v>593.72324681238615</v>
      </c>
      <c r="N25" s="14">
        <f t="shared" si="3"/>
        <v>6133.8657351974243</v>
      </c>
      <c r="O25" s="14">
        <f t="shared" si="4"/>
        <v>18332.369963170571</v>
      </c>
      <c r="P25" s="16">
        <v>43831.791655092595</v>
      </c>
      <c r="V25" s="41"/>
    </row>
    <row r="26" spans="1:29" s="15" customFormat="1" ht="15.75" x14ac:dyDescent="0.25">
      <c r="D26" s="4" t="s">
        <v>29</v>
      </c>
      <c r="E26" s="5">
        <f>E24/$T$24</f>
        <v>0.30822530776353524</v>
      </c>
      <c r="F26" s="5">
        <f>F24/$T$24</f>
        <v>7.9046490791817692E-2</v>
      </c>
      <c r="G26" s="5">
        <f>G24/$T$24</f>
        <v>8.8991921537800445E-2</v>
      </c>
      <c r="H26" s="5">
        <f>H24/$T$24</f>
        <v>0.26007198782433577</v>
      </c>
      <c r="I26" s="5">
        <f>I24/$T$24</f>
        <v>0.26039433485451224</v>
      </c>
      <c r="J26" s="9">
        <f t="shared" si="1"/>
        <v>1.1384335154826958E-4</v>
      </c>
      <c r="K26" s="9">
        <v>1.2497624270581809E-4</v>
      </c>
      <c r="L26" s="9">
        <v>2.3162267122704173E-4</v>
      </c>
      <c r="M26" s="14">
        <f t="shared" si="2"/>
        <v>593.72324681238615</v>
      </c>
      <c r="N26" s="14">
        <f t="shared" si="3"/>
        <v>6030.3151703583817</v>
      </c>
      <c r="O26" s="14">
        <f t="shared" si="4"/>
        <v>18332.369963170571</v>
      </c>
      <c r="P26" s="16">
        <v>43831.833321759259</v>
      </c>
      <c r="Q26" s="5">
        <f>Q24/$T$24</f>
        <v>1.7116279319957076E-4</v>
      </c>
      <c r="R26" s="5">
        <f>R24/$T$24</f>
        <v>1.6863847139512781E-3</v>
      </c>
      <c r="S26" s="5">
        <f>S24/$T$24</f>
        <v>1.4124097208477499E-3</v>
      </c>
      <c r="T26" s="54">
        <f>SUM(E26:I26)+SUM(Q26:S26)</f>
        <v>1</v>
      </c>
      <c r="V26" s="41"/>
    </row>
    <row r="27" spans="1:29" s="15" customFormat="1" x14ac:dyDescent="0.25">
      <c r="D27" s="22"/>
      <c r="J27" s="9">
        <f t="shared" si="1"/>
        <v>1.1384335154826958E-4</v>
      </c>
      <c r="K27" s="9">
        <v>1.2525649450960221E-4</v>
      </c>
      <c r="L27" s="9">
        <v>2.3162267122704173E-4</v>
      </c>
      <c r="M27" s="14">
        <f t="shared" si="2"/>
        <v>593.72324681238615</v>
      </c>
      <c r="N27" s="14">
        <f t="shared" si="3"/>
        <v>6043.837794077017</v>
      </c>
      <c r="O27" s="14">
        <f t="shared" si="4"/>
        <v>18332.369963170571</v>
      </c>
      <c r="P27" s="16">
        <v>43831.87498842593</v>
      </c>
      <c r="V27" s="41"/>
    </row>
    <row r="28" spans="1:29" s="15" customFormat="1" ht="15.75" thickBot="1" x14ac:dyDescent="0.3">
      <c r="D28" s="22"/>
      <c r="J28" s="9">
        <f t="shared" si="1"/>
        <v>1.1384335154826958E-4</v>
      </c>
      <c r="K28" s="9">
        <v>1.2991904474524076E-4</v>
      </c>
      <c r="L28" s="9">
        <v>2.3162267122704173E-4</v>
      </c>
      <c r="M28" s="14">
        <f t="shared" si="2"/>
        <v>593.72324681238615</v>
      </c>
      <c r="N28" s="14">
        <f t="shared" si="3"/>
        <v>6268.8137319815751</v>
      </c>
      <c r="O28" s="14">
        <f t="shared" si="4"/>
        <v>18332.369963170571</v>
      </c>
      <c r="P28" s="16">
        <v>43831.916655092595</v>
      </c>
      <c r="V28" s="41"/>
    </row>
    <row r="29" spans="1:29" s="15" customFormat="1" x14ac:dyDescent="0.25">
      <c r="C29" s="6" t="s">
        <v>30</v>
      </c>
      <c r="D29" s="55"/>
      <c r="E29" s="56"/>
      <c r="F29" s="56"/>
      <c r="G29" s="57">
        <f>E26</f>
        <v>0.30822530776353524</v>
      </c>
      <c r="J29" s="9">
        <f t="shared" si="1"/>
        <v>1.1384335154826958E-4</v>
      </c>
      <c r="K29" s="9">
        <v>1.3409421329628403E-4</v>
      </c>
      <c r="L29" s="9">
        <v>2.3162267122704173E-4</v>
      </c>
      <c r="M29" s="14">
        <f t="shared" si="2"/>
        <v>593.72324681238615</v>
      </c>
      <c r="N29" s="14">
        <f t="shared" si="3"/>
        <v>6470.2726789546014</v>
      </c>
      <c r="O29" s="14">
        <f t="shared" si="4"/>
        <v>18332.369963170571</v>
      </c>
      <c r="P29" s="16">
        <v>43831.958321759259</v>
      </c>
      <c r="V29" s="41"/>
    </row>
    <row r="30" spans="1:29" s="15" customFormat="1" x14ac:dyDescent="0.25">
      <c r="C30" s="7" t="s">
        <v>32</v>
      </c>
      <c r="D30" s="58"/>
      <c r="E30" s="59"/>
      <c r="F30" s="59"/>
      <c r="G30" s="60">
        <f>F26</f>
        <v>7.9046490791817692E-2</v>
      </c>
      <c r="J30" s="9">
        <f t="shared" si="1"/>
        <v>1.1384335154826958E-4</v>
      </c>
      <c r="K30" s="9">
        <v>1.3414890295191512E-4</v>
      </c>
      <c r="L30" s="9">
        <v>2.3162267122704173E-4</v>
      </c>
      <c r="M30" s="14">
        <f t="shared" si="2"/>
        <v>593.72324681238615</v>
      </c>
      <c r="N30" s="14">
        <f t="shared" si="3"/>
        <v>6472.9115473736992</v>
      </c>
      <c r="O30" s="14">
        <f t="shared" si="4"/>
        <v>18332.369963170571</v>
      </c>
      <c r="P30" s="16">
        <v>43831.99998842593</v>
      </c>
      <c r="V30" s="41"/>
    </row>
    <row r="31" spans="1:29" s="15" customFormat="1" ht="12.75" customHeight="1" x14ac:dyDescent="0.25">
      <c r="C31" s="7" t="s">
        <v>31</v>
      </c>
      <c r="D31" s="58"/>
      <c r="E31" s="59"/>
      <c r="F31" s="59"/>
      <c r="G31" s="60">
        <f>G26</f>
        <v>8.8991921537800445E-2</v>
      </c>
      <c r="H31" s="61"/>
      <c r="J31" s="9">
        <f t="shared" si="1"/>
        <v>1.1384335154826958E-4</v>
      </c>
      <c r="K31" s="9">
        <v>1.3490504713890167E-4</v>
      </c>
      <c r="L31" s="9">
        <v>2.3162267122704173E-4</v>
      </c>
      <c r="M31" s="14">
        <f t="shared" si="2"/>
        <v>593.72324681238615</v>
      </c>
      <c r="N31" s="14">
        <f t="shared" si="3"/>
        <v>6509.3967837917644</v>
      </c>
      <c r="O31" s="14">
        <f t="shared" si="4"/>
        <v>18332.369963170571</v>
      </c>
      <c r="P31" s="16">
        <v>43832.041655092595</v>
      </c>
      <c r="V31" s="41"/>
    </row>
    <row r="32" spans="1:29" s="15" customFormat="1" x14ac:dyDescent="0.25">
      <c r="C32" s="7" t="s">
        <v>33</v>
      </c>
      <c r="D32" s="58"/>
      <c r="E32" s="59"/>
      <c r="F32" s="59"/>
      <c r="G32" s="60">
        <f>H26</f>
        <v>0.26007198782433577</v>
      </c>
      <c r="J32" s="9">
        <f t="shared" si="1"/>
        <v>1.1384335154826958E-4</v>
      </c>
      <c r="K32" s="9">
        <v>1.3171942844101582E-4</v>
      </c>
      <c r="L32" s="9">
        <v>2.3162267122704173E-4</v>
      </c>
      <c r="M32" s="14">
        <f t="shared" si="2"/>
        <v>593.72324681238615</v>
      </c>
      <c r="N32" s="14">
        <f t="shared" si="3"/>
        <v>6355.6852915519357</v>
      </c>
      <c r="O32" s="14">
        <f t="shared" si="4"/>
        <v>18332.369963170571</v>
      </c>
      <c r="P32" s="16">
        <v>43832.083321759259</v>
      </c>
      <c r="V32" s="41"/>
    </row>
    <row r="33" spans="3:22" s="15" customFormat="1" x14ac:dyDescent="0.25">
      <c r="C33" s="7" t="s">
        <v>34</v>
      </c>
      <c r="D33" s="58"/>
      <c r="E33" s="59"/>
      <c r="F33" s="59"/>
      <c r="G33" s="60">
        <f>I26</f>
        <v>0.26039433485451224</v>
      </c>
      <c r="J33" s="9">
        <f t="shared" si="1"/>
        <v>1.1384335154826958E-4</v>
      </c>
      <c r="K33" s="9">
        <v>1.2989073255020302E-4</v>
      </c>
      <c r="L33" s="9">
        <v>2.3162267122704173E-4</v>
      </c>
      <c r="M33" s="14">
        <f t="shared" si="2"/>
        <v>593.72324681238615</v>
      </c>
      <c r="N33" s="14">
        <f t="shared" si="3"/>
        <v>6267.4476206667705</v>
      </c>
      <c r="O33" s="14">
        <f t="shared" si="4"/>
        <v>18332.369963170571</v>
      </c>
      <c r="P33" s="16">
        <v>43832.12498842593</v>
      </c>
      <c r="V33" s="41"/>
    </row>
    <row r="34" spans="3:22" s="15" customFormat="1" x14ac:dyDescent="0.25">
      <c r="C34" s="7" t="s">
        <v>35</v>
      </c>
      <c r="D34" s="58"/>
      <c r="E34" s="59"/>
      <c r="F34" s="59"/>
      <c r="G34" s="60">
        <f>Q26</f>
        <v>1.7116279319957076E-4</v>
      </c>
      <c r="J34" s="9">
        <f t="shared" si="1"/>
        <v>1.1384335154826958E-4</v>
      </c>
      <c r="K34" s="9">
        <v>1.2286794573271599E-4</v>
      </c>
      <c r="L34" s="9">
        <v>2.3162267122704173E-4</v>
      </c>
      <c r="M34" s="14">
        <f t="shared" si="2"/>
        <v>593.72324681238615</v>
      </c>
      <c r="N34" s="14">
        <f t="shared" si="3"/>
        <v>5928.5862741677265</v>
      </c>
      <c r="O34" s="14">
        <f t="shared" si="4"/>
        <v>18332.369963170571</v>
      </c>
      <c r="P34" s="16">
        <v>43832.166655092595</v>
      </c>
      <c r="V34" s="41"/>
    </row>
    <row r="35" spans="3:22" s="15" customFormat="1" x14ac:dyDescent="0.25">
      <c r="C35" s="7" t="s">
        <v>36</v>
      </c>
      <c r="D35" s="58"/>
      <c r="E35" s="59"/>
      <c r="F35" s="59"/>
      <c r="G35" s="60">
        <f>R26</f>
        <v>1.6863847139512781E-3</v>
      </c>
      <c r="J35" s="9">
        <f t="shared" si="1"/>
        <v>1.1384335154826958E-4</v>
      </c>
      <c r="K35" s="9">
        <v>1.2383335788542521E-4</v>
      </c>
      <c r="L35" s="9">
        <v>2.3162267122704173E-4</v>
      </c>
      <c r="M35" s="14">
        <f t="shared" si="2"/>
        <v>593.72324681238615</v>
      </c>
      <c r="N35" s="14">
        <f t="shared" si="3"/>
        <v>5975.1690440133088</v>
      </c>
      <c r="O35" s="14">
        <f t="shared" si="4"/>
        <v>18332.369963170571</v>
      </c>
      <c r="P35" s="16">
        <v>43832.208321759259</v>
      </c>
      <c r="V35" s="41"/>
    </row>
    <row r="36" spans="3:22" s="15" customFormat="1" ht="15.75" thickBot="1" x14ac:dyDescent="0.3">
      <c r="C36" s="8" t="s">
        <v>17</v>
      </c>
      <c r="D36" s="62"/>
      <c r="E36" s="63"/>
      <c r="F36" s="63"/>
      <c r="G36" s="64">
        <f>S26</f>
        <v>1.4124097208477499E-3</v>
      </c>
      <c r="J36" s="9">
        <f t="shared" si="1"/>
        <v>1.1384335154826958E-4</v>
      </c>
      <c r="K36" s="9">
        <v>1.1198924769257187E-4</v>
      </c>
      <c r="L36" s="9">
        <v>2.3162267122704173E-4</v>
      </c>
      <c r="M36" s="14">
        <f t="shared" si="2"/>
        <v>593.72324681238615</v>
      </c>
      <c r="N36" s="14">
        <f t="shared" si="3"/>
        <v>5403.670686973689</v>
      </c>
      <c r="O36" s="14">
        <f t="shared" si="4"/>
        <v>18332.369963170571</v>
      </c>
      <c r="P36" s="16">
        <v>43832.24998842593</v>
      </c>
      <c r="V36" s="41"/>
    </row>
    <row r="37" spans="3:22" s="15" customFormat="1" x14ac:dyDescent="0.25">
      <c r="D37" s="22"/>
      <c r="G37" s="65"/>
      <c r="J37" s="9">
        <f t="shared" si="1"/>
        <v>1.1384335154826958E-4</v>
      </c>
      <c r="K37" s="9">
        <v>1.0119836509915412E-4</v>
      </c>
      <c r="L37" s="9">
        <v>2.3162267122704173E-4</v>
      </c>
      <c r="M37" s="14">
        <f t="shared" si="2"/>
        <v>593.72324681238615</v>
      </c>
      <c r="N37" s="14">
        <f t="shared" si="3"/>
        <v>4882.9923436679337</v>
      </c>
      <c r="O37" s="14">
        <f t="shared" si="4"/>
        <v>18332.369963170571</v>
      </c>
      <c r="P37" s="16">
        <v>43832.291655092595</v>
      </c>
      <c r="V37" s="41"/>
    </row>
    <row r="38" spans="3:22" s="15" customFormat="1" x14ac:dyDescent="0.25">
      <c r="D38" s="22"/>
      <c r="J38" s="9">
        <f t="shared" si="1"/>
        <v>1.1384335154826958E-4</v>
      </c>
      <c r="K38" s="9">
        <v>1.0052366567925948E-4</v>
      </c>
      <c r="L38" s="9">
        <v>1.4791198595850784E-4</v>
      </c>
      <c r="M38" s="14">
        <f t="shared" si="2"/>
        <v>593.72324681238615</v>
      </c>
      <c r="N38" s="14">
        <f t="shared" si="3"/>
        <v>4850.4369550665988</v>
      </c>
      <c r="O38" s="14">
        <f t="shared" si="4"/>
        <v>11706.873227106114</v>
      </c>
      <c r="P38" s="16">
        <v>43832.333321759259</v>
      </c>
      <c r="V38" s="41"/>
    </row>
    <row r="39" spans="3:22" s="15" customFormat="1" x14ac:dyDescent="0.25">
      <c r="D39" s="22"/>
      <c r="J39" s="9">
        <f t="shared" si="1"/>
        <v>1.1384335154826958E-4</v>
      </c>
      <c r="K39" s="9">
        <v>1.0141013137061578E-4</v>
      </c>
      <c r="L39" s="9">
        <v>2.6105805236214564E-6</v>
      </c>
      <c r="M39" s="14">
        <f t="shared" si="2"/>
        <v>593.72324681238615</v>
      </c>
      <c r="N39" s="14">
        <f t="shared" si="3"/>
        <v>4893.2104245744904</v>
      </c>
      <c r="O39" s="14">
        <f t="shared" si="4"/>
        <v>206.62108645990222</v>
      </c>
      <c r="P39" s="16">
        <v>43832.37498842593</v>
      </c>
      <c r="V39" s="41"/>
    </row>
    <row r="40" spans="3:22" s="15" customFormat="1" x14ac:dyDescent="0.25">
      <c r="D40" s="22"/>
      <c r="J40" s="9">
        <f t="shared" si="1"/>
        <v>1.1384335154826958E-4</v>
      </c>
      <c r="K40" s="9">
        <v>1.3034114802488084E-4</v>
      </c>
      <c r="L40" s="9">
        <v>0</v>
      </c>
      <c r="M40" s="14">
        <f t="shared" si="2"/>
        <v>593.72324681238615</v>
      </c>
      <c r="N40" s="14">
        <f t="shared" si="3"/>
        <v>6289.1809294229588</v>
      </c>
      <c r="O40" s="14">
        <f t="shared" si="4"/>
        <v>0</v>
      </c>
      <c r="P40" s="16">
        <v>43832.416655092595</v>
      </c>
      <c r="V40" s="41"/>
    </row>
    <row r="41" spans="3:22" s="15" customFormat="1" x14ac:dyDescent="0.25">
      <c r="D41" s="22"/>
      <c r="J41" s="9">
        <f t="shared" si="1"/>
        <v>1.1384335154826958E-4</v>
      </c>
      <c r="K41" s="9">
        <v>1.3338254766647199E-4</v>
      </c>
      <c r="L41" s="9">
        <v>0</v>
      </c>
      <c r="M41" s="14">
        <f t="shared" si="2"/>
        <v>593.72324681238615</v>
      </c>
      <c r="N41" s="14">
        <f t="shared" si="3"/>
        <v>6435.9336081779256</v>
      </c>
      <c r="O41" s="14">
        <f t="shared" si="4"/>
        <v>0</v>
      </c>
      <c r="P41" s="16">
        <v>43832.458321759259</v>
      </c>
      <c r="V41" s="41"/>
    </row>
    <row r="42" spans="3:22" s="15" customFormat="1" x14ac:dyDescent="0.25">
      <c r="D42" s="22"/>
      <c r="J42" s="9">
        <f t="shared" si="1"/>
        <v>1.1384335154826958E-4</v>
      </c>
      <c r="K42" s="9">
        <v>1.3357678803267378E-4</v>
      </c>
      <c r="L42" s="9">
        <v>0</v>
      </c>
      <c r="M42" s="14">
        <f t="shared" si="2"/>
        <v>593.72324681238615</v>
      </c>
      <c r="N42" s="14">
        <f t="shared" si="3"/>
        <v>6445.3060345018612</v>
      </c>
      <c r="O42" s="14">
        <f t="shared" si="4"/>
        <v>0</v>
      </c>
      <c r="P42" s="16">
        <v>43832.49998842593</v>
      </c>
      <c r="V42" s="41"/>
    </row>
    <row r="43" spans="3:22" s="15" customFormat="1" x14ac:dyDescent="0.25">
      <c r="D43" s="22"/>
      <c r="J43" s="9">
        <f t="shared" si="1"/>
        <v>1.1384335154826958E-4</v>
      </c>
      <c r="K43" s="9">
        <v>1.334777011600551E-4</v>
      </c>
      <c r="L43" s="9">
        <v>0</v>
      </c>
      <c r="M43" s="14">
        <f t="shared" si="2"/>
        <v>593.72324681238615</v>
      </c>
      <c r="N43" s="14">
        <f t="shared" si="3"/>
        <v>6440.5249252430212</v>
      </c>
      <c r="O43" s="14">
        <f t="shared" si="4"/>
        <v>0</v>
      </c>
      <c r="P43" s="16">
        <v>43832.541655092595</v>
      </c>
      <c r="V43" s="41"/>
    </row>
    <row r="44" spans="3:22" s="15" customFormat="1" x14ac:dyDescent="0.25">
      <c r="D44" s="22"/>
      <c r="J44" s="9">
        <f t="shared" si="1"/>
        <v>1.1384335154826958E-4</v>
      </c>
      <c r="K44" s="9">
        <v>1.3011157696751866E-4</v>
      </c>
      <c r="L44" s="9">
        <v>0</v>
      </c>
      <c r="M44" s="14">
        <f t="shared" si="2"/>
        <v>593.72324681238615</v>
      </c>
      <c r="N44" s="14">
        <f t="shared" si="3"/>
        <v>6278.103737471004</v>
      </c>
      <c r="O44" s="14">
        <f t="shared" si="4"/>
        <v>0</v>
      </c>
      <c r="P44" s="16">
        <v>43832.583321759259</v>
      </c>
      <c r="V44" s="41"/>
    </row>
    <row r="45" spans="3:22" s="15" customFormat="1" x14ac:dyDescent="0.25">
      <c r="D45" s="22"/>
      <c r="J45" s="9">
        <f t="shared" si="1"/>
        <v>1.1384335154826958E-4</v>
      </c>
      <c r="K45" s="9">
        <v>1.4508229064769031E-4</v>
      </c>
      <c r="L45" s="9">
        <v>0</v>
      </c>
      <c r="M45" s="14">
        <f t="shared" si="2"/>
        <v>593.72324681238615</v>
      </c>
      <c r="N45" s="14">
        <f t="shared" si="3"/>
        <v>7000.4660029868337</v>
      </c>
      <c r="O45" s="14">
        <f t="shared" si="4"/>
        <v>0</v>
      </c>
      <c r="P45" s="16">
        <v>43832.62498842593</v>
      </c>
      <c r="V45" s="41"/>
    </row>
    <row r="46" spans="3:22" s="15" customFormat="1" x14ac:dyDescent="0.25">
      <c r="D46" s="22"/>
      <c r="J46" s="9">
        <f t="shared" si="1"/>
        <v>1.1384335154826958E-4</v>
      </c>
      <c r="K46" s="9">
        <v>1.4865058296963991E-4</v>
      </c>
      <c r="L46" s="9">
        <v>0</v>
      </c>
      <c r="M46" s="14">
        <f t="shared" si="2"/>
        <v>593.72324681238615</v>
      </c>
      <c r="N46" s="14">
        <f t="shared" si="3"/>
        <v>7172.6421450715106</v>
      </c>
      <c r="O46" s="14">
        <f t="shared" si="4"/>
        <v>0</v>
      </c>
      <c r="P46" s="16">
        <v>43832.666655092595</v>
      </c>
      <c r="V46" s="41"/>
    </row>
    <row r="47" spans="3:22" s="15" customFormat="1" x14ac:dyDescent="0.25">
      <c r="D47" s="22"/>
      <c r="J47" s="9">
        <f t="shared" si="1"/>
        <v>1.1384335154826958E-4</v>
      </c>
      <c r="K47" s="9">
        <v>1.4733824620498829E-4</v>
      </c>
      <c r="L47" s="9">
        <v>3.9426789649723456E-5</v>
      </c>
      <c r="M47" s="14">
        <f t="shared" si="2"/>
        <v>593.72324681238615</v>
      </c>
      <c r="N47" s="14">
        <f t="shared" si="3"/>
        <v>7109.3196757032638</v>
      </c>
      <c r="O47" s="14">
        <f t="shared" si="4"/>
        <v>3120.5343176892352</v>
      </c>
      <c r="P47" s="16">
        <v>43832.708321759259</v>
      </c>
      <c r="V47" s="41"/>
    </row>
    <row r="48" spans="3:22" s="15" customFormat="1" x14ac:dyDescent="0.25">
      <c r="D48" s="22"/>
      <c r="J48" s="9">
        <f t="shared" si="1"/>
        <v>1.1384335154826958E-4</v>
      </c>
      <c r="K48" s="9">
        <v>1.4685768838106853E-4</v>
      </c>
      <c r="L48" s="9">
        <v>2.1152994066168742E-4</v>
      </c>
      <c r="M48" s="14">
        <f t="shared" si="2"/>
        <v>593.72324681238615</v>
      </c>
      <c r="N48" s="14">
        <f t="shared" si="3"/>
        <v>7086.1319475952978</v>
      </c>
      <c r="O48" s="14">
        <f t="shared" si="4"/>
        <v>16742.079304907165</v>
      </c>
      <c r="P48" s="16">
        <v>43832.74998842593</v>
      </c>
      <c r="V48" s="41"/>
    </row>
    <row r="49" spans="4:22" s="15" customFormat="1" x14ac:dyDescent="0.25">
      <c r="D49" s="22"/>
      <c r="J49" s="9">
        <f t="shared" si="1"/>
        <v>1.1384335154826958E-4</v>
      </c>
      <c r="K49" s="9">
        <v>1.4551641774995108E-4</v>
      </c>
      <c r="L49" s="9">
        <v>2.3162267122704173E-4</v>
      </c>
      <c r="M49" s="14">
        <f t="shared" si="2"/>
        <v>593.72324681238615</v>
      </c>
      <c r="N49" s="14">
        <f t="shared" si="3"/>
        <v>7021.4133702139725</v>
      </c>
      <c r="O49" s="14">
        <f t="shared" si="4"/>
        <v>18332.369963170571</v>
      </c>
      <c r="P49" s="16">
        <v>43832.791655092595</v>
      </c>
      <c r="V49" s="41"/>
    </row>
    <row r="50" spans="4:22" s="15" customFormat="1" x14ac:dyDescent="0.25">
      <c r="D50" s="22"/>
      <c r="J50" s="9">
        <f t="shared" si="1"/>
        <v>1.1384335154826958E-4</v>
      </c>
      <c r="K50" s="9">
        <v>1.1939084447524714E-4</v>
      </c>
      <c r="L50" s="9">
        <v>2.3162267122704173E-4</v>
      </c>
      <c r="M50" s="14">
        <f t="shared" si="2"/>
        <v>593.72324681238615</v>
      </c>
      <c r="N50" s="14">
        <f t="shared" si="3"/>
        <v>5760.8102552395267</v>
      </c>
      <c r="O50" s="14">
        <f t="shared" si="4"/>
        <v>18332.369963170571</v>
      </c>
      <c r="P50" s="16">
        <v>43832.833321759259</v>
      </c>
      <c r="V50" s="41"/>
    </row>
    <row r="51" spans="4:22" s="15" customFormat="1" x14ac:dyDescent="0.25">
      <c r="D51" s="22"/>
      <c r="J51" s="9">
        <f t="shared" si="1"/>
        <v>1.1384335154826958E-4</v>
      </c>
      <c r="K51" s="9">
        <v>1.1928960208767686E-4</v>
      </c>
      <c r="L51" s="9">
        <v>2.3162267122704173E-4</v>
      </c>
      <c r="M51" s="14">
        <f t="shared" si="2"/>
        <v>593.72324681238615</v>
      </c>
      <c r="N51" s="14">
        <f t="shared" si="3"/>
        <v>5755.9251387371414</v>
      </c>
      <c r="O51" s="14">
        <f t="shared" si="4"/>
        <v>18332.369963170571</v>
      </c>
      <c r="P51" s="16">
        <v>43832.87498842593</v>
      </c>
      <c r="V51" s="41"/>
    </row>
    <row r="52" spans="4:22" s="15" customFormat="1" x14ac:dyDescent="0.25">
      <c r="D52" s="22"/>
      <c r="J52" s="9">
        <f t="shared" si="1"/>
        <v>1.1384335154826958E-4</v>
      </c>
      <c r="K52" s="9">
        <v>1.1809007254216181E-4</v>
      </c>
      <c r="L52" s="9">
        <v>2.3162267122704173E-4</v>
      </c>
      <c r="M52" s="14">
        <f t="shared" si="2"/>
        <v>593.72324681238615</v>
      </c>
      <c r="N52" s="14">
        <f t="shared" si="3"/>
        <v>5698.0458085620485</v>
      </c>
      <c r="O52" s="14">
        <f t="shared" si="4"/>
        <v>18332.369963170571</v>
      </c>
      <c r="P52" s="16">
        <v>43832.916655092595</v>
      </c>
      <c r="V52" s="41"/>
    </row>
    <row r="53" spans="4:22" s="15" customFormat="1" x14ac:dyDescent="0.25">
      <c r="D53" s="22"/>
      <c r="J53" s="9">
        <f t="shared" si="1"/>
        <v>1.1384335154826958E-4</v>
      </c>
      <c r="K53" s="9">
        <v>1.1818483966985737E-4</v>
      </c>
      <c r="L53" s="9">
        <v>2.3162267122704173E-4</v>
      </c>
      <c r="M53" s="14">
        <f t="shared" si="2"/>
        <v>593.72324681238615</v>
      </c>
      <c r="N53" s="14">
        <f t="shared" si="3"/>
        <v>5702.61848281934</v>
      </c>
      <c r="O53" s="14">
        <f t="shared" si="4"/>
        <v>18332.369963170571</v>
      </c>
      <c r="P53" s="16">
        <v>43832.958321759259</v>
      </c>
      <c r="V53" s="41"/>
    </row>
    <row r="54" spans="4:22" s="15" customFormat="1" x14ac:dyDescent="0.25">
      <c r="D54" s="22"/>
      <c r="J54" s="9">
        <f t="shared" si="1"/>
        <v>1.1384335154826958E-4</v>
      </c>
      <c r="K54" s="9">
        <v>1.1882874311400862E-4</v>
      </c>
      <c r="L54" s="9">
        <v>2.3162267122704173E-4</v>
      </c>
      <c r="M54" s="14">
        <f t="shared" si="2"/>
        <v>593.72324681238615</v>
      </c>
      <c r="N54" s="14">
        <f t="shared" si="3"/>
        <v>5733.6879134842648</v>
      </c>
      <c r="O54" s="14">
        <f t="shared" si="4"/>
        <v>18332.369963170571</v>
      </c>
      <c r="P54" s="16">
        <v>43832.99998842593</v>
      </c>
      <c r="V54" s="41"/>
    </row>
    <row r="55" spans="4:22" s="15" customFormat="1" x14ac:dyDescent="0.25">
      <c r="D55" s="22"/>
      <c r="J55" s="9">
        <f t="shared" si="1"/>
        <v>1.1384335154826958E-4</v>
      </c>
      <c r="K55" s="9">
        <v>1.2030536962606062E-4</v>
      </c>
      <c r="L55" s="9">
        <v>2.3162267122704173E-4</v>
      </c>
      <c r="M55" s="14">
        <f t="shared" si="2"/>
        <v>593.72324681238615</v>
      </c>
      <c r="N55" s="14">
        <f t="shared" si="3"/>
        <v>5804.937641142832</v>
      </c>
      <c r="O55" s="14">
        <f t="shared" si="4"/>
        <v>18332.369963170571</v>
      </c>
      <c r="P55" s="16">
        <v>43833.041655092595</v>
      </c>
      <c r="V55" s="41"/>
    </row>
    <row r="56" spans="4:22" s="15" customFormat="1" x14ac:dyDescent="0.25">
      <c r="D56" s="22"/>
      <c r="J56" s="9">
        <f t="shared" si="1"/>
        <v>1.1384335154826958E-4</v>
      </c>
      <c r="K56" s="9">
        <v>1.1706377144958077E-4</v>
      </c>
      <c r="L56" s="9">
        <v>2.3162267122704173E-4</v>
      </c>
      <c r="M56" s="14">
        <f t="shared" si="2"/>
        <v>593.72324681238615</v>
      </c>
      <c r="N56" s="14">
        <f t="shared" si="3"/>
        <v>5648.5250443435652</v>
      </c>
      <c r="O56" s="14">
        <f t="shared" si="4"/>
        <v>18332.369963170571</v>
      </c>
      <c r="P56" s="16">
        <v>43833.083321759259</v>
      </c>
      <c r="V56" s="41"/>
    </row>
    <row r="57" spans="4:22" s="15" customFormat="1" x14ac:dyDescent="0.25">
      <c r="D57" s="22"/>
      <c r="J57" s="9">
        <f t="shared" si="1"/>
        <v>1.1384335154826958E-4</v>
      </c>
      <c r="K57" s="9">
        <v>1.1641082762466229E-4</v>
      </c>
      <c r="L57" s="9">
        <v>2.3162267122704173E-4</v>
      </c>
      <c r="M57" s="14">
        <f t="shared" si="2"/>
        <v>593.72324681238615</v>
      </c>
      <c r="N57" s="14">
        <f t="shared" si="3"/>
        <v>5617.0194000102965</v>
      </c>
      <c r="O57" s="14">
        <f t="shared" si="4"/>
        <v>18332.369963170571</v>
      </c>
      <c r="P57" s="16">
        <v>43833.12498842593</v>
      </c>
      <c r="V57" s="41"/>
    </row>
    <row r="58" spans="4:22" s="15" customFormat="1" x14ac:dyDescent="0.25">
      <c r="D58" s="22"/>
      <c r="J58" s="9">
        <f t="shared" si="1"/>
        <v>1.1384335154826958E-4</v>
      </c>
      <c r="K58" s="9">
        <v>1.1669698240200651E-4</v>
      </c>
      <c r="L58" s="9">
        <v>2.3162267122704173E-4</v>
      </c>
      <c r="M58" s="14">
        <f t="shared" si="2"/>
        <v>593.72324681238615</v>
      </c>
      <c r="N58" s="14">
        <f t="shared" si="3"/>
        <v>5630.8268521910386</v>
      </c>
      <c r="O58" s="14">
        <f t="shared" si="4"/>
        <v>18332.369963170571</v>
      </c>
      <c r="P58" s="16">
        <v>43833.166655092595</v>
      </c>
      <c r="V58" s="41"/>
    </row>
    <row r="59" spans="4:22" s="15" customFormat="1" x14ac:dyDescent="0.25">
      <c r="D59" s="22"/>
      <c r="J59" s="9">
        <f t="shared" si="1"/>
        <v>1.1384335154826958E-4</v>
      </c>
      <c r="K59" s="9">
        <v>1.1513425730217201E-4</v>
      </c>
      <c r="L59" s="9">
        <v>2.3162267122704173E-4</v>
      </c>
      <c r="M59" s="14">
        <f t="shared" si="2"/>
        <v>593.72324681238615</v>
      </c>
      <c r="N59" s="14">
        <f t="shared" si="3"/>
        <v>5555.4227219931545</v>
      </c>
      <c r="O59" s="14">
        <f t="shared" si="4"/>
        <v>18332.369963170571</v>
      </c>
      <c r="P59" s="16">
        <v>43833.208321759259</v>
      </c>
      <c r="V59" s="41"/>
    </row>
    <row r="60" spans="4:22" s="15" customFormat="1" x14ac:dyDescent="0.25">
      <c r="D60" s="22"/>
      <c r="J60" s="9">
        <f t="shared" si="1"/>
        <v>1.1384335154826958E-4</v>
      </c>
      <c r="K60" s="9">
        <v>1.1700604315696948E-4</v>
      </c>
      <c r="L60" s="9">
        <v>2.3162267122704173E-4</v>
      </c>
      <c r="M60" s="14">
        <f t="shared" si="2"/>
        <v>593.72324681238615</v>
      </c>
      <c r="N60" s="14">
        <f t="shared" si="3"/>
        <v>5645.7395565487986</v>
      </c>
      <c r="O60" s="14">
        <f t="shared" si="4"/>
        <v>18332.369963170571</v>
      </c>
      <c r="P60" s="16">
        <v>43833.24998842593</v>
      </c>
      <c r="V60" s="41"/>
    </row>
    <row r="61" spans="4:22" s="15" customFormat="1" x14ac:dyDescent="0.25">
      <c r="D61" s="22"/>
      <c r="J61" s="9">
        <f t="shared" si="1"/>
        <v>1.1384335154826958E-4</v>
      </c>
      <c r="K61" s="9">
        <v>1.2051049795727388E-4</v>
      </c>
      <c r="L61" s="9">
        <v>2.3162267122704173E-4</v>
      </c>
      <c r="M61" s="14">
        <f t="shared" si="2"/>
        <v>593.72324681238615</v>
      </c>
      <c r="N61" s="14">
        <f t="shared" si="3"/>
        <v>5814.8354302010084</v>
      </c>
      <c r="O61" s="14">
        <f t="shared" si="4"/>
        <v>18332.369963170571</v>
      </c>
      <c r="P61" s="16">
        <v>43833.291655092595</v>
      </c>
      <c r="V61" s="41"/>
    </row>
    <row r="62" spans="4:22" s="15" customFormat="1" x14ac:dyDescent="0.25">
      <c r="D62" s="22"/>
      <c r="J62" s="9">
        <f t="shared" si="1"/>
        <v>1.1384335154826958E-4</v>
      </c>
      <c r="K62" s="9">
        <v>1.2200874062398169E-4</v>
      </c>
      <c r="L62" s="9">
        <v>1.4791198595850784E-4</v>
      </c>
      <c r="M62" s="14">
        <f t="shared" si="2"/>
        <v>593.72324681238615</v>
      </c>
      <c r="N62" s="14">
        <f t="shared" si="3"/>
        <v>5887.1281738962525</v>
      </c>
      <c r="O62" s="14">
        <f t="shared" si="4"/>
        <v>11706.873227106114</v>
      </c>
      <c r="P62" s="16">
        <v>43833.333321759259</v>
      </c>
      <c r="V62" s="41"/>
    </row>
    <row r="63" spans="4:22" s="15" customFormat="1" x14ac:dyDescent="0.25">
      <c r="D63" s="22"/>
      <c r="J63" s="9">
        <f t="shared" si="1"/>
        <v>1.1384335154826958E-4</v>
      </c>
      <c r="K63" s="9">
        <v>1.222217647633329E-4</v>
      </c>
      <c r="L63" s="9">
        <v>2.6105805236214564E-6</v>
      </c>
      <c r="M63" s="14">
        <f t="shared" si="2"/>
        <v>593.72324681238615</v>
      </c>
      <c r="N63" s="14">
        <f t="shared" si="3"/>
        <v>5897.4069490567917</v>
      </c>
      <c r="O63" s="14">
        <f t="shared" si="4"/>
        <v>206.62108645990222</v>
      </c>
      <c r="P63" s="16">
        <v>43833.37498842593</v>
      </c>
      <c r="V63" s="41"/>
    </row>
    <row r="64" spans="4:22" s="15" customFormat="1" x14ac:dyDescent="0.25">
      <c r="D64" s="22"/>
      <c r="J64" s="9">
        <f t="shared" si="1"/>
        <v>1.1384335154826958E-4</v>
      </c>
      <c r="K64" s="9">
        <v>1.0839399690869428E-4</v>
      </c>
      <c r="L64" s="9">
        <v>0</v>
      </c>
      <c r="M64" s="14">
        <f t="shared" si="2"/>
        <v>593.72324681238615</v>
      </c>
      <c r="N64" s="14">
        <f t="shared" si="3"/>
        <v>5230.1937534872686</v>
      </c>
      <c r="O64" s="14">
        <f t="shared" si="4"/>
        <v>0</v>
      </c>
      <c r="P64" s="16">
        <v>43833.416655092595</v>
      </c>
      <c r="V64" s="41"/>
    </row>
    <row r="65" spans="4:22" s="15" customFormat="1" x14ac:dyDescent="0.25">
      <c r="D65" s="22"/>
      <c r="J65" s="9">
        <f t="shared" si="1"/>
        <v>1.1384335154826958E-4</v>
      </c>
      <c r="K65" s="9">
        <v>1.1652554343318322E-4</v>
      </c>
      <c r="L65" s="9">
        <v>0</v>
      </c>
      <c r="M65" s="14">
        <f t="shared" si="2"/>
        <v>593.72324681238615</v>
      </c>
      <c r="N65" s="14">
        <f t="shared" si="3"/>
        <v>5622.5546318705792</v>
      </c>
      <c r="O65" s="14">
        <f t="shared" si="4"/>
        <v>0</v>
      </c>
      <c r="P65" s="16">
        <v>43833.458321759259</v>
      </c>
      <c r="V65" s="41"/>
    </row>
    <row r="66" spans="4:22" s="15" customFormat="1" x14ac:dyDescent="0.25">
      <c r="D66" s="22"/>
      <c r="J66" s="9">
        <f t="shared" si="1"/>
        <v>1.1384335154826958E-4</v>
      </c>
      <c r="K66" s="9">
        <v>1.3284375317377316E-4</v>
      </c>
      <c r="L66" s="9">
        <v>0</v>
      </c>
      <c r="M66" s="14">
        <f t="shared" si="2"/>
        <v>593.72324681238615</v>
      </c>
      <c r="N66" s="14">
        <f t="shared" si="3"/>
        <v>6409.9358622649252</v>
      </c>
      <c r="O66" s="14">
        <f t="shared" si="4"/>
        <v>0</v>
      </c>
      <c r="P66" s="16">
        <v>43833.49998842593</v>
      </c>
      <c r="V66" s="41"/>
    </row>
    <row r="67" spans="4:22" s="15" customFormat="1" x14ac:dyDescent="0.25">
      <c r="D67" s="22"/>
      <c r="J67" s="9">
        <f t="shared" si="1"/>
        <v>1.1384335154826958E-4</v>
      </c>
      <c r="K67" s="9">
        <v>1.4201709319143171E-4</v>
      </c>
      <c r="L67" s="9">
        <v>0</v>
      </c>
      <c r="M67" s="14">
        <f t="shared" si="2"/>
        <v>593.72324681238615</v>
      </c>
      <c r="N67" s="14">
        <f t="shared" si="3"/>
        <v>6852.5650394082595</v>
      </c>
      <c r="O67" s="14">
        <f t="shared" si="4"/>
        <v>0</v>
      </c>
      <c r="P67" s="16">
        <v>43833.541655092595</v>
      </c>
      <c r="V67" s="41"/>
    </row>
    <row r="68" spans="4:22" s="15" customFormat="1" x14ac:dyDescent="0.25">
      <c r="D68" s="22"/>
      <c r="J68" s="9">
        <f t="shared" si="1"/>
        <v>1.1384335154826958E-4</v>
      </c>
      <c r="K68" s="9">
        <v>1.4053993215815182E-4</v>
      </c>
      <c r="L68" s="9">
        <v>0</v>
      </c>
      <c r="M68" s="14">
        <f t="shared" si="2"/>
        <v>593.72324681238615</v>
      </c>
      <c r="N68" s="14">
        <f t="shared" si="3"/>
        <v>6781.2895201960373</v>
      </c>
      <c r="O68" s="14">
        <f t="shared" si="4"/>
        <v>0</v>
      </c>
      <c r="P68" s="16">
        <v>43833.583321759259</v>
      </c>
      <c r="V68" s="41"/>
    </row>
    <row r="69" spans="4:22" s="15" customFormat="1" x14ac:dyDescent="0.25">
      <c r="D69" s="22"/>
      <c r="J69" s="9">
        <f t="shared" si="1"/>
        <v>1.1384335154826958E-4</v>
      </c>
      <c r="K69" s="9">
        <v>1.4134639396572616E-4</v>
      </c>
      <c r="L69" s="9">
        <v>0</v>
      </c>
      <c r="M69" s="14">
        <f t="shared" si="2"/>
        <v>593.72324681238615</v>
      </c>
      <c r="N69" s="14">
        <f t="shared" si="3"/>
        <v>6820.2026669448769</v>
      </c>
      <c r="O69" s="14">
        <f t="shared" si="4"/>
        <v>0</v>
      </c>
      <c r="P69" s="16">
        <v>43833.62498842593</v>
      </c>
      <c r="V69" s="41"/>
    </row>
    <row r="70" spans="4:22" s="15" customFormat="1" x14ac:dyDescent="0.25">
      <c r="D70" s="22"/>
      <c r="J70" s="9">
        <f t="shared" si="1"/>
        <v>1.1384335154826958E-4</v>
      </c>
      <c r="K70" s="9">
        <v>1.3706948336596477E-4</v>
      </c>
      <c r="L70" s="9">
        <v>0</v>
      </c>
      <c r="M70" s="14">
        <f t="shared" si="2"/>
        <v>593.72324681238615</v>
      </c>
      <c r="N70" s="14">
        <f t="shared" si="3"/>
        <v>6613.8344939736553</v>
      </c>
      <c r="O70" s="14">
        <f t="shared" si="4"/>
        <v>0</v>
      </c>
      <c r="P70" s="16">
        <v>43833.666655092595</v>
      </c>
      <c r="V70" s="41"/>
    </row>
    <row r="71" spans="4:22" s="15" customFormat="1" x14ac:dyDescent="0.25">
      <c r="D71" s="22"/>
      <c r="J71" s="9">
        <f t="shared" si="1"/>
        <v>1.1384335154826958E-4</v>
      </c>
      <c r="K71" s="9">
        <v>1.3563484001035496E-4</v>
      </c>
      <c r="L71" s="9">
        <v>3.7206536220206857E-5</v>
      </c>
      <c r="M71" s="14">
        <f t="shared" si="2"/>
        <v>593.72324681238615</v>
      </c>
      <c r="N71" s="14">
        <f t="shared" si="3"/>
        <v>6544.6105246489242</v>
      </c>
      <c r="O71" s="14">
        <f t="shared" si="4"/>
        <v>2944.8066695006041</v>
      </c>
      <c r="P71" s="16">
        <v>43833.708321759259</v>
      </c>
      <c r="V71" s="41"/>
    </row>
    <row r="72" spans="4:22" s="15" customFormat="1" x14ac:dyDescent="0.25">
      <c r="D72" s="22"/>
      <c r="J72" s="9">
        <f t="shared" ref="J72:J135" si="10">1/8784</f>
        <v>1.1384335154826958E-4</v>
      </c>
      <c r="K72" s="9">
        <v>1.3202158690012308E-4</v>
      </c>
      <c r="L72" s="9">
        <v>2.0988981623741899E-4</v>
      </c>
      <c r="M72" s="14">
        <f t="shared" ref="M72:M135" si="11">J72*$M$4</f>
        <v>593.72324681238615</v>
      </c>
      <c r="N72" s="14">
        <f t="shared" ref="N72:N135" si="12">K72*$N$4</f>
        <v>6370.2649484559734</v>
      </c>
      <c r="O72" s="14">
        <f t="shared" ref="O72:O135" si="13">L72*$O$4</f>
        <v>16612.267453709541</v>
      </c>
      <c r="P72" s="16">
        <v>43833.74998842593</v>
      </c>
      <c r="V72" s="41"/>
    </row>
    <row r="73" spans="4:22" s="15" customFormat="1" x14ac:dyDescent="0.25">
      <c r="D73" s="22"/>
      <c r="J73" s="9">
        <f t="shared" si="10"/>
        <v>1.1384335154826958E-4</v>
      </c>
      <c r="K73" s="9">
        <v>1.341604910235348E-4</v>
      </c>
      <c r="L73" s="9">
        <v>2.3162267122704173E-4</v>
      </c>
      <c r="M73" s="14">
        <f t="shared" si="11"/>
        <v>593.72324681238615</v>
      </c>
      <c r="N73" s="14">
        <f t="shared" si="12"/>
        <v>6473.470691436366</v>
      </c>
      <c r="O73" s="14">
        <f t="shared" si="13"/>
        <v>18332.369963170571</v>
      </c>
      <c r="P73" s="16">
        <v>43833.791655092595</v>
      </c>
      <c r="V73" s="41"/>
    </row>
    <row r="74" spans="4:22" s="15" customFormat="1" x14ac:dyDescent="0.25">
      <c r="D74" s="22"/>
      <c r="J74" s="9">
        <f t="shared" si="10"/>
        <v>1.1384335154826958E-4</v>
      </c>
      <c r="K74" s="9">
        <v>1.2345209318959799E-4</v>
      </c>
      <c r="L74" s="9">
        <v>2.3162267122704173E-4</v>
      </c>
      <c r="M74" s="14">
        <f t="shared" si="11"/>
        <v>593.72324681238615</v>
      </c>
      <c r="N74" s="14">
        <f t="shared" si="12"/>
        <v>5956.7723773397802</v>
      </c>
      <c r="O74" s="14">
        <f t="shared" si="13"/>
        <v>18332.369963170571</v>
      </c>
      <c r="P74" s="16">
        <v>43833.833321759259</v>
      </c>
      <c r="V74" s="41"/>
    </row>
    <row r="75" spans="4:22" s="15" customFormat="1" x14ac:dyDescent="0.25">
      <c r="D75" s="22"/>
      <c r="J75" s="9">
        <f t="shared" si="10"/>
        <v>1.1384335154826958E-4</v>
      </c>
      <c r="K75" s="9">
        <v>1.2041034785221273E-4</v>
      </c>
      <c r="L75" s="9">
        <v>2.3162267122704173E-4</v>
      </c>
      <c r="M75" s="14">
        <f t="shared" si="11"/>
        <v>593.72324681238615</v>
      </c>
      <c r="N75" s="14">
        <f t="shared" si="12"/>
        <v>5810.0030181778302</v>
      </c>
      <c r="O75" s="14">
        <f t="shared" si="13"/>
        <v>18332.369963170571</v>
      </c>
      <c r="P75" s="16">
        <v>43833.87498842593</v>
      </c>
      <c r="V75" s="41"/>
    </row>
    <row r="76" spans="4:22" s="15" customFormat="1" x14ac:dyDescent="0.25">
      <c r="D76" s="22"/>
      <c r="J76" s="9">
        <f t="shared" si="10"/>
        <v>1.1384335154826958E-4</v>
      </c>
      <c r="K76" s="9">
        <v>1.2324639547707679E-4</v>
      </c>
      <c r="L76" s="9">
        <v>2.3162267122704173E-4</v>
      </c>
      <c r="M76" s="14">
        <f t="shared" si="11"/>
        <v>593.72324681238615</v>
      </c>
      <c r="N76" s="14">
        <f t="shared" si="12"/>
        <v>5946.8471146701022</v>
      </c>
      <c r="O76" s="14">
        <f t="shared" si="13"/>
        <v>18332.369963170571</v>
      </c>
      <c r="P76" s="16">
        <v>43833.916655092595</v>
      </c>
      <c r="V76" s="41"/>
    </row>
    <row r="77" spans="4:22" s="15" customFormat="1" x14ac:dyDescent="0.25">
      <c r="D77" s="22"/>
      <c r="J77" s="9">
        <f t="shared" si="10"/>
        <v>1.1384335154826958E-4</v>
      </c>
      <c r="K77" s="9">
        <v>1.2335577769334558E-4</v>
      </c>
      <c r="L77" s="9">
        <v>2.3162267122704173E-4</v>
      </c>
      <c r="M77" s="14">
        <f t="shared" si="11"/>
        <v>593.72324681238615</v>
      </c>
      <c r="N77" s="14">
        <f t="shared" si="12"/>
        <v>5952.1249916797815</v>
      </c>
      <c r="O77" s="14">
        <f t="shared" si="13"/>
        <v>18332.369963170571</v>
      </c>
      <c r="P77" s="16">
        <v>43833.958321759259</v>
      </c>
      <c r="V77" s="41"/>
    </row>
    <row r="78" spans="4:22" s="15" customFormat="1" x14ac:dyDescent="0.25">
      <c r="D78" s="22"/>
      <c r="J78" s="9">
        <f t="shared" si="10"/>
        <v>1.1384335154826958E-4</v>
      </c>
      <c r="K78" s="9">
        <v>1.2024038753178615E-4</v>
      </c>
      <c r="L78" s="9">
        <v>2.3162267122704173E-4</v>
      </c>
      <c r="M78" s="14">
        <f t="shared" si="11"/>
        <v>593.72324681238615</v>
      </c>
      <c r="N78" s="14">
        <f t="shared" si="12"/>
        <v>5801.8021451443856</v>
      </c>
      <c r="O78" s="14">
        <f t="shared" si="13"/>
        <v>18332.369963170571</v>
      </c>
      <c r="P78" s="16">
        <v>43833.99998842593</v>
      </c>
      <c r="V78" s="41"/>
    </row>
    <row r="79" spans="4:22" s="15" customFormat="1" x14ac:dyDescent="0.25">
      <c r="D79" s="22"/>
      <c r="J79" s="9">
        <f t="shared" si="10"/>
        <v>1.1384335154826958E-4</v>
      </c>
      <c r="K79" s="9">
        <v>1.2185555381208659E-4</v>
      </c>
      <c r="L79" s="9">
        <v>2.3162267122704173E-4</v>
      </c>
      <c r="M79" s="14">
        <f t="shared" si="11"/>
        <v>593.72324681238615</v>
      </c>
      <c r="N79" s="14">
        <f t="shared" si="12"/>
        <v>5879.7366510302281</v>
      </c>
      <c r="O79" s="14">
        <f t="shared" si="13"/>
        <v>18332.369963170571</v>
      </c>
      <c r="P79" s="16">
        <v>43834.041655092595</v>
      </c>
      <c r="V79" s="41"/>
    </row>
    <row r="80" spans="4:22" s="15" customFormat="1" x14ac:dyDescent="0.25">
      <c r="D80" s="22"/>
      <c r="J80" s="9">
        <f t="shared" si="10"/>
        <v>1.1384335154826958E-4</v>
      </c>
      <c r="K80" s="9">
        <v>1.1923505768237948E-4</v>
      </c>
      <c r="L80" s="9">
        <v>2.3162267122704173E-4</v>
      </c>
      <c r="M80" s="14">
        <f t="shared" si="11"/>
        <v>593.72324681238615</v>
      </c>
      <c r="N80" s="14">
        <f t="shared" si="12"/>
        <v>5753.293278892409</v>
      </c>
      <c r="O80" s="14">
        <f t="shared" si="13"/>
        <v>18332.369963170571</v>
      </c>
      <c r="P80" s="16">
        <v>43834.083321759259</v>
      </c>
      <c r="V80" s="41"/>
    </row>
    <row r="81" spans="4:22" s="15" customFormat="1" x14ac:dyDescent="0.25">
      <c r="D81" s="22"/>
      <c r="J81" s="9">
        <f t="shared" si="10"/>
        <v>1.1384335154826958E-4</v>
      </c>
      <c r="K81" s="9">
        <v>1.1904561057718856E-4</v>
      </c>
      <c r="L81" s="9">
        <v>2.3162267122704173E-4</v>
      </c>
      <c r="M81" s="14">
        <f t="shared" si="11"/>
        <v>593.72324681238615</v>
      </c>
      <c r="N81" s="14">
        <f t="shared" si="12"/>
        <v>5744.152135522445</v>
      </c>
      <c r="O81" s="14">
        <f t="shared" si="13"/>
        <v>18332.369963170571</v>
      </c>
      <c r="P81" s="16">
        <v>43834.12498842593</v>
      </c>
      <c r="V81" s="41"/>
    </row>
    <row r="82" spans="4:22" s="15" customFormat="1" x14ac:dyDescent="0.25">
      <c r="D82" s="22"/>
      <c r="J82" s="9">
        <f t="shared" si="10"/>
        <v>1.1384335154826958E-4</v>
      </c>
      <c r="K82" s="9">
        <v>1.1906498406669263E-4</v>
      </c>
      <c r="L82" s="9">
        <v>2.3162267122704173E-4</v>
      </c>
      <c r="M82" s="14">
        <f t="shared" si="11"/>
        <v>593.72324681238615</v>
      </c>
      <c r="N82" s="14">
        <f t="shared" si="12"/>
        <v>5745.0869391709602</v>
      </c>
      <c r="O82" s="14">
        <f t="shared" si="13"/>
        <v>18332.369963170571</v>
      </c>
      <c r="P82" s="16">
        <v>43834.166655092595</v>
      </c>
      <c r="V82" s="41"/>
    </row>
    <row r="83" spans="4:22" s="15" customFormat="1" x14ac:dyDescent="0.25">
      <c r="D83" s="22"/>
      <c r="J83" s="9">
        <f t="shared" si="10"/>
        <v>1.1384335154826958E-4</v>
      </c>
      <c r="K83" s="9">
        <v>1.2230962378515943E-4</v>
      </c>
      <c r="L83" s="9">
        <v>2.3162267122704173E-4</v>
      </c>
      <c r="M83" s="14">
        <f t="shared" si="11"/>
        <v>593.72324681238615</v>
      </c>
      <c r="N83" s="14">
        <f t="shared" si="12"/>
        <v>5901.6462955173865</v>
      </c>
      <c r="O83" s="14">
        <f t="shared" si="13"/>
        <v>18332.369963170571</v>
      </c>
      <c r="P83" s="16">
        <v>43834.208321759259</v>
      </c>
      <c r="V83" s="41"/>
    </row>
    <row r="84" spans="4:22" s="15" customFormat="1" x14ac:dyDescent="0.25">
      <c r="D84" s="22"/>
      <c r="J84" s="9">
        <f t="shared" si="10"/>
        <v>1.1384335154826958E-4</v>
      </c>
      <c r="K84" s="9">
        <v>1.2470989135896559E-4</v>
      </c>
      <c r="L84" s="9">
        <v>2.3162267122704173E-4</v>
      </c>
      <c r="M84" s="14">
        <f t="shared" si="11"/>
        <v>593.72324681238615</v>
      </c>
      <c r="N84" s="14">
        <f t="shared" si="12"/>
        <v>6017.4632672062689</v>
      </c>
      <c r="O84" s="14">
        <f t="shared" si="13"/>
        <v>18332.369963170571</v>
      </c>
      <c r="P84" s="16">
        <v>43834.24998842593</v>
      </c>
      <c r="V84" s="41"/>
    </row>
    <row r="85" spans="4:22" s="15" customFormat="1" x14ac:dyDescent="0.25">
      <c r="D85" s="22"/>
      <c r="J85" s="9">
        <f t="shared" si="10"/>
        <v>1.1384335154826958E-4</v>
      </c>
      <c r="K85" s="9">
        <v>1.2297002766721484E-4</v>
      </c>
      <c r="L85" s="9">
        <v>2.3162267122704173E-4</v>
      </c>
      <c r="M85" s="14">
        <f t="shared" si="11"/>
        <v>593.72324681238615</v>
      </c>
      <c r="N85" s="14">
        <f t="shared" si="12"/>
        <v>5933.5119002299289</v>
      </c>
      <c r="O85" s="14">
        <f t="shared" si="13"/>
        <v>18332.369963170571</v>
      </c>
      <c r="P85" s="16">
        <v>43834.291655092595</v>
      </c>
      <c r="V85" s="41"/>
    </row>
    <row r="86" spans="4:22" s="15" customFormat="1" x14ac:dyDescent="0.25">
      <c r="D86" s="22"/>
      <c r="J86" s="9">
        <f t="shared" si="10"/>
        <v>1.1384335154826958E-4</v>
      </c>
      <c r="K86" s="9">
        <v>1.1915345604492719E-4</v>
      </c>
      <c r="L86" s="9">
        <v>1.4791198595850784E-4</v>
      </c>
      <c r="M86" s="14">
        <f t="shared" si="11"/>
        <v>593.72324681238615</v>
      </c>
      <c r="N86" s="14">
        <f t="shared" si="12"/>
        <v>5749.3558618153647</v>
      </c>
      <c r="O86" s="14">
        <f t="shared" si="13"/>
        <v>11706.873227106114</v>
      </c>
      <c r="P86" s="16">
        <v>43834.333321759259</v>
      </c>
      <c r="V86" s="41"/>
    </row>
    <row r="87" spans="4:22" s="15" customFormat="1" x14ac:dyDescent="0.25">
      <c r="D87" s="22"/>
      <c r="J87" s="9">
        <f t="shared" si="10"/>
        <v>1.1384335154826958E-4</v>
      </c>
      <c r="K87" s="9">
        <v>1.2153005362435956E-4</v>
      </c>
      <c r="L87" s="9">
        <v>2.6105805236214564E-6</v>
      </c>
      <c r="M87" s="14">
        <f t="shared" si="11"/>
        <v>593.72324681238615</v>
      </c>
      <c r="N87" s="14">
        <f t="shared" si="12"/>
        <v>5864.0307162260815</v>
      </c>
      <c r="O87" s="14">
        <f t="shared" si="13"/>
        <v>206.62108645990222</v>
      </c>
      <c r="P87" s="16">
        <v>43834.37498842593</v>
      </c>
      <c r="V87" s="41"/>
    </row>
    <row r="88" spans="4:22" s="15" customFormat="1" x14ac:dyDescent="0.25">
      <c r="D88" s="22"/>
      <c r="J88" s="9">
        <f t="shared" si="10"/>
        <v>1.1384335154826958E-4</v>
      </c>
      <c r="K88" s="9">
        <v>1.2283803578400798E-4</v>
      </c>
      <c r="L88" s="9">
        <v>0</v>
      </c>
      <c r="M88" s="14">
        <f t="shared" si="11"/>
        <v>593.72324681238615</v>
      </c>
      <c r="N88" s="14">
        <f t="shared" si="12"/>
        <v>5927.1430685349314</v>
      </c>
      <c r="O88" s="14">
        <f t="shared" si="13"/>
        <v>0</v>
      </c>
      <c r="P88" s="16">
        <v>43834.416655092595</v>
      </c>
      <c r="V88" s="41"/>
    </row>
    <row r="89" spans="4:22" s="15" customFormat="1" x14ac:dyDescent="0.25">
      <c r="D89" s="22"/>
      <c r="J89" s="9">
        <f t="shared" si="10"/>
        <v>1.1384335154826958E-4</v>
      </c>
      <c r="K89" s="9">
        <v>1.2281301786653772E-4</v>
      </c>
      <c r="L89" s="9">
        <v>0</v>
      </c>
      <c r="M89" s="14">
        <f t="shared" si="11"/>
        <v>593.72324681238615</v>
      </c>
      <c r="N89" s="14">
        <f t="shared" si="12"/>
        <v>5925.9359116866754</v>
      </c>
      <c r="O89" s="14">
        <f t="shared" si="13"/>
        <v>0</v>
      </c>
      <c r="P89" s="16">
        <v>43834.458321759259</v>
      </c>
      <c r="V89" s="41"/>
    </row>
    <row r="90" spans="4:22" s="15" customFormat="1" x14ac:dyDescent="0.25">
      <c r="D90" s="22"/>
      <c r="J90" s="9">
        <f t="shared" si="10"/>
        <v>1.1384335154826958E-4</v>
      </c>
      <c r="K90" s="9">
        <v>1.2399319716260211E-4</v>
      </c>
      <c r="L90" s="9">
        <v>0</v>
      </c>
      <c r="M90" s="14">
        <f t="shared" si="11"/>
        <v>593.72324681238615</v>
      </c>
      <c r="N90" s="14">
        <f t="shared" si="12"/>
        <v>5982.8815595851511</v>
      </c>
      <c r="O90" s="14">
        <f t="shared" si="13"/>
        <v>0</v>
      </c>
      <c r="P90" s="16">
        <v>43834.49998842593</v>
      </c>
      <c r="V90" s="41"/>
    </row>
    <row r="91" spans="4:22" s="15" customFormat="1" x14ac:dyDescent="0.25">
      <c r="D91" s="22"/>
      <c r="J91" s="9">
        <f t="shared" si="10"/>
        <v>1.1384335154826958E-4</v>
      </c>
      <c r="K91" s="9">
        <v>1.2980900018745047E-4</v>
      </c>
      <c r="L91" s="9">
        <v>0</v>
      </c>
      <c r="M91" s="14">
        <f t="shared" si="11"/>
        <v>593.72324681238615</v>
      </c>
      <c r="N91" s="14">
        <f t="shared" si="12"/>
        <v>6263.5038958728019</v>
      </c>
      <c r="O91" s="14">
        <f t="shared" si="13"/>
        <v>0</v>
      </c>
      <c r="P91" s="16">
        <v>43834.541655092595</v>
      </c>
      <c r="V91" s="41"/>
    </row>
    <row r="92" spans="4:22" s="15" customFormat="1" x14ac:dyDescent="0.25">
      <c r="D92" s="22"/>
      <c r="J92" s="9">
        <f t="shared" si="10"/>
        <v>1.1384335154826958E-4</v>
      </c>
      <c r="K92" s="9">
        <v>1.2836034307964875E-4</v>
      </c>
      <c r="L92" s="9">
        <v>0</v>
      </c>
      <c r="M92" s="14">
        <f t="shared" si="11"/>
        <v>593.72324681238615</v>
      </c>
      <c r="N92" s="14">
        <f t="shared" si="12"/>
        <v>6193.6037392935432</v>
      </c>
      <c r="O92" s="14">
        <f t="shared" si="13"/>
        <v>0</v>
      </c>
      <c r="P92" s="16">
        <v>43834.583321759259</v>
      </c>
      <c r="V92" s="41"/>
    </row>
    <row r="93" spans="4:22" s="15" customFormat="1" x14ac:dyDescent="0.25">
      <c r="D93" s="22"/>
      <c r="J93" s="9">
        <f t="shared" si="10"/>
        <v>1.1384335154826958E-4</v>
      </c>
      <c r="K93" s="9">
        <v>1.3943438248352385E-4</v>
      </c>
      <c r="L93" s="9">
        <v>0</v>
      </c>
      <c r="M93" s="14">
        <f t="shared" si="11"/>
        <v>593.72324681238615</v>
      </c>
      <c r="N93" s="14">
        <f t="shared" si="12"/>
        <v>6727.9448778051883</v>
      </c>
      <c r="O93" s="14">
        <f t="shared" si="13"/>
        <v>0</v>
      </c>
      <c r="P93" s="16">
        <v>43834.62498842593</v>
      </c>
      <c r="V93" s="41"/>
    </row>
    <row r="94" spans="4:22" s="15" customFormat="1" x14ac:dyDescent="0.25">
      <c r="D94" s="22"/>
      <c r="J94" s="9">
        <f t="shared" si="10"/>
        <v>1.1384335154826958E-4</v>
      </c>
      <c r="K94" s="9">
        <v>1.3759223931682048E-4</v>
      </c>
      <c r="L94" s="9">
        <v>0</v>
      </c>
      <c r="M94" s="14">
        <f t="shared" si="11"/>
        <v>593.72324681238615</v>
      </c>
      <c r="N94" s="14">
        <f t="shared" si="12"/>
        <v>6639.0583531055117</v>
      </c>
      <c r="O94" s="14">
        <f t="shared" si="13"/>
        <v>0</v>
      </c>
      <c r="P94" s="16">
        <v>43834.666655092595</v>
      </c>
      <c r="V94" s="41"/>
    </row>
    <row r="95" spans="4:22" s="15" customFormat="1" x14ac:dyDescent="0.25">
      <c r="D95" s="22"/>
      <c r="J95" s="9">
        <f t="shared" si="10"/>
        <v>1.1384335154826958E-4</v>
      </c>
      <c r="K95" s="9">
        <v>1.352148196204996E-4</v>
      </c>
      <c r="L95" s="9">
        <v>3.5050622421586621E-5</v>
      </c>
      <c r="M95" s="14">
        <f t="shared" si="11"/>
        <v>593.72324681238615</v>
      </c>
      <c r="N95" s="14">
        <f t="shared" si="12"/>
        <v>6524.3438301639035</v>
      </c>
      <c r="O95" s="14">
        <f t="shared" si="13"/>
        <v>2774.1713463017395</v>
      </c>
      <c r="P95" s="16">
        <v>43834.708321759259</v>
      </c>
      <c r="V95" s="41"/>
    </row>
    <row r="96" spans="4:22" s="15" customFormat="1" x14ac:dyDescent="0.25">
      <c r="D96" s="22"/>
      <c r="J96" s="9">
        <f t="shared" si="10"/>
        <v>1.1384335154826958E-4</v>
      </c>
      <c r="K96" s="9">
        <v>1.307460565700218E-4</v>
      </c>
      <c r="L96" s="9">
        <v>2.0818535218225574E-4</v>
      </c>
      <c r="M96" s="14">
        <f t="shared" si="11"/>
        <v>593.72324681238615</v>
      </c>
      <c r="N96" s="14">
        <f t="shared" si="12"/>
        <v>6308.7184518312688</v>
      </c>
      <c r="O96" s="14">
        <f t="shared" si="13"/>
        <v>16477.363277522272</v>
      </c>
      <c r="P96" s="16">
        <v>43834.74998842593</v>
      </c>
      <c r="V96" s="41"/>
    </row>
    <row r="97" spans="4:22" s="15" customFormat="1" x14ac:dyDescent="0.25">
      <c r="D97" s="22"/>
      <c r="J97" s="9">
        <f t="shared" si="10"/>
        <v>1.1384335154826958E-4</v>
      </c>
      <c r="K97" s="9">
        <v>1.3259808256942769E-4</v>
      </c>
      <c r="L97" s="9">
        <v>2.3162267122704173E-4</v>
      </c>
      <c r="M97" s="14">
        <f t="shared" si="11"/>
        <v>593.72324681238615</v>
      </c>
      <c r="N97" s="14">
        <f t="shared" si="12"/>
        <v>6398.0818399305936</v>
      </c>
      <c r="O97" s="14">
        <f t="shared" si="13"/>
        <v>18332.369963170571</v>
      </c>
      <c r="P97" s="16">
        <v>43834.791655092595</v>
      </c>
      <c r="V97" s="41"/>
    </row>
    <row r="98" spans="4:22" s="15" customFormat="1" x14ac:dyDescent="0.25">
      <c r="D98" s="22"/>
      <c r="J98" s="9">
        <f t="shared" si="10"/>
        <v>1.1384335154826958E-4</v>
      </c>
      <c r="K98" s="9">
        <v>1.3225358073305077E-4</v>
      </c>
      <c r="L98" s="9">
        <v>2.3162267122704173E-4</v>
      </c>
      <c r="M98" s="14">
        <f t="shared" si="11"/>
        <v>593.72324681238615</v>
      </c>
      <c r="N98" s="14">
        <f t="shared" si="12"/>
        <v>6381.4590434283</v>
      </c>
      <c r="O98" s="14">
        <f t="shared" si="13"/>
        <v>18332.369963170571</v>
      </c>
      <c r="P98" s="16">
        <v>43834.833321759259</v>
      </c>
      <c r="V98" s="41"/>
    </row>
    <row r="99" spans="4:22" s="15" customFormat="1" x14ac:dyDescent="0.25">
      <c r="D99" s="22"/>
      <c r="J99" s="9">
        <f t="shared" si="10"/>
        <v>1.1384335154826958E-4</v>
      </c>
      <c r="K99" s="9">
        <v>1.3230701833080567E-4</v>
      </c>
      <c r="L99" s="9">
        <v>2.3162267122704173E-4</v>
      </c>
      <c r="M99" s="14">
        <f t="shared" si="11"/>
        <v>593.72324681238615</v>
      </c>
      <c r="N99" s="14">
        <f t="shared" si="12"/>
        <v>6384.0374979363896</v>
      </c>
      <c r="O99" s="14">
        <f t="shared" si="13"/>
        <v>18332.369963170571</v>
      </c>
      <c r="P99" s="16">
        <v>43834.87498842593</v>
      </c>
      <c r="V99" s="41"/>
    </row>
    <row r="100" spans="4:22" s="15" customFormat="1" x14ac:dyDescent="0.25">
      <c r="D100" s="22"/>
      <c r="J100" s="9">
        <f t="shared" si="10"/>
        <v>1.1384335154826958E-4</v>
      </c>
      <c r="K100" s="9">
        <v>1.3147816182678703E-4</v>
      </c>
      <c r="L100" s="9">
        <v>2.3162267122704173E-4</v>
      </c>
      <c r="M100" s="14">
        <f t="shared" si="11"/>
        <v>593.72324681238615</v>
      </c>
      <c r="N100" s="14">
        <f t="shared" si="12"/>
        <v>6344.0437691922853</v>
      </c>
      <c r="O100" s="14">
        <f t="shared" si="13"/>
        <v>18332.369963170571</v>
      </c>
      <c r="P100" s="16">
        <v>43834.916655092595</v>
      </c>
      <c r="V100" s="41"/>
    </row>
    <row r="101" spans="4:22" s="15" customFormat="1" x14ac:dyDescent="0.25">
      <c r="D101" s="22"/>
      <c r="J101" s="9">
        <f t="shared" si="10"/>
        <v>1.1384335154826958E-4</v>
      </c>
      <c r="K101" s="9">
        <v>1.3269860742034966E-4</v>
      </c>
      <c r="L101" s="9">
        <v>2.3162267122704173E-4</v>
      </c>
      <c r="M101" s="14">
        <f t="shared" si="11"/>
        <v>593.72324681238615</v>
      </c>
      <c r="N101" s="14">
        <f t="shared" si="12"/>
        <v>6402.9323340756264</v>
      </c>
      <c r="O101" s="14">
        <f t="shared" si="13"/>
        <v>18332.369963170571</v>
      </c>
      <c r="P101" s="16">
        <v>43834.958321759259</v>
      </c>
      <c r="V101" s="41"/>
    </row>
    <row r="102" spans="4:22" s="15" customFormat="1" x14ac:dyDescent="0.25">
      <c r="D102" s="22"/>
      <c r="J102" s="9">
        <f t="shared" si="10"/>
        <v>1.1384335154826958E-4</v>
      </c>
      <c r="K102" s="9">
        <v>1.3031835243751568E-4</v>
      </c>
      <c r="L102" s="9">
        <v>2.3162267122704173E-4</v>
      </c>
      <c r="M102" s="14">
        <f t="shared" si="11"/>
        <v>593.72324681238615</v>
      </c>
      <c r="N102" s="14">
        <f t="shared" si="12"/>
        <v>6288.081003762456</v>
      </c>
      <c r="O102" s="14">
        <f t="shared" si="13"/>
        <v>18332.369963170571</v>
      </c>
      <c r="P102" s="16">
        <v>43834.99998842593</v>
      </c>
      <c r="V102" s="41"/>
    </row>
    <row r="103" spans="4:22" s="15" customFormat="1" x14ac:dyDescent="0.25">
      <c r="D103" s="22"/>
      <c r="J103" s="9">
        <f t="shared" si="10"/>
        <v>1.1384335154826958E-4</v>
      </c>
      <c r="K103" s="9">
        <v>1.3281226290143484E-4</v>
      </c>
      <c r="L103" s="9">
        <v>2.3162267122704173E-4</v>
      </c>
      <c r="M103" s="14">
        <f t="shared" si="11"/>
        <v>593.72324681238615</v>
      </c>
      <c r="N103" s="14">
        <f t="shared" si="12"/>
        <v>6408.4164033430598</v>
      </c>
      <c r="O103" s="14">
        <f t="shared" si="13"/>
        <v>18332.369963170571</v>
      </c>
      <c r="P103" s="16">
        <v>43835.041655092595</v>
      </c>
      <c r="V103" s="41"/>
    </row>
    <row r="104" spans="4:22" s="15" customFormat="1" x14ac:dyDescent="0.25">
      <c r="D104" s="22"/>
      <c r="J104" s="9">
        <f t="shared" si="10"/>
        <v>1.1384335154826958E-4</v>
      </c>
      <c r="K104" s="9">
        <v>1.3642831934310644E-4</v>
      </c>
      <c r="L104" s="9">
        <v>2.3162267122704173E-4</v>
      </c>
      <c r="M104" s="14">
        <f t="shared" si="11"/>
        <v>593.72324681238615</v>
      </c>
      <c r="N104" s="14">
        <f t="shared" si="12"/>
        <v>6582.8972450212141</v>
      </c>
      <c r="O104" s="14">
        <f t="shared" si="13"/>
        <v>18332.369963170571</v>
      </c>
      <c r="P104" s="16">
        <v>43835.083321759259</v>
      </c>
      <c r="V104" s="41"/>
    </row>
    <row r="105" spans="4:22" s="15" customFormat="1" x14ac:dyDescent="0.25">
      <c r="D105" s="22"/>
      <c r="J105" s="9">
        <f t="shared" si="10"/>
        <v>1.1384335154826958E-4</v>
      </c>
      <c r="K105" s="9">
        <v>1.2010983943689585E-4</v>
      </c>
      <c r="L105" s="9">
        <v>2.3162267122704173E-4</v>
      </c>
      <c r="M105" s="14">
        <f t="shared" si="11"/>
        <v>593.72324681238615</v>
      </c>
      <c r="N105" s="14">
        <f t="shared" si="12"/>
        <v>5795.5029786785517</v>
      </c>
      <c r="O105" s="14">
        <f t="shared" si="13"/>
        <v>18332.369963170571</v>
      </c>
      <c r="P105" s="16">
        <v>43835.12498842593</v>
      </c>
      <c r="V105" s="41"/>
    </row>
    <row r="106" spans="4:22" s="15" customFormat="1" x14ac:dyDescent="0.25">
      <c r="D106" s="22"/>
      <c r="J106" s="9">
        <f t="shared" si="10"/>
        <v>1.1384335154826958E-4</v>
      </c>
      <c r="K106" s="9">
        <v>1.0564716494377314E-4</v>
      </c>
      <c r="L106" s="9">
        <v>2.3162267122704173E-4</v>
      </c>
      <c r="M106" s="14">
        <f t="shared" si="11"/>
        <v>593.72324681238615</v>
      </c>
      <c r="N106" s="14">
        <f t="shared" si="12"/>
        <v>5097.6544635401387</v>
      </c>
      <c r="O106" s="14">
        <f t="shared" si="13"/>
        <v>18332.369963170571</v>
      </c>
      <c r="P106" s="16">
        <v>43835.166655092595</v>
      </c>
      <c r="V106" s="41"/>
    </row>
    <row r="107" spans="4:22" s="15" customFormat="1" x14ac:dyDescent="0.25">
      <c r="D107" s="22"/>
      <c r="J107" s="9">
        <f t="shared" si="10"/>
        <v>1.1384335154826958E-4</v>
      </c>
      <c r="K107" s="9">
        <v>1.0515852248628171E-4</v>
      </c>
      <c r="L107" s="9">
        <v>2.3162267122704173E-4</v>
      </c>
      <c r="M107" s="14">
        <f t="shared" si="11"/>
        <v>593.72324681238615</v>
      </c>
      <c r="N107" s="14">
        <f t="shared" si="12"/>
        <v>5074.076638183139</v>
      </c>
      <c r="O107" s="14">
        <f t="shared" si="13"/>
        <v>18332.369963170571</v>
      </c>
      <c r="P107" s="16">
        <v>43835.208321759259</v>
      </c>
      <c r="V107" s="41"/>
    </row>
    <row r="108" spans="4:22" s="15" customFormat="1" x14ac:dyDescent="0.25">
      <c r="D108" s="22"/>
      <c r="J108" s="9">
        <f t="shared" si="10"/>
        <v>1.1384335154826958E-4</v>
      </c>
      <c r="K108" s="9">
        <v>9.2241939024782289E-5</v>
      </c>
      <c r="L108" s="9">
        <v>2.3162267122704173E-4</v>
      </c>
      <c r="M108" s="14">
        <f t="shared" si="11"/>
        <v>593.72324681238615</v>
      </c>
      <c r="N108" s="14">
        <f t="shared" si="12"/>
        <v>4450.8296313065757</v>
      </c>
      <c r="O108" s="14">
        <f t="shared" si="13"/>
        <v>18332.369963170571</v>
      </c>
      <c r="P108" s="16">
        <v>43835.24998842593</v>
      </c>
      <c r="V108" s="41"/>
    </row>
    <row r="109" spans="4:22" s="15" customFormat="1" x14ac:dyDescent="0.25">
      <c r="D109" s="22"/>
      <c r="J109" s="9">
        <f t="shared" si="10"/>
        <v>1.1384335154826958E-4</v>
      </c>
      <c r="K109" s="9">
        <v>9.7219897454964895E-5</v>
      </c>
      <c r="L109" s="9">
        <v>2.3162267122704173E-4</v>
      </c>
      <c r="M109" s="14">
        <f t="shared" si="11"/>
        <v>593.72324681238615</v>
      </c>
      <c r="N109" s="14">
        <f t="shared" si="12"/>
        <v>4691.0245482685496</v>
      </c>
      <c r="O109" s="14">
        <f t="shared" si="13"/>
        <v>18332.369963170571</v>
      </c>
      <c r="P109" s="16">
        <v>43835.291655092595</v>
      </c>
      <c r="V109" s="41"/>
    </row>
    <row r="110" spans="4:22" s="15" customFormat="1" x14ac:dyDescent="0.25">
      <c r="D110" s="22"/>
      <c r="J110" s="9">
        <f t="shared" si="10"/>
        <v>1.1384335154826958E-4</v>
      </c>
      <c r="K110" s="9">
        <v>9.5878876654421344E-5</v>
      </c>
      <c r="L110" s="9">
        <v>1.4791198595850784E-4</v>
      </c>
      <c r="M110" s="14">
        <f t="shared" si="11"/>
        <v>593.72324681238615</v>
      </c>
      <c r="N110" s="14">
        <f t="shared" si="12"/>
        <v>4626.3180256351288</v>
      </c>
      <c r="O110" s="14">
        <f t="shared" si="13"/>
        <v>11706.873227106114</v>
      </c>
      <c r="P110" s="16">
        <v>43835.333321759259</v>
      </c>
      <c r="V110" s="41"/>
    </row>
    <row r="111" spans="4:22" s="15" customFormat="1" x14ac:dyDescent="0.25">
      <c r="D111" s="22"/>
      <c r="J111" s="9">
        <f t="shared" si="10"/>
        <v>1.1384335154826958E-4</v>
      </c>
      <c r="K111" s="9">
        <v>1.16977257445844E-4</v>
      </c>
      <c r="L111" s="9">
        <v>2.6105805236214564E-6</v>
      </c>
      <c r="M111" s="14">
        <f t="shared" si="11"/>
        <v>593.72324681238615</v>
      </c>
      <c r="N111" s="14">
        <f t="shared" si="12"/>
        <v>5644.350597281571</v>
      </c>
      <c r="O111" s="14">
        <f t="shared" si="13"/>
        <v>206.62108645990222</v>
      </c>
      <c r="P111" s="16">
        <v>43835.37498842593</v>
      </c>
      <c r="V111" s="41"/>
    </row>
    <row r="112" spans="4:22" s="15" customFormat="1" x14ac:dyDescent="0.25">
      <c r="D112" s="22"/>
      <c r="J112" s="9">
        <f t="shared" si="10"/>
        <v>1.1384335154826958E-4</v>
      </c>
      <c r="K112" s="9">
        <v>1.220417298797634E-4</v>
      </c>
      <c r="L112" s="9">
        <v>0</v>
      </c>
      <c r="M112" s="14">
        <f t="shared" si="11"/>
        <v>593.72324681238615</v>
      </c>
      <c r="N112" s="14">
        <f t="shared" si="12"/>
        <v>5888.7199613055409</v>
      </c>
      <c r="O112" s="14">
        <f t="shared" si="13"/>
        <v>0</v>
      </c>
      <c r="P112" s="16">
        <v>43835.416655092595</v>
      </c>
      <c r="V112" s="41"/>
    </row>
    <row r="113" spans="4:22" s="15" customFormat="1" x14ac:dyDescent="0.25">
      <c r="D113" s="22"/>
      <c r="J113" s="9">
        <f t="shared" si="10"/>
        <v>1.1384335154826958E-4</v>
      </c>
      <c r="K113" s="9">
        <v>1.2178878513870807E-4</v>
      </c>
      <c r="L113" s="9">
        <v>0</v>
      </c>
      <c r="M113" s="14">
        <f t="shared" si="11"/>
        <v>593.72324681238615</v>
      </c>
      <c r="N113" s="14">
        <f t="shared" si="12"/>
        <v>5876.5149495671194</v>
      </c>
      <c r="O113" s="14">
        <f t="shared" si="13"/>
        <v>0</v>
      </c>
      <c r="P113" s="16">
        <v>43835.458321759259</v>
      </c>
      <c r="V113" s="41"/>
    </row>
    <row r="114" spans="4:22" s="15" customFormat="1" x14ac:dyDescent="0.25">
      <c r="D114" s="22"/>
      <c r="J114" s="9">
        <f t="shared" si="10"/>
        <v>1.1384335154826958E-4</v>
      </c>
      <c r="K114" s="9">
        <v>1.2567087628150475E-4</v>
      </c>
      <c r="L114" s="9">
        <v>0</v>
      </c>
      <c r="M114" s="14">
        <f t="shared" si="11"/>
        <v>593.72324681238615</v>
      </c>
      <c r="N114" s="14">
        <f t="shared" si="12"/>
        <v>6063.8324157052721</v>
      </c>
      <c r="O114" s="14">
        <f t="shared" si="13"/>
        <v>0</v>
      </c>
      <c r="P114" s="16">
        <v>43835.49998842593</v>
      </c>
      <c r="V114" s="41"/>
    </row>
    <row r="115" spans="4:22" s="15" customFormat="1" x14ac:dyDescent="0.25">
      <c r="D115" s="22"/>
      <c r="J115" s="9">
        <f t="shared" si="10"/>
        <v>1.1384335154826958E-4</v>
      </c>
      <c r="K115" s="9">
        <v>1.3991869357606542E-4</v>
      </c>
      <c r="L115" s="9">
        <v>0</v>
      </c>
      <c r="M115" s="14">
        <f t="shared" si="11"/>
        <v>593.72324681238615</v>
      </c>
      <c r="N115" s="14">
        <f t="shared" si="12"/>
        <v>6751.3137074746874</v>
      </c>
      <c r="O115" s="14">
        <f t="shared" si="13"/>
        <v>0</v>
      </c>
      <c r="P115" s="16">
        <v>43835.541655092595</v>
      </c>
      <c r="V115" s="41"/>
    </row>
    <row r="116" spans="4:22" s="15" customFormat="1" x14ac:dyDescent="0.25">
      <c r="D116" s="22"/>
      <c r="J116" s="9">
        <f t="shared" si="10"/>
        <v>1.1384335154826958E-4</v>
      </c>
      <c r="K116" s="9">
        <v>1.5413376854041169E-4</v>
      </c>
      <c r="L116" s="9">
        <v>0</v>
      </c>
      <c r="M116" s="14">
        <f t="shared" si="11"/>
        <v>593.72324681238615</v>
      </c>
      <c r="N116" s="14">
        <f t="shared" si="12"/>
        <v>7437.2151264112345</v>
      </c>
      <c r="O116" s="14">
        <f t="shared" si="13"/>
        <v>0</v>
      </c>
      <c r="P116" s="16">
        <v>43835.583321759259</v>
      </c>
      <c r="V116" s="41"/>
    </row>
    <row r="117" spans="4:22" s="15" customFormat="1" x14ac:dyDescent="0.25">
      <c r="D117" s="22"/>
      <c r="J117" s="9">
        <f t="shared" si="10"/>
        <v>1.1384335154826958E-4</v>
      </c>
      <c r="K117" s="9">
        <v>1.5391287473798257E-4</v>
      </c>
      <c r="L117" s="9">
        <v>0</v>
      </c>
      <c r="M117" s="14">
        <f t="shared" si="11"/>
        <v>593.72324681238615</v>
      </c>
      <c r="N117" s="14">
        <f t="shared" si="12"/>
        <v>7426.5566266917158</v>
      </c>
      <c r="O117" s="14">
        <f t="shared" si="13"/>
        <v>0</v>
      </c>
      <c r="P117" s="16">
        <v>43835.62498842593</v>
      </c>
      <c r="V117" s="41"/>
    </row>
    <row r="118" spans="4:22" s="15" customFormat="1" x14ac:dyDescent="0.25">
      <c r="D118" s="22"/>
      <c r="J118" s="9">
        <f t="shared" si="10"/>
        <v>1.1384335154826958E-4</v>
      </c>
      <c r="K118" s="9">
        <v>1.5234931880623952E-4</v>
      </c>
      <c r="L118" s="9">
        <v>0</v>
      </c>
      <c r="M118" s="14">
        <f t="shared" si="11"/>
        <v>593.72324681238615</v>
      </c>
      <c r="N118" s="14">
        <f t="shared" si="12"/>
        <v>7351.1124074484769</v>
      </c>
      <c r="O118" s="14">
        <f t="shared" si="13"/>
        <v>0</v>
      </c>
      <c r="P118" s="16">
        <v>43835.666655092595</v>
      </c>
      <c r="V118" s="41"/>
    </row>
    <row r="119" spans="4:22" s="15" customFormat="1" x14ac:dyDescent="0.25">
      <c r="D119" s="22"/>
      <c r="J119" s="9">
        <f t="shared" si="10"/>
        <v>1.1384335154826958E-4</v>
      </c>
      <c r="K119" s="9">
        <v>1.482150585591693E-4</v>
      </c>
      <c r="L119" s="9">
        <v>3.2959048253862753E-5</v>
      </c>
      <c r="M119" s="14">
        <f t="shared" si="11"/>
        <v>593.72324681238615</v>
      </c>
      <c r="N119" s="14">
        <f t="shared" si="12"/>
        <v>7151.6273553590008</v>
      </c>
      <c r="O119" s="14">
        <f t="shared" si="13"/>
        <v>2608.6283480926422</v>
      </c>
      <c r="P119" s="16">
        <v>43835.708321759259</v>
      </c>
      <c r="V119" s="41"/>
    </row>
    <row r="120" spans="4:22" s="15" customFormat="1" x14ac:dyDescent="0.25">
      <c r="D120" s="22"/>
      <c r="J120" s="9">
        <f t="shared" si="10"/>
        <v>1.1384335154826958E-4</v>
      </c>
      <c r="K120" s="9">
        <v>1.5215366660679451E-4</v>
      </c>
      <c r="L120" s="9">
        <v>2.0641654849619512E-4</v>
      </c>
      <c r="M120" s="14">
        <f t="shared" si="11"/>
        <v>593.72324681238615</v>
      </c>
      <c r="N120" s="14">
        <f t="shared" si="12"/>
        <v>7341.6718577817337</v>
      </c>
      <c r="O120" s="14">
        <f t="shared" si="13"/>
        <v>16337.366776345158</v>
      </c>
      <c r="P120" s="16">
        <v>43835.74998842593</v>
      </c>
      <c r="V120" s="41"/>
    </row>
    <row r="121" spans="4:22" s="15" customFormat="1" x14ac:dyDescent="0.25">
      <c r="D121" s="22"/>
      <c r="J121" s="9">
        <f t="shared" si="10"/>
        <v>1.1384335154826958E-4</v>
      </c>
      <c r="K121" s="9">
        <v>1.5859710794343044E-4</v>
      </c>
      <c r="L121" s="9">
        <v>2.3162267122704173E-4</v>
      </c>
      <c r="M121" s="14">
        <f t="shared" si="11"/>
        <v>593.72324681238615</v>
      </c>
      <c r="N121" s="14">
        <f t="shared" si="12"/>
        <v>7652.5788045771587</v>
      </c>
      <c r="O121" s="14">
        <f t="shared" si="13"/>
        <v>18332.369963170571</v>
      </c>
      <c r="P121" s="16">
        <v>43835.791655092595</v>
      </c>
      <c r="V121" s="41"/>
    </row>
    <row r="122" spans="4:22" s="15" customFormat="1" x14ac:dyDescent="0.25">
      <c r="D122" s="22"/>
      <c r="J122" s="9">
        <f t="shared" si="10"/>
        <v>1.1384335154826958E-4</v>
      </c>
      <c r="K122" s="9">
        <v>1.6532039438291619E-4</v>
      </c>
      <c r="L122" s="9">
        <v>2.3162267122704173E-4</v>
      </c>
      <c r="M122" s="14">
        <f t="shared" si="11"/>
        <v>593.72324681238615</v>
      </c>
      <c r="N122" s="14">
        <f t="shared" si="12"/>
        <v>7976.9887510830022</v>
      </c>
      <c r="O122" s="14">
        <f t="shared" si="13"/>
        <v>18332.369963170571</v>
      </c>
      <c r="P122" s="16">
        <v>43835.833321759259</v>
      </c>
      <c r="V122" s="41"/>
    </row>
    <row r="123" spans="4:22" s="15" customFormat="1" x14ac:dyDescent="0.25">
      <c r="D123" s="22"/>
      <c r="J123" s="9">
        <f t="shared" si="10"/>
        <v>1.1384335154826958E-4</v>
      </c>
      <c r="K123" s="9">
        <v>1.4207457455847578E-4</v>
      </c>
      <c r="L123" s="9">
        <v>2.3162267122704173E-4</v>
      </c>
      <c r="M123" s="14">
        <f t="shared" si="11"/>
        <v>593.72324681238615</v>
      </c>
      <c r="N123" s="14">
        <f t="shared" si="12"/>
        <v>6855.3386126266096</v>
      </c>
      <c r="O123" s="14">
        <f t="shared" si="13"/>
        <v>18332.369963170571</v>
      </c>
      <c r="P123" s="16">
        <v>43835.87498842593</v>
      </c>
      <c r="V123" s="41"/>
    </row>
    <row r="124" spans="4:22" s="15" customFormat="1" x14ac:dyDescent="0.25">
      <c r="D124" s="22"/>
      <c r="J124" s="9">
        <f t="shared" si="10"/>
        <v>1.1384335154826958E-4</v>
      </c>
      <c r="K124" s="9">
        <v>1.4233377377889867E-4</v>
      </c>
      <c r="L124" s="9">
        <v>2.3162267122704173E-4</v>
      </c>
      <c r="M124" s="14">
        <f t="shared" si="11"/>
        <v>593.72324681238615</v>
      </c>
      <c r="N124" s="14">
        <f t="shared" si="12"/>
        <v>6867.8454135770944</v>
      </c>
      <c r="O124" s="14">
        <f t="shared" si="13"/>
        <v>18332.369963170571</v>
      </c>
      <c r="P124" s="16">
        <v>43835.916655092595</v>
      </c>
      <c r="V124" s="41"/>
    </row>
    <row r="125" spans="4:22" s="15" customFormat="1" x14ac:dyDescent="0.25">
      <c r="D125" s="22"/>
      <c r="J125" s="9">
        <f t="shared" si="10"/>
        <v>1.1384335154826958E-4</v>
      </c>
      <c r="K125" s="9">
        <v>1.4382501537952389E-4</v>
      </c>
      <c r="L125" s="9">
        <v>2.3162267122704173E-4</v>
      </c>
      <c r="M125" s="14">
        <f t="shared" si="11"/>
        <v>593.72324681238615</v>
      </c>
      <c r="N125" s="14">
        <f t="shared" si="12"/>
        <v>6939.8003439880504</v>
      </c>
      <c r="O125" s="14">
        <f t="shared" si="13"/>
        <v>18332.369963170571</v>
      </c>
      <c r="P125" s="16">
        <v>43835.958321759259</v>
      </c>
      <c r="V125" s="41"/>
    </row>
    <row r="126" spans="4:22" s="15" customFormat="1" x14ac:dyDescent="0.25">
      <c r="D126" s="22"/>
      <c r="J126" s="9">
        <f t="shared" si="10"/>
        <v>1.1384335154826958E-4</v>
      </c>
      <c r="K126" s="9">
        <v>1.4422620842112976E-4</v>
      </c>
      <c r="L126" s="9">
        <v>2.3162267122704173E-4</v>
      </c>
      <c r="M126" s="14">
        <f t="shared" si="11"/>
        <v>593.72324681238615</v>
      </c>
      <c r="N126" s="14">
        <f t="shared" si="12"/>
        <v>6959.1585870641593</v>
      </c>
      <c r="O126" s="14">
        <f t="shared" si="13"/>
        <v>18332.369963170571</v>
      </c>
      <c r="P126" s="16">
        <v>43835.99998842593</v>
      </c>
      <c r="V126" s="41"/>
    </row>
    <row r="127" spans="4:22" s="15" customFormat="1" x14ac:dyDescent="0.25">
      <c r="D127" s="22"/>
      <c r="J127" s="9">
        <f t="shared" si="10"/>
        <v>1.1384335154826958E-4</v>
      </c>
      <c r="K127" s="9">
        <v>1.4312559144783301E-4</v>
      </c>
      <c r="L127" s="9">
        <v>2.3162267122704173E-4</v>
      </c>
      <c r="M127" s="14">
        <f t="shared" si="11"/>
        <v>593.72324681238615</v>
      </c>
      <c r="N127" s="14">
        <f t="shared" si="12"/>
        <v>6906.051955858672</v>
      </c>
      <c r="O127" s="14">
        <f t="shared" si="13"/>
        <v>18332.369963170571</v>
      </c>
      <c r="P127" s="16">
        <v>43836.041655092595</v>
      </c>
      <c r="V127" s="41"/>
    </row>
    <row r="128" spans="4:22" s="15" customFormat="1" x14ac:dyDescent="0.25">
      <c r="D128" s="22"/>
      <c r="J128" s="9">
        <f t="shared" si="10"/>
        <v>1.1384335154826958E-4</v>
      </c>
      <c r="K128" s="9">
        <v>1.3493046013727942E-4</v>
      </c>
      <c r="L128" s="9">
        <v>2.3162267122704173E-4</v>
      </c>
      <c r="M128" s="14">
        <f t="shared" si="11"/>
        <v>593.72324681238615</v>
      </c>
      <c r="N128" s="14">
        <f t="shared" si="12"/>
        <v>6510.6230039622842</v>
      </c>
      <c r="O128" s="14">
        <f t="shared" si="13"/>
        <v>18332.369963170571</v>
      </c>
      <c r="P128" s="16">
        <v>43836.083321759259</v>
      </c>
      <c r="V128" s="41"/>
    </row>
    <row r="129" spans="4:22" s="15" customFormat="1" x14ac:dyDescent="0.25">
      <c r="D129" s="22"/>
      <c r="J129" s="9">
        <f t="shared" si="10"/>
        <v>1.1384335154826958E-4</v>
      </c>
      <c r="K129" s="9">
        <v>1.2878899714933707E-4</v>
      </c>
      <c r="L129" s="9">
        <v>2.3162267122704173E-4</v>
      </c>
      <c r="M129" s="14">
        <f t="shared" si="11"/>
        <v>593.72324681238615</v>
      </c>
      <c r="N129" s="14">
        <f t="shared" si="12"/>
        <v>6214.2870234386901</v>
      </c>
      <c r="O129" s="14">
        <f t="shared" si="13"/>
        <v>18332.369963170571</v>
      </c>
      <c r="P129" s="16">
        <v>43836.12498842593</v>
      </c>
      <c r="V129" s="41"/>
    </row>
    <row r="130" spans="4:22" s="15" customFormat="1" x14ac:dyDescent="0.25">
      <c r="D130" s="22"/>
      <c r="J130" s="9">
        <f t="shared" si="10"/>
        <v>1.1384335154826958E-4</v>
      </c>
      <c r="K130" s="9">
        <v>1.2209612031970714E-4</v>
      </c>
      <c r="L130" s="9">
        <v>2.3162267122704173E-4</v>
      </c>
      <c r="M130" s="14">
        <f t="shared" si="11"/>
        <v>593.72324681238615</v>
      </c>
      <c r="N130" s="14">
        <f t="shared" si="12"/>
        <v>5891.34439206145</v>
      </c>
      <c r="O130" s="14">
        <f t="shared" si="13"/>
        <v>18332.369963170571</v>
      </c>
      <c r="P130" s="16">
        <v>43836.166655092595</v>
      </c>
      <c r="V130" s="41"/>
    </row>
    <row r="131" spans="4:22" s="15" customFormat="1" x14ac:dyDescent="0.25">
      <c r="D131" s="22"/>
      <c r="J131" s="9">
        <f t="shared" si="10"/>
        <v>1.1384335154826958E-4</v>
      </c>
      <c r="K131" s="9">
        <v>1.2067413988818607E-4</v>
      </c>
      <c r="L131" s="9">
        <v>2.3162267122704173E-4</v>
      </c>
      <c r="M131" s="14">
        <f t="shared" si="11"/>
        <v>593.72324681238615</v>
      </c>
      <c r="N131" s="14">
        <f t="shared" si="12"/>
        <v>5822.7314302496688</v>
      </c>
      <c r="O131" s="14">
        <f t="shared" si="13"/>
        <v>18332.369963170571</v>
      </c>
      <c r="P131" s="16">
        <v>43836.208321759259</v>
      </c>
      <c r="V131" s="41"/>
    </row>
    <row r="132" spans="4:22" s="15" customFormat="1" x14ac:dyDescent="0.25">
      <c r="D132" s="22"/>
      <c r="J132" s="9">
        <f t="shared" si="10"/>
        <v>1.1384335154826958E-4</v>
      </c>
      <c r="K132" s="9">
        <v>9.6555836169507779E-5</v>
      </c>
      <c r="L132" s="9">
        <v>2.3162267122704173E-4</v>
      </c>
      <c r="M132" s="14">
        <f t="shared" si="11"/>
        <v>593.72324681238615</v>
      </c>
      <c r="N132" s="14">
        <f t="shared" si="12"/>
        <v>4658.9824676535491</v>
      </c>
      <c r="O132" s="14">
        <f t="shared" si="13"/>
        <v>18332.369963170571</v>
      </c>
      <c r="P132" s="16">
        <v>43836.24998842593</v>
      </c>
      <c r="V132" s="41"/>
    </row>
    <row r="133" spans="4:22" s="15" customFormat="1" x14ac:dyDescent="0.25">
      <c r="D133" s="22"/>
      <c r="J133" s="9">
        <f t="shared" si="10"/>
        <v>1.1384335154826958E-4</v>
      </c>
      <c r="K133" s="9">
        <v>1.0079001121609865E-4</v>
      </c>
      <c r="L133" s="9">
        <v>2.3162267122704173E-4</v>
      </c>
      <c r="M133" s="14">
        <f t="shared" si="11"/>
        <v>593.72324681238615</v>
      </c>
      <c r="N133" s="14">
        <f t="shared" si="12"/>
        <v>4863.2885778757372</v>
      </c>
      <c r="O133" s="14">
        <f t="shared" si="13"/>
        <v>18332.369963170571</v>
      </c>
      <c r="P133" s="16">
        <v>43836.291655092595</v>
      </c>
      <c r="V133" s="41"/>
    </row>
    <row r="134" spans="4:22" s="15" customFormat="1" x14ac:dyDescent="0.25">
      <c r="D134" s="22"/>
      <c r="J134" s="9">
        <f t="shared" si="10"/>
        <v>1.1384335154826958E-4</v>
      </c>
      <c r="K134" s="9">
        <v>1.0766323086000543E-4</v>
      </c>
      <c r="L134" s="9">
        <v>1.4791198595850784E-4</v>
      </c>
      <c r="M134" s="14">
        <f t="shared" si="11"/>
        <v>593.72324681238615</v>
      </c>
      <c r="N134" s="14">
        <f t="shared" si="12"/>
        <v>5194.9330551818775</v>
      </c>
      <c r="O134" s="14">
        <f t="shared" si="13"/>
        <v>11706.873227106114</v>
      </c>
      <c r="P134" s="16">
        <v>43836.333321759259</v>
      </c>
      <c r="V134" s="41"/>
    </row>
    <row r="135" spans="4:22" s="15" customFormat="1" x14ac:dyDescent="0.25">
      <c r="D135" s="22"/>
      <c r="J135" s="9">
        <f t="shared" si="10"/>
        <v>1.1384335154826958E-4</v>
      </c>
      <c r="K135" s="9">
        <v>1.1510667426380927E-4</v>
      </c>
      <c r="L135" s="9">
        <v>2.6105805236214564E-6</v>
      </c>
      <c r="M135" s="14">
        <f t="shared" si="11"/>
        <v>593.72324681238615</v>
      </c>
      <c r="N135" s="14">
        <f t="shared" si="12"/>
        <v>5554.0917937216518</v>
      </c>
      <c r="O135" s="14">
        <f t="shared" si="13"/>
        <v>206.62108645990222</v>
      </c>
      <c r="P135" s="16">
        <v>43836.37498842593</v>
      </c>
      <c r="V135" s="41"/>
    </row>
    <row r="136" spans="4:22" s="15" customFormat="1" x14ac:dyDescent="0.25">
      <c r="D136" s="22"/>
      <c r="J136" s="9">
        <f t="shared" ref="J136:J199" si="14">1/8784</f>
        <v>1.1384335154826958E-4</v>
      </c>
      <c r="K136" s="9">
        <v>1.2593788125485873E-4</v>
      </c>
      <c r="L136" s="9">
        <v>0</v>
      </c>
      <c r="M136" s="14">
        <f t="shared" ref="M136:M199" si="15">J136*$M$4</f>
        <v>593.72324681238615</v>
      </c>
      <c r="N136" s="14">
        <f t="shared" ref="N136:N199" si="16">K136*$N$4</f>
        <v>6076.7158574420173</v>
      </c>
      <c r="O136" s="14">
        <f t="shared" ref="O136:O199" si="17">L136*$O$4</f>
        <v>0</v>
      </c>
      <c r="P136" s="16">
        <v>43836.416655092595</v>
      </c>
      <c r="V136" s="41"/>
    </row>
    <row r="137" spans="4:22" s="15" customFormat="1" x14ac:dyDescent="0.25">
      <c r="D137" s="22"/>
      <c r="J137" s="9">
        <f t="shared" si="14"/>
        <v>1.1384335154826958E-4</v>
      </c>
      <c r="K137" s="9">
        <v>1.2641011042464616E-4</v>
      </c>
      <c r="L137" s="9">
        <v>0</v>
      </c>
      <c r="M137" s="14">
        <f t="shared" si="15"/>
        <v>593.72324681238615</v>
      </c>
      <c r="N137" s="14">
        <f t="shared" si="16"/>
        <v>6099.5017138960156</v>
      </c>
      <c r="O137" s="14">
        <f t="shared" si="17"/>
        <v>0</v>
      </c>
      <c r="P137" s="16">
        <v>43836.458321759259</v>
      </c>
      <c r="V137" s="41"/>
    </row>
    <row r="138" spans="4:22" s="15" customFormat="1" x14ac:dyDescent="0.25">
      <c r="D138" s="22"/>
      <c r="J138" s="9">
        <f t="shared" si="14"/>
        <v>1.1384335154826958E-4</v>
      </c>
      <c r="K138" s="9">
        <v>1.2423854531120682E-4</v>
      </c>
      <c r="L138" s="9">
        <v>0</v>
      </c>
      <c r="M138" s="14">
        <f t="shared" si="15"/>
        <v>593.72324681238615</v>
      </c>
      <c r="N138" s="14">
        <f t="shared" si="16"/>
        <v>5994.7200228843958</v>
      </c>
      <c r="O138" s="14">
        <f t="shared" si="17"/>
        <v>0</v>
      </c>
      <c r="P138" s="16">
        <v>43836.49998842593</v>
      </c>
      <c r="V138" s="41"/>
    </row>
    <row r="139" spans="4:22" s="15" customFormat="1" x14ac:dyDescent="0.25">
      <c r="D139" s="22"/>
      <c r="J139" s="9">
        <f t="shared" si="14"/>
        <v>1.1384335154826958E-4</v>
      </c>
      <c r="K139" s="9">
        <v>1.2877799588906536E-4</v>
      </c>
      <c r="L139" s="9">
        <v>0</v>
      </c>
      <c r="M139" s="14">
        <f t="shared" si="15"/>
        <v>593.72324681238615</v>
      </c>
      <c r="N139" s="14">
        <f t="shared" si="16"/>
        <v>6213.7561940164478</v>
      </c>
      <c r="O139" s="14">
        <f t="shared" si="17"/>
        <v>0</v>
      </c>
      <c r="P139" s="16">
        <v>43836.541655092595</v>
      </c>
      <c r="V139" s="41"/>
    </row>
    <row r="140" spans="4:22" s="15" customFormat="1" x14ac:dyDescent="0.25">
      <c r="D140" s="22"/>
      <c r="J140" s="9">
        <f t="shared" si="14"/>
        <v>1.1384335154826958E-4</v>
      </c>
      <c r="K140" s="9">
        <v>1.4004713844612427E-4</v>
      </c>
      <c r="L140" s="9">
        <v>0</v>
      </c>
      <c r="M140" s="14">
        <f t="shared" si="15"/>
        <v>593.72324681238615</v>
      </c>
      <c r="N140" s="14">
        <f t="shared" si="16"/>
        <v>6757.5113897837473</v>
      </c>
      <c r="O140" s="14">
        <f t="shared" si="17"/>
        <v>0</v>
      </c>
      <c r="P140" s="16">
        <v>43836.583321759259</v>
      </c>
      <c r="V140" s="41"/>
    </row>
    <row r="141" spans="4:22" s="15" customFormat="1" x14ac:dyDescent="0.25">
      <c r="D141" s="22"/>
      <c r="J141" s="9">
        <f t="shared" si="14"/>
        <v>1.1384335154826958E-4</v>
      </c>
      <c r="K141" s="9">
        <v>1.3670052718341223E-4</v>
      </c>
      <c r="L141" s="9">
        <v>0</v>
      </c>
      <c r="M141" s="14">
        <f t="shared" si="15"/>
        <v>593.72324681238615</v>
      </c>
      <c r="N141" s="14">
        <f t="shared" si="16"/>
        <v>6596.0317338916348</v>
      </c>
      <c r="O141" s="14">
        <f t="shared" si="17"/>
        <v>0</v>
      </c>
      <c r="P141" s="16">
        <v>43836.62498842593</v>
      </c>
      <c r="V141" s="41"/>
    </row>
    <row r="142" spans="4:22" s="15" customFormat="1" x14ac:dyDescent="0.25">
      <c r="D142" s="22"/>
      <c r="J142" s="9">
        <f t="shared" si="14"/>
        <v>1.1384335154826958E-4</v>
      </c>
      <c r="K142" s="9">
        <v>1.4092631257073065E-4</v>
      </c>
      <c r="L142" s="9">
        <v>0</v>
      </c>
      <c r="M142" s="14">
        <f t="shared" si="15"/>
        <v>593.72324681238615</v>
      </c>
      <c r="N142" s="14">
        <f t="shared" si="16"/>
        <v>6799.9330288586234</v>
      </c>
      <c r="O142" s="14">
        <f t="shared" si="17"/>
        <v>0</v>
      </c>
      <c r="P142" s="16">
        <v>43836.666655092595</v>
      </c>
      <c r="V142" s="41"/>
    </row>
    <row r="143" spans="4:22" s="15" customFormat="1" x14ac:dyDescent="0.25">
      <c r="D143" s="22"/>
      <c r="J143" s="9">
        <f t="shared" si="14"/>
        <v>1.1384335154826958E-4</v>
      </c>
      <c r="K143" s="9">
        <v>1.3754309822393539E-4</v>
      </c>
      <c r="L143" s="9">
        <v>3.0931813717035382E-5</v>
      </c>
      <c r="M143" s="14">
        <f t="shared" si="15"/>
        <v>593.72324681238615</v>
      </c>
      <c r="N143" s="14">
        <f t="shared" si="16"/>
        <v>6636.6872122270779</v>
      </c>
      <c r="O143" s="14">
        <f t="shared" si="17"/>
        <v>2448.1776748733218</v>
      </c>
      <c r="P143" s="16">
        <v>43836.708321759259</v>
      </c>
      <c r="V143" s="41"/>
    </row>
    <row r="144" spans="4:22" s="15" customFormat="1" x14ac:dyDescent="0.25">
      <c r="D144" s="22"/>
      <c r="J144" s="9">
        <f t="shared" si="14"/>
        <v>1.1384335154826958E-4</v>
      </c>
      <c r="K144" s="9">
        <v>1.364947016505974E-4</v>
      </c>
      <c r="L144" s="9">
        <v>2.0458340517923838E-4</v>
      </c>
      <c r="M144" s="14">
        <f t="shared" si="15"/>
        <v>593.72324681238615</v>
      </c>
      <c r="N144" s="14">
        <f t="shared" si="16"/>
        <v>6586.1003036765178</v>
      </c>
      <c r="O144" s="14">
        <f t="shared" si="17"/>
        <v>16192.277950178295</v>
      </c>
      <c r="P144" s="16">
        <v>43836.74998842593</v>
      </c>
      <c r="V144" s="41"/>
    </row>
    <row r="145" spans="4:22" s="15" customFormat="1" x14ac:dyDescent="0.25">
      <c r="D145" s="22"/>
      <c r="J145" s="9">
        <f t="shared" si="14"/>
        <v>1.1384335154826958E-4</v>
      </c>
      <c r="K145" s="9">
        <v>1.3375475164648527E-4</v>
      </c>
      <c r="L145" s="9">
        <v>2.3162267122704173E-4</v>
      </c>
      <c r="M145" s="14">
        <f t="shared" si="15"/>
        <v>593.72324681238615</v>
      </c>
      <c r="N145" s="14">
        <f t="shared" si="16"/>
        <v>6453.8930799827003</v>
      </c>
      <c r="O145" s="14">
        <f t="shared" si="17"/>
        <v>18332.369963170571</v>
      </c>
      <c r="P145" s="16">
        <v>43836.791655092595</v>
      </c>
      <c r="V145" s="41"/>
    </row>
    <row r="146" spans="4:22" s="15" customFormat="1" x14ac:dyDescent="0.25">
      <c r="D146" s="22"/>
      <c r="J146" s="9">
        <f t="shared" si="14"/>
        <v>1.1384335154826958E-4</v>
      </c>
      <c r="K146" s="9">
        <v>1.3426291284381444E-4</v>
      </c>
      <c r="L146" s="9">
        <v>2.3162267122704173E-4</v>
      </c>
      <c r="M146" s="14">
        <f t="shared" si="15"/>
        <v>593.72324681238615</v>
      </c>
      <c r="N146" s="14">
        <f t="shared" si="16"/>
        <v>6478.4127175625781</v>
      </c>
      <c r="O146" s="14">
        <f t="shared" si="17"/>
        <v>18332.369963170571</v>
      </c>
      <c r="P146" s="16">
        <v>43836.833321759259</v>
      </c>
      <c r="V146" s="41"/>
    </row>
    <row r="147" spans="4:22" s="15" customFormat="1" x14ac:dyDescent="0.25">
      <c r="D147" s="22"/>
      <c r="J147" s="9">
        <f t="shared" si="14"/>
        <v>1.1384335154826958E-4</v>
      </c>
      <c r="K147" s="9">
        <v>1.3292826853291871E-4</v>
      </c>
      <c r="L147" s="9">
        <v>2.3162267122704173E-4</v>
      </c>
      <c r="M147" s="14">
        <f t="shared" si="15"/>
        <v>593.72324681238615</v>
      </c>
      <c r="N147" s="14">
        <f t="shared" si="16"/>
        <v>6414.0138713436854</v>
      </c>
      <c r="O147" s="14">
        <f t="shared" si="17"/>
        <v>18332.369963170571</v>
      </c>
      <c r="P147" s="16">
        <v>43836.87498842593</v>
      </c>
      <c r="V147" s="41"/>
    </row>
    <row r="148" spans="4:22" s="15" customFormat="1" x14ac:dyDescent="0.25">
      <c r="D148" s="22"/>
      <c r="J148" s="9">
        <f t="shared" si="14"/>
        <v>1.1384335154826958E-4</v>
      </c>
      <c r="K148" s="9">
        <v>1.2835980855842086E-4</v>
      </c>
      <c r="L148" s="9">
        <v>2.3162267122704173E-4</v>
      </c>
      <c r="M148" s="14">
        <f t="shared" si="15"/>
        <v>593.72324681238615</v>
      </c>
      <c r="N148" s="14">
        <f t="shared" si="16"/>
        <v>6193.5779477398873</v>
      </c>
      <c r="O148" s="14">
        <f t="shared" si="17"/>
        <v>18332.369963170571</v>
      </c>
      <c r="P148" s="16">
        <v>43836.916655092595</v>
      </c>
      <c r="V148" s="41"/>
    </row>
    <row r="149" spans="4:22" s="15" customFormat="1" x14ac:dyDescent="0.25">
      <c r="D149" s="22"/>
      <c r="J149" s="9">
        <f t="shared" si="14"/>
        <v>1.1384335154826958E-4</v>
      </c>
      <c r="K149" s="9">
        <v>1.291577674114625E-4</v>
      </c>
      <c r="L149" s="9">
        <v>2.3162267122704173E-4</v>
      </c>
      <c r="M149" s="14">
        <f t="shared" si="15"/>
        <v>593.72324681238615</v>
      </c>
      <c r="N149" s="14">
        <f t="shared" si="16"/>
        <v>6232.080812545526</v>
      </c>
      <c r="O149" s="14">
        <f t="shared" si="17"/>
        <v>18332.369963170571</v>
      </c>
      <c r="P149" s="16">
        <v>43836.958321759259</v>
      </c>
      <c r="V149" s="41"/>
    </row>
    <row r="150" spans="4:22" s="15" customFormat="1" x14ac:dyDescent="0.25">
      <c r="D150" s="22"/>
      <c r="J150" s="9">
        <f t="shared" si="14"/>
        <v>1.1384335154826958E-4</v>
      </c>
      <c r="K150" s="9">
        <v>1.283701532871844E-4</v>
      </c>
      <c r="L150" s="9">
        <v>2.3162267122704173E-4</v>
      </c>
      <c r="M150" s="14">
        <f t="shared" si="15"/>
        <v>593.72324681238615</v>
      </c>
      <c r="N150" s="14">
        <f t="shared" si="16"/>
        <v>6194.0770984060091</v>
      </c>
      <c r="O150" s="14">
        <f t="shared" si="17"/>
        <v>18332.369963170571</v>
      </c>
      <c r="P150" s="16">
        <v>43836.99998842593</v>
      </c>
      <c r="V150" s="41"/>
    </row>
    <row r="151" spans="4:22" s="15" customFormat="1" x14ac:dyDescent="0.25">
      <c r="D151" s="22"/>
      <c r="J151" s="9">
        <f t="shared" si="14"/>
        <v>1.1384335154826958E-4</v>
      </c>
      <c r="K151" s="9">
        <v>1.2530275093086075E-4</v>
      </c>
      <c r="L151" s="9">
        <v>2.3162267122704173E-4</v>
      </c>
      <c r="M151" s="14">
        <f t="shared" si="15"/>
        <v>593.72324681238615</v>
      </c>
      <c r="N151" s="14">
        <f t="shared" si="16"/>
        <v>6046.0697446686063</v>
      </c>
      <c r="O151" s="14">
        <f t="shared" si="17"/>
        <v>18332.369963170571</v>
      </c>
      <c r="P151" s="16">
        <v>43837.041655092595</v>
      </c>
      <c r="V151" s="41"/>
    </row>
    <row r="152" spans="4:22" s="15" customFormat="1" x14ac:dyDescent="0.25">
      <c r="D152" s="22"/>
      <c r="J152" s="9">
        <f t="shared" si="14"/>
        <v>1.1384335154826958E-4</v>
      </c>
      <c r="K152" s="9">
        <v>1.2180740623148376E-4</v>
      </c>
      <c r="L152" s="9">
        <v>2.3162267122704173E-4</v>
      </c>
      <c r="M152" s="14">
        <f t="shared" si="15"/>
        <v>593.72324681238615</v>
      </c>
      <c r="N152" s="14">
        <f t="shared" si="16"/>
        <v>5877.4134488004356</v>
      </c>
      <c r="O152" s="14">
        <f t="shared" si="17"/>
        <v>18332.369963170571</v>
      </c>
      <c r="P152" s="16">
        <v>43837.083321759259</v>
      </c>
      <c r="V152" s="41"/>
    </row>
    <row r="153" spans="4:22" s="15" customFormat="1" x14ac:dyDescent="0.25">
      <c r="D153" s="22"/>
      <c r="J153" s="9">
        <f t="shared" si="14"/>
        <v>1.1384335154826958E-4</v>
      </c>
      <c r="K153" s="9">
        <v>1.199037175934004E-4</v>
      </c>
      <c r="L153" s="9">
        <v>2.3162267122704173E-4</v>
      </c>
      <c r="M153" s="14">
        <f t="shared" si="15"/>
        <v>593.72324681238615</v>
      </c>
      <c r="N153" s="14">
        <f t="shared" si="16"/>
        <v>5785.5572509717376</v>
      </c>
      <c r="O153" s="14">
        <f t="shared" si="17"/>
        <v>18332.369963170571</v>
      </c>
      <c r="P153" s="16">
        <v>43837.12498842593</v>
      </c>
      <c r="V153" s="41"/>
    </row>
    <row r="154" spans="4:22" s="15" customFormat="1" x14ac:dyDescent="0.25">
      <c r="D154" s="22"/>
      <c r="J154" s="9">
        <f t="shared" si="14"/>
        <v>1.1384335154826958E-4</v>
      </c>
      <c r="K154" s="9">
        <v>1.1699824902406507E-4</v>
      </c>
      <c r="L154" s="9">
        <v>2.3162267122704173E-4</v>
      </c>
      <c r="M154" s="14">
        <f t="shared" si="15"/>
        <v>593.72324681238615</v>
      </c>
      <c r="N154" s="14">
        <f t="shared" si="16"/>
        <v>5645.3634764484887</v>
      </c>
      <c r="O154" s="14">
        <f t="shared" si="17"/>
        <v>18332.369963170571</v>
      </c>
      <c r="P154" s="16">
        <v>43837.166655092595</v>
      </c>
      <c r="V154" s="41"/>
    </row>
    <row r="155" spans="4:22" s="15" customFormat="1" x14ac:dyDescent="0.25">
      <c r="D155" s="22"/>
      <c r="J155" s="9">
        <f t="shared" si="14"/>
        <v>1.1384335154826958E-4</v>
      </c>
      <c r="K155" s="9">
        <v>1.14317683166368E-4</v>
      </c>
      <c r="L155" s="9">
        <v>2.3162267122704173E-4</v>
      </c>
      <c r="M155" s="14">
        <f t="shared" si="15"/>
        <v>593.72324681238615</v>
      </c>
      <c r="N155" s="14">
        <f t="shared" si="16"/>
        <v>5516.021638297173</v>
      </c>
      <c r="O155" s="14">
        <f t="shared" si="17"/>
        <v>18332.369963170571</v>
      </c>
      <c r="P155" s="16">
        <v>43837.208321759259</v>
      </c>
      <c r="V155" s="41"/>
    </row>
    <row r="156" spans="4:22" s="15" customFormat="1" x14ac:dyDescent="0.25">
      <c r="D156" s="22"/>
      <c r="J156" s="9">
        <f t="shared" si="14"/>
        <v>1.1384335154826958E-4</v>
      </c>
      <c r="K156" s="9">
        <v>1.1421254516484885E-4</v>
      </c>
      <c r="L156" s="9">
        <v>2.3162267122704173E-4</v>
      </c>
      <c r="M156" s="14">
        <f t="shared" si="15"/>
        <v>593.72324681238615</v>
      </c>
      <c r="N156" s="14">
        <f t="shared" si="16"/>
        <v>5510.9485518303754</v>
      </c>
      <c r="O156" s="14">
        <f t="shared" si="17"/>
        <v>18332.369963170571</v>
      </c>
      <c r="P156" s="16">
        <v>43837.24998842593</v>
      </c>
      <c r="V156" s="41"/>
    </row>
    <row r="157" spans="4:22" s="15" customFormat="1" x14ac:dyDescent="0.25">
      <c r="D157" s="22"/>
      <c r="J157" s="9">
        <f t="shared" si="14"/>
        <v>1.1384335154826958E-4</v>
      </c>
      <c r="K157" s="9">
        <v>1.1899398570359782E-4</v>
      </c>
      <c r="L157" s="9">
        <v>2.3162267122704173E-4</v>
      </c>
      <c r="M157" s="14">
        <f t="shared" si="15"/>
        <v>593.72324681238615</v>
      </c>
      <c r="N157" s="14">
        <f t="shared" si="16"/>
        <v>5741.6611480224055</v>
      </c>
      <c r="O157" s="14">
        <f t="shared" si="17"/>
        <v>18332.369963170571</v>
      </c>
      <c r="P157" s="16">
        <v>43837.291655092595</v>
      </c>
      <c r="V157" s="41"/>
    </row>
    <row r="158" spans="4:22" s="15" customFormat="1" x14ac:dyDescent="0.25">
      <c r="D158" s="22"/>
      <c r="J158" s="9">
        <f t="shared" si="14"/>
        <v>1.1384335154826958E-4</v>
      </c>
      <c r="K158" s="9">
        <v>1.2184028800201854E-4</v>
      </c>
      <c r="L158" s="9">
        <v>1.4791198595850784E-4</v>
      </c>
      <c r="M158" s="14">
        <f t="shared" si="15"/>
        <v>593.72324681238615</v>
      </c>
      <c r="N158" s="14">
        <f t="shared" si="16"/>
        <v>5879.0000498646941</v>
      </c>
      <c r="O158" s="14">
        <f t="shared" si="17"/>
        <v>11706.873227106114</v>
      </c>
      <c r="P158" s="16">
        <v>43837.333321759259</v>
      </c>
      <c r="V158" s="41"/>
    </row>
    <row r="159" spans="4:22" s="15" customFormat="1" x14ac:dyDescent="0.25">
      <c r="D159" s="22"/>
      <c r="J159" s="9">
        <f t="shared" si="14"/>
        <v>1.1384335154826958E-4</v>
      </c>
      <c r="K159" s="9">
        <v>1.3179193740758073E-4</v>
      </c>
      <c r="L159" s="9">
        <v>2.6105805236214564E-6</v>
      </c>
      <c r="M159" s="14">
        <f t="shared" si="15"/>
        <v>593.72324681238615</v>
      </c>
      <c r="N159" s="14">
        <f t="shared" si="16"/>
        <v>6359.1839718738638</v>
      </c>
      <c r="O159" s="14">
        <f t="shared" si="17"/>
        <v>206.62108645990222</v>
      </c>
      <c r="P159" s="16">
        <v>43837.37498842593</v>
      </c>
      <c r="V159" s="41"/>
    </row>
    <row r="160" spans="4:22" s="15" customFormat="1" x14ac:dyDescent="0.25">
      <c r="D160" s="22"/>
      <c r="J160" s="9">
        <f t="shared" si="14"/>
        <v>1.1384335154826958E-4</v>
      </c>
      <c r="K160" s="9">
        <v>1.5653306874699571E-4</v>
      </c>
      <c r="L160" s="9">
        <v>0</v>
      </c>
      <c r="M160" s="14">
        <f t="shared" si="15"/>
        <v>593.72324681238615</v>
      </c>
      <c r="N160" s="14">
        <f t="shared" si="16"/>
        <v>7552.9854209948635</v>
      </c>
      <c r="O160" s="14">
        <f t="shared" si="17"/>
        <v>0</v>
      </c>
      <c r="P160" s="16">
        <v>43837.416655092595</v>
      </c>
      <c r="V160" s="41"/>
    </row>
    <row r="161" spans="4:22" s="15" customFormat="1" x14ac:dyDescent="0.25">
      <c r="D161" s="22"/>
      <c r="J161" s="9">
        <f t="shared" si="14"/>
        <v>1.1384335154826958E-4</v>
      </c>
      <c r="K161" s="9">
        <v>1.4535819365648451E-4</v>
      </c>
      <c r="L161" s="9">
        <v>0</v>
      </c>
      <c r="M161" s="14">
        <f t="shared" si="15"/>
        <v>593.72324681238615</v>
      </c>
      <c r="N161" s="14">
        <f t="shared" si="16"/>
        <v>7013.7787899890445</v>
      </c>
      <c r="O161" s="14">
        <f t="shared" si="17"/>
        <v>0</v>
      </c>
      <c r="P161" s="16">
        <v>43837.458321759259</v>
      </c>
      <c r="V161" s="41"/>
    </row>
    <row r="162" spans="4:22" s="15" customFormat="1" x14ac:dyDescent="0.25">
      <c r="D162" s="22"/>
      <c r="J162" s="9">
        <f t="shared" si="14"/>
        <v>1.1384335154826958E-4</v>
      </c>
      <c r="K162" s="9">
        <v>1.4662787330314584E-4</v>
      </c>
      <c r="L162" s="9">
        <v>0</v>
      </c>
      <c r="M162" s="14">
        <f t="shared" si="15"/>
        <v>593.72324681238615</v>
      </c>
      <c r="N162" s="14">
        <f t="shared" si="16"/>
        <v>7075.0429812384155</v>
      </c>
      <c r="O162" s="14">
        <f t="shared" si="17"/>
        <v>0</v>
      </c>
      <c r="P162" s="16">
        <v>43837.49998842593</v>
      </c>
      <c r="V162" s="41"/>
    </row>
    <row r="163" spans="4:22" s="15" customFormat="1" x14ac:dyDescent="0.25">
      <c r="D163" s="22"/>
      <c r="J163" s="9">
        <f t="shared" si="14"/>
        <v>1.1384335154826958E-4</v>
      </c>
      <c r="K163" s="9">
        <v>1.477379431681574E-4</v>
      </c>
      <c r="L163" s="9">
        <v>0</v>
      </c>
      <c r="M163" s="14">
        <f t="shared" si="15"/>
        <v>593.72324681238615</v>
      </c>
      <c r="N163" s="14">
        <f t="shared" si="16"/>
        <v>7128.6057304634351</v>
      </c>
      <c r="O163" s="14">
        <f t="shared" si="17"/>
        <v>0</v>
      </c>
      <c r="P163" s="16">
        <v>43837.541655092595</v>
      </c>
      <c r="V163" s="41"/>
    </row>
    <row r="164" spans="4:22" s="15" customFormat="1" x14ac:dyDescent="0.25">
      <c r="D164" s="22"/>
      <c r="J164" s="9">
        <f t="shared" si="14"/>
        <v>1.1384335154826958E-4</v>
      </c>
      <c r="K164" s="9">
        <v>1.0959781133905241E-4</v>
      </c>
      <c r="L164" s="9">
        <v>0</v>
      </c>
      <c r="M164" s="14">
        <f t="shared" si="15"/>
        <v>593.72324681238615</v>
      </c>
      <c r="N164" s="14">
        <f t="shared" si="16"/>
        <v>5288.2798366060642</v>
      </c>
      <c r="O164" s="14">
        <f t="shared" si="17"/>
        <v>0</v>
      </c>
      <c r="P164" s="16">
        <v>43837.583321759259</v>
      </c>
      <c r="V164" s="41"/>
    </row>
    <row r="165" spans="4:22" s="15" customFormat="1" x14ac:dyDescent="0.25">
      <c r="D165" s="22"/>
      <c r="J165" s="9">
        <f t="shared" si="14"/>
        <v>1.1384335154826958E-4</v>
      </c>
      <c r="K165" s="9">
        <v>1.1512462430004341E-4</v>
      </c>
      <c r="L165" s="9">
        <v>0</v>
      </c>
      <c r="M165" s="14">
        <f t="shared" si="15"/>
        <v>593.72324681238615</v>
      </c>
      <c r="N165" s="14">
        <f t="shared" si="16"/>
        <v>5554.9579133414109</v>
      </c>
      <c r="O165" s="14">
        <f t="shared" si="17"/>
        <v>0</v>
      </c>
      <c r="P165" s="16">
        <v>43837.62498842593</v>
      </c>
      <c r="V165" s="41"/>
    </row>
    <row r="166" spans="4:22" s="15" customFormat="1" x14ac:dyDescent="0.25">
      <c r="D166" s="22"/>
      <c r="J166" s="9">
        <f t="shared" si="14"/>
        <v>1.1384335154826958E-4</v>
      </c>
      <c r="K166" s="9">
        <v>1.1023895793187073E-4</v>
      </c>
      <c r="L166" s="9">
        <v>0</v>
      </c>
      <c r="M166" s="14">
        <f t="shared" si="15"/>
        <v>593.72324681238615</v>
      </c>
      <c r="N166" s="14">
        <f t="shared" si="16"/>
        <v>5319.2162445295835</v>
      </c>
      <c r="O166" s="14">
        <f t="shared" si="17"/>
        <v>0</v>
      </c>
      <c r="P166" s="16">
        <v>43837.666655092595</v>
      </c>
      <c r="V166" s="41"/>
    </row>
    <row r="167" spans="4:22" s="15" customFormat="1" x14ac:dyDescent="0.25">
      <c r="D167" s="22"/>
      <c r="J167" s="9">
        <f t="shared" si="14"/>
        <v>1.1384335154826958E-4</v>
      </c>
      <c r="K167" s="9">
        <v>1.0951771159005022E-4</v>
      </c>
      <c r="L167" s="9">
        <v>2.896891881110437E-5</v>
      </c>
      <c r="M167" s="14">
        <f t="shared" si="15"/>
        <v>593.72324681238615</v>
      </c>
      <c r="N167" s="14">
        <f t="shared" si="16"/>
        <v>5284.4148881879337</v>
      </c>
      <c r="O167" s="14">
        <f t="shared" si="17"/>
        <v>2292.8193266437684</v>
      </c>
      <c r="P167" s="16">
        <v>43837.708321759259</v>
      </c>
      <c r="V167" s="41"/>
    </row>
    <row r="168" spans="4:22" s="15" customFormat="1" x14ac:dyDescent="0.25">
      <c r="D168" s="22"/>
      <c r="J168" s="9">
        <f t="shared" si="14"/>
        <v>1.1384335154826958E-4</v>
      </c>
      <c r="K168" s="9">
        <v>1.0767856348522699E-4</v>
      </c>
      <c r="L168" s="9">
        <v>2.0268592223138553E-4</v>
      </c>
      <c r="M168" s="14">
        <f t="shared" si="15"/>
        <v>593.72324681238615</v>
      </c>
      <c r="N168" s="14">
        <f t="shared" si="16"/>
        <v>5195.6728802916195</v>
      </c>
      <c r="O168" s="14">
        <f t="shared" si="17"/>
        <v>16042.096799021687</v>
      </c>
      <c r="P168" s="16">
        <v>43837.74998842593</v>
      </c>
      <c r="V168" s="41"/>
    </row>
    <row r="169" spans="4:22" s="15" customFormat="1" x14ac:dyDescent="0.25">
      <c r="D169" s="22"/>
      <c r="J169" s="9">
        <f t="shared" si="14"/>
        <v>1.1384335154826958E-4</v>
      </c>
      <c r="K169" s="9">
        <v>1.0788181518212928E-4</v>
      </c>
      <c r="L169" s="9">
        <v>2.3162267122704173E-4</v>
      </c>
      <c r="M169" s="14">
        <f t="shared" si="15"/>
        <v>593.72324681238615</v>
      </c>
      <c r="N169" s="14">
        <f t="shared" si="16"/>
        <v>5205.4801185690258</v>
      </c>
      <c r="O169" s="14">
        <f t="shared" si="17"/>
        <v>18332.369963170571</v>
      </c>
      <c r="P169" s="16">
        <v>43837.791655092595</v>
      </c>
      <c r="V169" s="41"/>
    </row>
    <row r="170" spans="4:22" s="15" customFormat="1" x14ac:dyDescent="0.25">
      <c r="D170" s="22"/>
      <c r="J170" s="9">
        <f t="shared" si="14"/>
        <v>1.1384335154826958E-4</v>
      </c>
      <c r="K170" s="9">
        <v>9.3796376140577921E-5</v>
      </c>
      <c r="L170" s="9">
        <v>2.3162267122704173E-4</v>
      </c>
      <c r="M170" s="14">
        <f t="shared" si="15"/>
        <v>593.72324681238615</v>
      </c>
      <c r="N170" s="14">
        <f t="shared" si="16"/>
        <v>4525.833852251315</v>
      </c>
      <c r="O170" s="14">
        <f t="shared" si="17"/>
        <v>18332.369963170571</v>
      </c>
      <c r="P170" s="16">
        <v>43837.833321759259</v>
      </c>
      <c r="V170" s="41"/>
    </row>
    <row r="171" spans="4:22" s="15" customFormat="1" x14ac:dyDescent="0.25">
      <c r="D171" s="22"/>
      <c r="J171" s="9">
        <f t="shared" si="14"/>
        <v>1.1384335154826958E-4</v>
      </c>
      <c r="K171" s="9">
        <v>8.7918847533935849E-5</v>
      </c>
      <c r="L171" s="9">
        <v>2.3162267122704173E-4</v>
      </c>
      <c r="M171" s="14">
        <f t="shared" si="15"/>
        <v>593.72324681238615</v>
      </c>
      <c r="N171" s="14">
        <f t="shared" si="16"/>
        <v>4242.2331522024324</v>
      </c>
      <c r="O171" s="14">
        <f t="shared" si="17"/>
        <v>18332.369963170571</v>
      </c>
      <c r="P171" s="16">
        <v>43837.87498842593</v>
      </c>
      <c r="V171" s="41"/>
    </row>
    <row r="172" spans="4:22" s="15" customFormat="1" x14ac:dyDescent="0.25">
      <c r="D172" s="22"/>
      <c r="J172" s="9">
        <f t="shared" si="14"/>
        <v>1.1384335154826958E-4</v>
      </c>
      <c r="K172" s="9">
        <v>8.3820679089774357E-5</v>
      </c>
      <c r="L172" s="9">
        <v>2.3162267122704173E-4</v>
      </c>
      <c r="M172" s="14">
        <f t="shared" si="15"/>
        <v>593.72324681238615</v>
      </c>
      <c r="N172" s="14">
        <f t="shared" si="16"/>
        <v>4044.4895906706324</v>
      </c>
      <c r="O172" s="14">
        <f t="shared" si="17"/>
        <v>18332.369963170571</v>
      </c>
      <c r="P172" s="16">
        <v>43837.916655092595</v>
      </c>
      <c r="V172" s="41"/>
    </row>
    <row r="173" spans="4:22" s="15" customFormat="1" x14ac:dyDescent="0.25">
      <c r="D173" s="22"/>
      <c r="J173" s="9">
        <f t="shared" si="14"/>
        <v>1.1384335154826958E-4</v>
      </c>
      <c r="K173" s="9">
        <v>8.5175298226555508E-5</v>
      </c>
      <c r="L173" s="9">
        <v>2.3162267122704173E-4</v>
      </c>
      <c r="M173" s="14">
        <f t="shared" si="15"/>
        <v>593.72324681238615</v>
      </c>
      <c r="N173" s="14">
        <f t="shared" si="16"/>
        <v>4109.8522560359024</v>
      </c>
      <c r="O173" s="14">
        <f t="shared" si="17"/>
        <v>18332.369963170571</v>
      </c>
      <c r="P173" s="16">
        <v>43837.958321759259</v>
      </c>
      <c r="V173" s="41"/>
    </row>
    <row r="174" spans="4:22" s="15" customFormat="1" x14ac:dyDescent="0.25">
      <c r="D174" s="22"/>
      <c r="J174" s="9">
        <f t="shared" si="14"/>
        <v>1.1384335154826958E-4</v>
      </c>
      <c r="K174" s="9">
        <v>8.7066977567051555E-5</v>
      </c>
      <c r="L174" s="9">
        <v>2.3162267122704173E-4</v>
      </c>
      <c r="M174" s="14">
        <f t="shared" si="15"/>
        <v>593.72324681238615</v>
      </c>
      <c r="N174" s="14">
        <f t="shared" si="16"/>
        <v>4201.1289849362811</v>
      </c>
      <c r="O174" s="14">
        <f t="shared" si="17"/>
        <v>18332.369963170571</v>
      </c>
      <c r="P174" s="16">
        <v>43837.99998842593</v>
      </c>
      <c r="V174" s="41"/>
    </row>
    <row r="175" spans="4:22" s="15" customFormat="1" x14ac:dyDescent="0.25">
      <c r="D175" s="22"/>
      <c r="J175" s="9">
        <f t="shared" si="14"/>
        <v>1.1384335154826958E-4</v>
      </c>
      <c r="K175" s="9">
        <v>8.676421777156292E-5</v>
      </c>
      <c r="L175" s="9">
        <v>2.3162267122704173E-4</v>
      </c>
      <c r="M175" s="14">
        <f t="shared" si="15"/>
        <v>593.72324681238615</v>
      </c>
      <c r="N175" s="14">
        <f t="shared" si="16"/>
        <v>4186.5203125343805</v>
      </c>
      <c r="O175" s="14">
        <f t="shared" si="17"/>
        <v>18332.369963170571</v>
      </c>
      <c r="P175" s="16">
        <v>43838.041655092595</v>
      </c>
      <c r="V175" s="41"/>
    </row>
    <row r="176" spans="4:22" s="15" customFormat="1" x14ac:dyDescent="0.25">
      <c r="D176" s="22"/>
      <c r="J176" s="9">
        <f t="shared" si="14"/>
        <v>1.1384335154826958E-4</v>
      </c>
      <c r="K176" s="9">
        <v>8.6989338358701616E-5</v>
      </c>
      <c r="L176" s="9">
        <v>2.3162267122704173E-4</v>
      </c>
      <c r="M176" s="14">
        <f t="shared" si="15"/>
        <v>593.72324681238615</v>
      </c>
      <c r="N176" s="14">
        <f t="shared" si="16"/>
        <v>4197.3827617678562</v>
      </c>
      <c r="O176" s="14">
        <f t="shared" si="17"/>
        <v>18332.369963170571</v>
      </c>
      <c r="P176" s="16">
        <v>43838.083321759259</v>
      </c>
      <c r="V176" s="41"/>
    </row>
    <row r="177" spans="4:22" s="15" customFormat="1" x14ac:dyDescent="0.25">
      <c r="D177" s="22"/>
      <c r="J177" s="9">
        <f t="shared" si="14"/>
        <v>1.1384335154826958E-4</v>
      </c>
      <c r="K177" s="9">
        <v>9.2224169098961846E-5</v>
      </c>
      <c r="L177" s="9">
        <v>2.3162267122704173E-4</v>
      </c>
      <c r="M177" s="14">
        <f t="shared" si="15"/>
        <v>593.72324681238615</v>
      </c>
      <c r="N177" s="14">
        <f t="shared" si="16"/>
        <v>4449.9722023190243</v>
      </c>
      <c r="O177" s="14">
        <f t="shared" si="17"/>
        <v>18332.369963170571</v>
      </c>
      <c r="P177" s="16">
        <v>43838.12498842593</v>
      </c>
      <c r="V177" s="41"/>
    </row>
    <row r="178" spans="4:22" s="15" customFormat="1" x14ac:dyDescent="0.25">
      <c r="D178" s="22"/>
      <c r="J178" s="9">
        <f t="shared" si="14"/>
        <v>1.1384335154826958E-4</v>
      </c>
      <c r="K178" s="9">
        <v>9.6103285514925096E-5</v>
      </c>
      <c r="L178" s="9">
        <v>2.3162267122704173E-4</v>
      </c>
      <c r="M178" s="14">
        <f t="shared" si="15"/>
        <v>593.72324681238615</v>
      </c>
      <c r="N178" s="14">
        <f t="shared" si="16"/>
        <v>4637.1461328542273</v>
      </c>
      <c r="O178" s="14">
        <f t="shared" si="17"/>
        <v>18332.369963170571</v>
      </c>
      <c r="P178" s="16">
        <v>43838.166655092595</v>
      </c>
      <c r="V178" s="41"/>
    </row>
    <row r="179" spans="4:22" s="15" customFormat="1" x14ac:dyDescent="0.25">
      <c r="D179" s="22"/>
      <c r="J179" s="9">
        <f t="shared" si="14"/>
        <v>1.1384335154826958E-4</v>
      </c>
      <c r="K179" s="9">
        <v>1.0394207418190148E-4</v>
      </c>
      <c r="L179" s="9">
        <v>2.3162267122704173E-4</v>
      </c>
      <c r="M179" s="14">
        <f t="shared" si="15"/>
        <v>593.72324681238615</v>
      </c>
      <c r="N179" s="14">
        <f t="shared" si="16"/>
        <v>5015.3809492662622</v>
      </c>
      <c r="O179" s="14">
        <f t="shared" si="17"/>
        <v>18332.369963170571</v>
      </c>
      <c r="P179" s="16">
        <v>43838.208321759259</v>
      </c>
      <c r="V179" s="41"/>
    </row>
    <row r="180" spans="4:22" s="15" customFormat="1" x14ac:dyDescent="0.25">
      <c r="D180" s="22"/>
      <c r="J180" s="9">
        <f t="shared" si="14"/>
        <v>1.1384335154826958E-4</v>
      </c>
      <c r="K180" s="9">
        <v>1.0233840882302053E-4</v>
      </c>
      <c r="L180" s="9">
        <v>2.3162267122704173E-4</v>
      </c>
      <c r="M180" s="14">
        <f t="shared" si="15"/>
        <v>593.72324681238615</v>
      </c>
      <c r="N180" s="14">
        <f t="shared" si="16"/>
        <v>4938.0013822984693</v>
      </c>
      <c r="O180" s="14">
        <f t="shared" si="17"/>
        <v>18332.369963170571</v>
      </c>
      <c r="P180" s="16">
        <v>43838.24998842593</v>
      </c>
      <c r="V180" s="41"/>
    </row>
    <row r="181" spans="4:22" s="15" customFormat="1" x14ac:dyDescent="0.25">
      <c r="D181" s="22"/>
      <c r="J181" s="9">
        <f t="shared" si="14"/>
        <v>1.1384335154826958E-4</v>
      </c>
      <c r="K181" s="9">
        <v>1.0138803588985887E-4</v>
      </c>
      <c r="L181" s="9">
        <v>2.3162267122704173E-4</v>
      </c>
      <c r="M181" s="14">
        <f t="shared" si="15"/>
        <v>593.72324681238615</v>
      </c>
      <c r="N181" s="14">
        <f t="shared" si="16"/>
        <v>4892.1442802424162</v>
      </c>
      <c r="O181" s="14">
        <f t="shared" si="17"/>
        <v>18332.369963170571</v>
      </c>
      <c r="P181" s="16">
        <v>43838.291655092595</v>
      </c>
      <c r="V181" s="41"/>
    </row>
    <row r="182" spans="4:22" s="15" customFormat="1" x14ac:dyDescent="0.25">
      <c r="D182" s="22"/>
      <c r="J182" s="9">
        <f t="shared" si="14"/>
        <v>1.1384335154826958E-4</v>
      </c>
      <c r="K182" s="9">
        <v>1.0220104848748144E-4</v>
      </c>
      <c r="L182" s="9">
        <v>1.4791198595850784E-4</v>
      </c>
      <c r="M182" s="14">
        <f t="shared" si="15"/>
        <v>593.72324681238615</v>
      </c>
      <c r="N182" s="14">
        <f t="shared" si="16"/>
        <v>4931.3735136950199</v>
      </c>
      <c r="O182" s="14">
        <f t="shared" si="17"/>
        <v>11706.873227106114</v>
      </c>
      <c r="P182" s="16">
        <v>43838.333321759259</v>
      </c>
      <c r="V182" s="41"/>
    </row>
    <row r="183" spans="4:22" s="15" customFormat="1" x14ac:dyDescent="0.25">
      <c r="D183" s="22"/>
      <c r="J183" s="9">
        <f t="shared" si="14"/>
        <v>1.1384335154826958E-4</v>
      </c>
      <c r="K183" s="9">
        <v>9.6236683421361852E-5</v>
      </c>
      <c r="L183" s="9">
        <v>2.6105805236214564E-6</v>
      </c>
      <c r="M183" s="14">
        <f t="shared" si="15"/>
        <v>593.72324681238615</v>
      </c>
      <c r="N183" s="14">
        <f t="shared" si="16"/>
        <v>4643.5828075490581</v>
      </c>
      <c r="O183" s="14">
        <f t="shared" si="17"/>
        <v>206.62108645990222</v>
      </c>
      <c r="P183" s="16">
        <v>43838.37498842593</v>
      </c>
      <c r="V183" s="41"/>
    </row>
    <row r="184" spans="4:22" s="15" customFormat="1" x14ac:dyDescent="0.25">
      <c r="D184" s="22"/>
      <c r="J184" s="9">
        <f t="shared" si="14"/>
        <v>1.1384335154826958E-4</v>
      </c>
      <c r="K184" s="9">
        <v>9.3370354006935591E-5</v>
      </c>
      <c r="L184" s="9">
        <v>0</v>
      </c>
      <c r="M184" s="14">
        <f t="shared" si="15"/>
        <v>593.72324681238615</v>
      </c>
      <c r="N184" s="14">
        <f t="shared" si="16"/>
        <v>4505.2775634736217</v>
      </c>
      <c r="O184" s="14">
        <f t="shared" si="17"/>
        <v>0</v>
      </c>
      <c r="P184" s="16">
        <v>43838.416655092595</v>
      </c>
      <c r="V184" s="41"/>
    </row>
    <row r="185" spans="4:22" s="15" customFormat="1" x14ac:dyDescent="0.25">
      <c r="D185" s="22"/>
      <c r="J185" s="9">
        <f t="shared" si="14"/>
        <v>1.1384335154826958E-4</v>
      </c>
      <c r="K185" s="9">
        <v>9.6169127491174864E-5</v>
      </c>
      <c r="L185" s="9">
        <v>0</v>
      </c>
      <c r="M185" s="14">
        <f t="shared" si="15"/>
        <v>593.72324681238615</v>
      </c>
      <c r="N185" s="14">
        <f t="shared" si="16"/>
        <v>4640.3231196129027</v>
      </c>
      <c r="O185" s="14">
        <f t="shared" si="17"/>
        <v>0</v>
      </c>
      <c r="P185" s="16">
        <v>43838.458321759259</v>
      </c>
      <c r="V185" s="41"/>
    </row>
    <row r="186" spans="4:22" s="15" customFormat="1" x14ac:dyDescent="0.25">
      <c r="D186" s="22"/>
      <c r="J186" s="9">
        <f t="shared" si="14"/>
        <v>1.1384335154826958E-4</v>
      </c>
      <c r="K186" s="9">
        <v>9.5929906001644078E-5</v>
      </c>
      <c r="L186" s="9">
        <v>0</v>
      </c>
      <c r="M186" s="14">
        <f t="shared" si="15"/>
        <v>593.72324681238615</v>
      </c>
      <c r="N186" s="14">
        <f t="shared" si="16"/>
        <v>4628.7802779802814</v>
      </c>
      <c r="O186" s="14">
        <f t="shared" si="17"/>
        <v>0</v>
      </c>
      <c r="P186" s="16">
        <v>43838.49998842593</v>
      </c>
      <c r="V186" s="41"/>
    </row>
    <row r="187" spans="4:22" s="15" customFormat="1" x14ac:dyDescent="0.25">
      <c r="D187" s="22"/>
      <c r="J187" s="9">
        <f t="shared" si="14"/>
        <v>1.1384335154826958E-4</v>
      </c>
      <c r="K187" s="9">
        <v>1.1462189256018661E-4</v>
      </c>
      <c r="L187" s="9">
        <v>0</v>
      </c>
      <c r="M187" s="14">
        <f t="shared" si="15"/>
        <v>593.72324681238615</v>
      </c>
      <c r="N187" s="14">
        <f t="shared" si="16"/>
        <v>5530.7002562712159</v>
      </c>
      <c r="O187" s="14">
        <f t="shared" si="17"/>
        <v>0</v>
      </c>
      <c r="P187" s="16">
        <v>43838.541655092595</v>
      </c>
      <c r="V187" s="41"/>
    </row>
    <row r="188" spans="4:22" s="15" customFormat="1" x14ac:dyDescent="0.25">
      <c r="D188" s="22"/>
      <c r="J188" s="9">
        <f t="shared" si="14"/>
        <v>1.1384335154826958E-4</v>
      </c>
      <c r="K188" s="9">
        <v>1.2825630898066545E-4</v>
      </c>
      <c r="L188" s="9">
        <v>0</v>
      </c>
      <c r="M188" s="14">
        <f t="shared" si="15"/>
        <v>593.72324681238615</v>
      </c>
      <c r="N188" s="14">
        <f t="shared" si="16"/>
        <v>6188.583917991903</v>
      </c>
      <c r="O188" s="14">
        <f t="shared" si="17"/>
        <v>0</v>
      </c>
      <c r="P188" s="16">
        <v>43838.583321759259</v>
      </c>
      <c r="V188" s="41"/>
    </row>
    <row r="189" spans="4:22" s="15" customFormat="1" x14ac:dyDescent="0.25">
      <c r="D189" s="22"/>
      <c r="J189" s="9">
        <f t="shared" si="14"/>
        <v>1.1384335154826958E-4</v>
      </c>
      <c r="K189" s="9">
        <v>1.3626536880378246E-4</v>
      </c>
      <c r="L189" s="9">
        <v>0</v>
      </c>
      <c r="M189" s="14">
        <f t="shared" si="15"/>
        <v>593.72324681238615</v>
      </c>
      <c r="N189" s="14">
        <f t="shared" si="16"/>
        <v>6575.0346057865199</v>
      </c>
      <c r="O189" s="14">
        <f t="shared" si="17"/>
        <v>0</v>
      </c>
      <c r="P189" s="16">
        <v>43838.62498842593</v>
      </c>
      <c r="V189" s="41"/>
    </row>
    <row r="190" spans="4:22" s="15" customFormat="1" x14ac:dyDescent="0.25">
      <c r="D190" s="22"/>
      <c r="J190" s="9">
        <f t="shared" si="14"/>
        <v>1.1384335154826958E-4</v>
      </c>
      <c r="K190" s="9">
        <v>1.3180959984815423E-4</v>
      </c>
      <c r="L190" s="9">
        <v>0</v>
      </c>
      <c r="M190" s="14">
        <f t="shared" si="15"/>
        <v>593.72324681238615</v>
      </c>
      <c r="N190" s="14">
        <f t="shared" si="16"/>
        <v>6360.0362145163845</v>
      </c>
      <c r="O190" s="14">
        <f t="shared" si="17"/>
        <v>0</v>
      </c>
      <c r="P190" s="16">
        <v>43838.666655092595</v>
      </c>
      <c r="V190" s="41"/>
    </row>
    <row r="191" spans="4:22" s="15" customFormat="1" x14ac:dyDescent="0.25">
      <c r="D191" s="22"/>
      <c r="J191" s="9">
        <f t="shared" si="14"/>
        <v>1.1384335154826958E-4</v>
      </c>
      <c r="K191" s="9">
        <v>1.3342767113512795E-4</v>
      </c>
      <c r="L191" s="9">
        <v>2.707036353606973E-5</v>
      </c>
      <c r="M191" s="14">
        <f t="shared" si="15"/>
        <v>593.72324681238615</v>
      </c>
      <c r="N191" s="14">
        <f t="shared" si="16"/>
        <v>6438.1108918894843</v>
      </c>
      <c r="O191" s="14">
        <f t="shared" si="17"/>
        <v>2142.5533034039818</v>
      </c>
      <c r="P191" s="16">
        <v>43838.708321759259</v>
      </c>
      <c r="V191" s="41"/>
    </row>
    <row r="192" spans="4:22" s="15" customFormat="1" x14ac:dyDescent="0.25">
      <c r="D192" s="22"/>
      <c r="J192" s="9">
        <f t="shared" si="14"/>
        <v>1.1384335154826958E-4</v>
      </c>
      <c r="K192" s="9">
        <v>1.3673325208358669E-4</v>
      </c>
      <c r="L192" s="9">
        <v>2.0072409965263659E-4</v>
      </c>
      <c r="M192" s="14">
        <f t="shared" si="15"/>
        <v>593.72324681238615</v>
      </c>
      <c r="N192" s="14">
        <f t="shared" si="16"/>
        <v>6597.6107656955837</v>
      </c>
      <c r="O192" s="14">
        <f t="shared" si="17"/>
        <v>15886.823322875332</v>
      </c>
      <c r="P192" s="16">
        <v>43838.74998842593</v>
      </c>
      <c r="V192" s="41"/>
    </row>
    <row r="193" spans="4:22" s="15" customFormat="1" x14ac:dyDescent="0.25">
      <c r="D193" s="22"/>
      <c r="J193" s="9">
        <f t="shared" si="14"/>
        <v>1.1384335154826958E-4</v>
      </c>
      <c r="K193" s="9">
        <v>1.368680356782066E-4</v>
      </c>
      <c r="L193" s="9">
        <v>2.3162267122704173E-4</v>
      </c>
      <c r="M193" s="14">
        <f t="shared" si="15"/>
        <v>593.72324681238615</v>
      </c>
      <c r="N193" s="14">
        <f t="shared" si="16"/>
        <v>6604.1143021898361</v>
      </c>
      <c r="O193" s="14">
        <f t="shared" si="17"/>
        <v>18332.369963170571</v>
      </c>
      <c r="P193" s="16">
        <v>43838.791655092595</v>
      </c>
      <c r="V193" s="41"/>
    </row>
    <row r="194" spans="4:22" s="15" customFormat="1" x14ac:dyDescent="0.25">
      <c r="D194" s="22"/>
      <c r="J194" s="9">
        <f t="shared" si="14"/>
        <v>1.1384335154826958E-4</v>
      </c>
      <c r="K194" s="9">
        <v>1.3766708971876406E-4</v>
      </c>
      <c r="L194" s="9">
        <v>2.3162267122704173E-4</v>
      </c>
      <c r="M194" s="14">
        <f t="shared" si="15"/>
        <v>593.72324681238615</v>
      </c>
      <c r="N194" s="14">
        <f t="shared" si="16"/>
        <v>6642.6700116461698</v>
      </c>
      <c r="O194" s="14">
        <f t="shared" si="17"/>
        <v>18332.369963170571</v>
      </c>
      <c r="P194" s="16">
        <v>43838.833321759259</v>
      </c>
      <c r="V194" s="41"/>
    </row>
    <row r="195" spans="4:22" s="15" customFormat="1" x14ac:dyDescent="0.25">
      <c r="D195" s="22"/>
      <c r="J195" s="9">
        <f t="shared" si="14"/>
        <v>1.1384335154826958E-4</v>
      </c>
      <c r="K195" s="9">
        <v>1.4214360623205277E-4</v>
      </c>
      <c r="L195" s="9">
        <v>2.3162267122704173E-4</v>
      </c>
      <c r="M195" s="14">
        <f t="shared" si="15"/>
        <v>593.72324681238615</v>
      </c>
      <c r="N195" s="14">
        <f t="shared" si="16"/>
        <v>6858.6695076782908</v>
      </c>
      <c r="O195" s="14">
        <f t="shared" si="17"/>
        <v>18332.369963170571</v>
      </c>
      <c r="P195" s="16">
        <v>43838.87498842593</v>
      </c>
      <c r="V195" s="41"/>
    </row>
    <row r="196" spans="4:22" s="15" customFormat="1" x14ac:dyDescent="0.25">
      <c r="D196" s="22"/>
      <c r="J196" s="9">
        <f t="shared" si="14"/>
        <v>1.1384335154826958E-4</v>
      </c>
      <c r="K196" s="9">
        <v>1.431563787085564E-4</v>
      </c>
      <c r="L196" s="9">
        <v>2.3162267122704173E-4</v>
      </c>
      <c r="M196" s="14">
        <f t="shared" si="15"/>
        <v>593.72324681238615</v>
      </c>
      <c r="N196" s="14">
        <f t="shared" si="16"/>
        <v>6907.5374932806208</v>
      </c>
      <c r="O196" s="14">
        <f t="shared" si="17"/>
        <v>18332.369963170571</v>
      </c>
      <c r="P196" s="16">
        <v>43838.916655092595</v>
      </c>
      <c r="V196" s="41"/>
    </row>
    <row r="197" spans="4:22" s="15" customFormat="1" x14ac:dyDescent="0.25">
      <c r="D197" s="22"/>
      <c r="J197" s="9">
        <f t="shared" si="14"/>
        <v>1.1384335154826958E-4</v>
      </c>
      <c r="K197" s="9">
        <v>1.4155117950615193E-4</v>
      </c>
      <c r="L197" s="9">
        <v>2.3162267122704173E-4</v>
      </c>
      <c r="M197" s="14">
        <f t="shared" si="15"/>
        <v>593.72324681238615</v>
      </c>
      <c r="N197" s="14">
        <f t="shared" si="16"/>
        <v>6830.0839157675546</v>
      </c>
      <c r="O197" s="14">
        <f t="shared" si="17"/>
        <v>18332.369963170571</v>
      </c>
      <c r="P197" s="16">
        <v>43838.958321759259</v>
      </c>
      <c r="V197" s="41"/>
    </row>
    <row r="198" spans="4:22" s="15" customFormat="1" x14ac:dyDescent="0.25">
      <c r="D198" s="22"/>
      <c r="J198" s="9">
        <f t="shared" si="14"/>
        <v>1.1384335154826958E-4</v>
      </c>
      <c r="K198" s="9">
        <v>1.4013811454011122E-4</v>
      </c>
      <c r="L198" s="9">
        <v>2.3162267122704173E-4</v>
      </c>
      <c r="M198" s="14">
        <f t="shared" si="15"/>
        <v>593.72324681238615</v>
      </c>
      <c r="N198" s="14">
        <f t="shared" si="16"/>
        <v>6761.9011402501683</v>
      </c>
      <c r="O198" s="14">
        <f t="shared" si="17"/>
        <v>18332.369963170571</v>
      </c>
      <c r="P198" s="16">
        <v>43838.99998842593</v>
      </c>
      <c r="V198" s="41"/>
    </row>
    <row r="199" spans="4:22" s="15" customFormat="1" x14ac:dyDescent="0.25">
      <c r="D199" s="22"/>
      <c r="J199" s="9">
        <f t="shared" si="14"/>
        <v>1.1384335154826958E-4</v>
      </c>
      <c r="K199" s="9">
        <v>1.363394406639376E-4</v>
      </c>
      <c r="L199" s="9">
        <v>2.3162267122704173E-4</v>
      </c>
      <c r="M199" s="14">
        <f t="shared" si="15"/>
        <v>593.72324681238615</v>
      </c>
      <c r="N199" s="14">
        <f t="shared" si="16"/>
        <v>6578.6086983685927</v>
      </c>
      <c r="O199" s="14">
        <f t="shared" si="17"/>
        <v>18332.369963170571</v>
      </c>
      <c r="P199" s="16">
        <v>43839.041655092595</v>
      </c>
      <c r="V199" s="41"/>
    </row>
    <row r="200" spans="4:22" s="15" customFormat="1" x14ac:dyDescent="0.25">
      <c r="D200" s="22"/>
      <c r="J200" s="9">
        <f t="shared" ref="J200:J263" si="18">1/8784</f>
        <v>1.1384335154826958E-4</v>
      </c>
      <c r="K200" s="9">
        <v>1.39220039471143E-4</v>
      </c>
      <c r="L200" s="9">
        <v>2.3162267122704173E-4</v>
      </c>
      <c r="M200" s="14">
        <f t="shared" ref="M200:M263" si="19">J200*$M$4</f>
        <v>593.72324681238615</v>
      </c>
      <c r="N200" s="14">
        <f t="shared" ref="N200:N263" si="20">K200*$N$4</f>
        <v>6717.6024647894346</v>
      </c>
      <c r="O200" s="14">
        <f t="shared" ref="O200:O263" si="21">L200*$O$4</f>
        <v>18332.369963170571</v>
      </c>
      <c r="P200" s="16">
        <v>43839.083321759259</v>
      </c>
      <c r="V200" s="41"/>
    </row>
    <row r="201" spans="4:22" s="15" customFormat="1" x14ac:dyDescent="0.25">
      <c r="D201" s="22"/>
      <c r="J201" s="9">
        <f t="shared" si="18"/>
        <v>1.1384335154826958E-4</v>
      </c>
      <c r="K201" s="9">
        <v>1.4390169593567166E-4</v>
      </c>
      <c r="L201" s="9">
        <v>2.3162267122704173E-4</v>
      </c>
      <c r="M201" s="14">
        <f t="shared" si="19"/>
        <v>593.72324681238615</v>
      </c>
      <c r="N201" s="14">
        <f t="shared" si="20"/>
        <v>6943.5003105656806</v>
      </c>
      <c r="O201" s="14">
        <f t="shared" si="21"/>
        <v>18332.369963170571</v>
      </c>
      <c r="P201" s="16">
        <v>43839.12498842593</v>
      </c>
      <c r="V201" s="41"/>
    </row>
    <row r="202" spans="4:22" s="15" customFormat="1" x14ac:dyDescent="0.25">
      <c r="D202" s="22"/>
      <c r="J202" s="9">
        <f t="shared" si="18"/>
        <v>1.1384335154826958E-4</v>
      </c>
      <c r="K202" s="9">
        <v>1.471627954219492E-4</v>
      </c>
      <c r="L202" s="9">
        <v>2.3162267122704173E-4</v>
      </c>
      <c r="M202" s="14">
        <f t="shared" si="19"/>
        <v>593.72324681238615</v>
      </c>
      <c r="N202" s="14">
        <f t="shared" si="20"/>
        <v>7100.8538785589026</v>
      </c>
      <c r="O202" s="14">
        <f t="shared" si="21"/>
        <v>18332.369963170571</v>
      </c>
      <c r="P202" s="16">
        <v>43839.166655092595</v>
      </c>
      <c r="V202" s="41"/>
    </row>
    <row r="203" spans="4:22" s="15" customFormat="1" x14ac:dyDescent="0.25">
      <c r="D203" s="22"/>
      <c r="J203" s="9">
        <f t="shared" si="18"/>
        <v>1.1384335154826958E-4</v>
      </c>
      <c r="K203" s="9">
        <v>1.4774517953978052E-4</v>
      </c>
      <c r="L203" s="9">
        <v>2.3162267122704173E-4</v>
      </c>
      <c r="M203" s="14">
        <f t="shared" si="19"/>
        <v>593.72324681238615</v>
      </c>
      <c r="N203" s="14">
        <f t="shared" si="20"/>
        <v>7128.9548976381911</v>
      </c>
      <c r="O203" s="14">
        <f t="shared" si="21"/>
        <v>18332.369963170571</v>
      </c>
      <c r="P203" s="16">
        <v>43839.208321759259</v>
      </c>
      <c r="V203" s="41"/>
    </row>
    <row r="204" spans="4:22" s="15" customFormat="1" x14ac:dyDescent="0.25">
      <c r="D204" s="22"/>
      <c r="J204" s="9">
        <f t="shared" si="18"/>
        <v>1.1384335154826958E-4</v>
      </c>
      <c r="K204" s="9">
        <v>1.4449892754261011E-4</v>
      </c>
      <c r="L204" s="9">
        <v>2.3162267122704173E-4</v>
      </c>
      <c r="M204" s="14">
        <f t="shared" si="19"/>
        <v>593.72324681238615</v>
      </c>
      <c r="N204" s="14">
        <f t="shared" si="20"/>
        <v>6972.3177461163405</v>
      </c>
      <c r="O204" s="14">
        <f t="shared" si="21"/>
        <v>18332.369963170571</v>
      </c>
      <c r="P204" s="16">
        <v>43839.24998842593</v>
      </c>
      <c r="V204" s="41"/>
    </row>
    <row r="205" spans="4:22" s="15" customFormat="1" x14ac:dyDescent="0.25">
      <c r="D205" s="22"/>
      <c r="J205" s="9">
        <f t="shared" si="18"/>
        <v>1.1384335154826958E-4</v>
      </c>
      <c r="K205" s="9">
        <v>1.4432878711176977E-4</v>
      </c>
      <c r="L205" s="9">
        <v>2.3162267122704173E-4</v>
      </c>
      <c r="M205" s="14">
        <f t="shared" si="19"/>
        <v>593.72324681238615</v>
      </c>
      <c r="N205" s="14">
        <f t="shared" si="20"/>
        <v>6964.1081824506846</v>
      </c>
      <c r="O205" s="14">
        <f t="shared" si="21"/>
        <v>18332.369963170571</v>
      </c>
      <c r="P205" s="16">
        <v>43839.291655092595</v>
      </c>
      <c r="V205" s="41"/>
    </row>
    <row r="206" spans="4:22" s="15" customFormat="1" x14ac:dyDescent="0.25">
      <c r="D206" s="22"/>
      <c r="J206" s="9">
        <f t="shared" si="18"/>
        <v>1.1384335154826958E-4</v>
      </c>
      <c r="K206" s="9">
        <v>1.4424876870295446E-4</v>
      </c>
      <c r="L206" s="9">
        <v>1.4791198595850784E-4</v>
      </c>
      <c r="M206" s="14">
        <f t="shared" si="19"/>
        <v>593.72324681238615</v>
      </c>
      <c r="N206" s="14">
        <f t="shared" si="20"/>
        <v>6960.2471588341978</v>
      </c>
      <c r="O206" s="14">
        <f t="shared" si="21"/>
        <v>11706.873227106114</v>
      </c>
      <c r="P206" s="16">
        <v>43839.333321759259</v>
      </c>
      <c r="V206" s="41"/>
    </row>
    <row r="207" spans="4:22" s="15" customFormat="1" x14ac:dyDescent="0.25">
      <c r="D207" s="22"/>
      <c r="J207" s="9">
        <f t="shared" si="18"/>
        <v>1.1384335154826958E-4</v>
      </c>
      <c r="K207" s="9">
        <v>1.5778896413699226E-4</v>
      </c>
      <c r="L207" s="9">
        <v>2.6105805236214564E-6</v>
      </c>
      <c r="M207" s="14">
        <f t="shared" si="19"/>
        <v>593.72324681238615</v>
      </c>
      <c r="N207" s="14">
        <f t="shared" si="20"/>
        <v>7613.5844985371969</v>
      </c>
      <c r="O207" s="14">
        <f t="shared" si="21"/>
        <v>206.62108645990222</v>
      </c>
      <c r="P207" s="16">
        <v>43839.37498842593</v>
      </c>
      <c r="V207" s="41"/>
    </row>
    <row r="208" spans="4:22" s="15" customFormat="1" x14ac:dyDescent="0.25">
      <c r="D208" s="22"/>
      <c r="J208" s="9">
        <f t="shared" si="18"/>
        <v>1.1384335154826958E-4</v>
      </c>
      <c r="K208" s="9">
        <v>1.5896664512731764E-4</v>
      </c>
      <c r="L208" s="9">
        <v>0</v>
      </c>
      <c r="M208" s="14">
        <f t="shared" si="19"/>
        <v>593.72324681238615</v>
      </c>
      <c r="N208" s="14">
        <f t="shared" si="20"/>
        <v>7670.4095989566313</v>
      </c>
      <c r="O208" s="14">
        <f t="shared" si="21"/>
        <v>0</v>
      </c>
      <c r="P208" s="16">
        <v>43839.416655092595</v>
      </c>
      <c r="V208" s="41"/>
    </row>
    <row r="209" spans="4:22" s="15" customFormat="1" x14ac:dyDescent="0.25">
      <c r="D209" s="22"/>
      <c r="J209" s="9">
        <f t="shared" si="18"/>
        <v>1.1384335154826958E-4</v>
      </c>
      <c r="K209" s="9">
        <v>1.5642985966990761E-4</v>
      </c>
      <c r="L209" s="9">
        <v>0</v>
      </c>
      <c r="M209" s="14">
        <f t="shared" si="19"/>
        <v>593.72324681238615</v>
      </c>
      <c r="N209" s="14">
        <f t="shared" si="20"/>
        <v>7548.0054083956038</v>
      </c>
      <c r="O209" s="14">
        <f t="shared" si="21"/>
        <v>0</v>
      </c>
      <c r="P209" s="16">
        <v>43839.458321759259</v>
      </c>
      <c r="V209" s="41"/>
    </row>
    <row r="210" spans="4:22" s="15" customFormat="1" x14ac:dyDescent="0.25">
      <c r="D210" s="22"/>
      <c r="J210" s="9">
        <f t="shared" si="18"/>
        <v>1.1384335154826958E-4</v>
      </c>
      <c r="K210" s="9">
        <v>1.0946130798048193E-4</v>
      </c>
      <c r="L210" s="9">
        <v>0</v>
      </c>
      <c r="M210" s="14">
        <f t="shared" si="19"/>
        <v>593.72324681238615</v>
      </c>
      <c r="N210" s="14">
        <f t="shared" si="20"/>
        <v>5281.6933185913558</v>
      </c>
      <c r="O210" s="14">
        <f t="shared" si="21"/>
        <v>0</v>
      </c>
      <c r="P210" s="16">
        <v>43839.49998842593</v>
      </c>
      <c r="V210" s="41"/>
    </row>
    <row r="211" spans="4:22" s="15" customFormat="1" x14ac:dyDescent="0.25">
      <c r="D211" s="22"/>
      <c r="J211" s="9">
        <f t="shared" si="18"/>
        <v>1.1384335154826958E-4</v>
      </c>
      <c r="K211" s="9">
        <v>1.0929352060504696E-4</v>
      </c>
      <c r="L211" s="9">
        <v>0</v>
      </c>
      <c r="M211" s="14">
        <f t="shared" si="19"/>
        <v>593.72324681238615</v>
      </c>
      <c r="N211" s="14">
        <f t="shared" si="20"/>
        <v>5273.5972938303794</v>
      </c>
      <c r="O211" s="14">
        <f t="shared" si="21"/>
        <v>0</v>
      </c>
      <c r="P211" s="16">
        <v>43839.541655092595</v>
      </c>
      <c r="V211" s="41"/>
    </row>
    <row r="212" spans="4:22" s="15" customFormat="1" x14ac:dyDescent="0.25">
      <c r="D212" s="22"/>
      <c r="J212" s="9">
        <f t="shared" si="18"/>
        <v>1.1384335154826958E-4</v>
      </c>
      <c r="K212" s="9">
        <v>1.3747120511878517E-4</v>
      </c>
      <c r="L212" s="9">
        <v>0</v>
      </c>
      <c r="M212" s="14">
        <f t="shared" si="19"/>
        <v>593.72324681238615</v>
      </c>
      <c r="N212" s="14">
        <f t="shared" si="20"/>
        <v>6633.2182482604458</v>
      </c>
      <c r="O212" s="14">
        <f t="shared" si="21"/>
        <v>0</v>
      </c>
      <c r="P212" s="16">
        <v>43839.583321759259</v>
      </c>
      <c r="V212" s="41"/>
    </row>
    <row r="213" spans="4:22" s="15" customFormat="1" x14ac:dyDescent="0.25">
      <c r="D213" s="22"/>
      <c r="J213" s="9">
        <f t="shared" si="18"/>
        <v>1.1384335154826958E-4</v>
      </c>
      <c r="K213" s="9">
        <v>1.3265068643026734E-4</v>
      </c>
      <c r="L213" s="9">
        <v>0</v>
      </c>
      <c r="M213" s="14">
        <f t="shared" si="19"/>
        <v>593.72324681238615</v>
      </c>
      <c r="N213" s="14">
        <f t="shared" si="20"/>
        <v>6400.6200652218386</v>
      </c>
      <c r="O213" s="14">
        <f t="shared" si="21"/>
        <v>0</v>
      </c>
      <c r="P213" s="16">
        <v>43839.62498842593</v>
      </c>
      <c r="V213" s="41"/>
    </row>
    <row r="214" spans="4:22" s="15" customFormat="1" x14ac:dyDescent="0.25">
      <c r="D214" s="22"/>
      <c r="J214" s="9">
        <f t="shared" si="18"/>
        <v>1.1384335154826958E-4</v>
      </c>
      <c r="K214" s="9">
        <v>1.3036812972686221E-4</v>
      </c>
      <c r="L214" s="9">
        <v>0</v>
      </c>
      <c r="M214" s="14">
        <f t="shared" si="19"/>
        <v>593.72324681238615</v>
      </c>
      <c r="N214" s="14">
        <f t="shared" si="20"/>
        <v>6290.4828421965994</v>
      </c>
      <c r="O214" s="14">
        <f t="shared" si="21"/>
        <v>0</v>
      </c>
      <c r="P214" s="16">
        <v>43839.666655092595</v>
      </c>
      <c r="V214" s="41"/>
    </row>
    <row r="215" spans="4:22" s="15" customFormat="1" x14ac:dyDescent="0.25">
      <c r="D215" s="22"/>
      <c r="J215" s="9">
        <f t="shared" si="18"/>
        <v>1.1384335154826958E-4</v>
      </c>
      <c r="K215" s="9">
        <v>1.3017955993368664E-4</v>
      </c>
      <c r="L215" s="9">
        <v>2.5236147891931449E-5</v>
      </c>
      <c r="M215" s="14">
        <f t="shared" si="19"/>
        <v>593.72324681238615</v>
      </c>
      <c r="N215" s="14">
        <f t="shared" si="20"/>
        <v>6281.3840306157881</v>
      </c>
      <c r="O215" s="14">
        <f t="shared" si="21"/>
        <v>1997.3796051539616</v>
      </c>
      <c r="P215" s="16">
        <v>43839.708321759259</v>
      </c>
      <c r="V215" s="41"/>
    </row>
    <row r="216" spans="4:22" s="15" customFormat="1" x14ac:dyDescent="0.25">
      <c r="D216" s="22"/>
      <c r="J216" s="9">
        <f t="shared" si="18"/>
        <v>1.1384335154826958E-4</v>
      </c>
      <c r="K216" s="9">
        <v>1.3102715954076122E-4</v>
      </c>
      <c r="L216" s="9">
        <v>1.9869793744299024E-4</v>
      </c>
      <c r="M216" s="14">
        <f t="shared" si="19"/>
        <v>593.72324681238615</v>
      </c>
      <c r="N216" s="14">
        <f t="shared" si="20"/>
        <v>6322.2821457956716</v>
      </c>
      <c r="O216" s="14">
        <f t="shared" si="21"/>
        <v>15726.457521739128</v>
      </c>
      <c r="P216" s="16">
        <v>43839.74998842593</v>
      </c>
      <c r="V216" s="41"/>
    </row>
    <row r="217" spans="4:22" s="15" customFormat="1" x14ac:dyDescent="0.25">
      <c r="D217" s="22"/>
      <c r="J217" s="9">
        <f t="shared" si="18"/>
        <v>1.1384335154826958E-4</v>
      </c>
      <c r="K217" s="9">
        <v>1.3333139049895564E-4</v>
      </c>
      <c r="L217" s="9">
        <v>2.3162267122704173E-4</v>
      </c>
      <c r="M217" s="14">
        <f t="shared" si="19"/>
        <v>593.72324681238615</v>
      </c>
      <c r="N217" s="14">
        <f t="shared" si="20"/>
        <v>6433.4651882873341</v>
      </c>
      <c r="O217" s="14">
        <f t="shared" si="21"/>
        <v>18332.369963170571</v>
      </c>
      <c r="P217" s="16">
        <v>43839.791655092595</v>
      </c>
      <c r="V217" s="41"/>
    </row>
    <row r="218" spans="4:22" s="15" customFormat="1" x14ac:dyDescent="0.25">
      <c r="D218" s="22"/>
      <c r="J218" s="9">
        <f t="shared" si="18"/>
        <v>1.1384335154826958E-4</v>
      </c>
      <c r="K218" s="9">
        <v>1.3142809984678649E-4</v>
      </c>
      <c r="L218" s="9">
        <v>2.3162267122704173E-4</v>
      </c>
      <c r="M218" s="14">
        <f t="shared" si="19"/>
        <v>593.72324681238615</v>
      </c>
      <c r="N218" s="14">
        <f t="shared" si="20"/>
        <v>6341.6281939523888</v>
      </c>
      <c r="O218" s="14">
        <f t="shared" si="21"/>
        <v>18332.369963170571</v>
      </c>
      <c r="P218" s="16">
        <v>43839.833321759259</v>
      </c>
      <c r="V218" s="41"/>
    </row>
    <row r="219" spans="4:22" s="15" customFormat="1" x14ac:dyDescent="0.25">
      <c r="D219" s="22"/>
      <c r="J219" s="9">
        <f t="shared" si="18"/>
        <v>1.1384335154826958E-4</v>
      </c>
      <c r="K219" s="9">
        <v>1.3197934810309366E-4</v>
      </c>
      <c r="L219" s="9">
        <v>2.3162267122704173E-4</v>
      </c>
      <c r="M219" s="14">
        <f t="shared" si="19"/>
        <v>593.72324681238615</v>
      </c>
      <c r="N219" s="14">
        <f t="shared" si="20"/>
        <v>6368.2268550312601</v>
      </c>
      <c r="O219" s="14">
        <f t="shared" si="21"/>
        <v>18332.369963170571</v>
      </c>
      <c r="P219" s="16">
        <v>43839.87498842593</v>
      </c>
      <c r="V219" s="41"/>
    </row>
    <row r="220" spans="4:22" s="15" customFormat="1" x14ac:dyDescent="0.25">
      <c r="D220" s="22"/>
      <c r="J220" s="9">
        <f t="shared" si="18"/>
        <v>1.1384335154826958E-4</v>
      </c>
      <c r="K220" s="9">
        <v>1.2923619968663425E-4</v>
      </c>
      <c r="L220" s="9">
        <v>2.3162267122704173E-4</v>
      </c>
      <c r="M220" s="14">
        <f t="shared" si="19"/>
        <v>593.72324681238615</v>
      </c>
      <c r="N220" s="14">
        <f t="shared" si="20"/>
        <v>6235.8653025299718</v>
      </c>
      <c r="O220" s="14">
        <f t="shared" si="21"/>
        <v>18332.369963170571</v>
      </c>
      <c r="P220" s="16">
        <v>43839.916655092595</v>
      </c>
      <c r="V220" s="41"/>
    </row>
    <row r="221" spans="4:22" s="15" customFormat="1" x14ac:dyDescent="0.25">
      <c r="D221" s="22"/>
      <c r="J221" s="9">
        <f t="shared" si="18"/>
        <v>1.1384335154826958E-4</v>
      </c>
      <c r="K221" s="9">
        <v>1.3119191408922929E-4</v>
      </c>
      <c r="L221" s="9">
        <v>2.3162267122704173E-4</v>
      </c>
      <c r="M221" s="14">
        <f t="shared" si="19"/>
        <v>593.72324681238615</v>
      </c>
      <c r="N221" s="14">
        <f t="shared" si="20"/>
        <v>6330.2318315239518</v>
      </c>
      <c r="O221" s="14">
        <f t="shared" si="21"/>
        <v>18332.369963170571</v>
      </c>
      <c r="P221" s="16">
        <v>43839.958321759259</v>
      </c>
      <c r="V221" s="41"/>
    </row>
    <row r="222" spans="4:22" s="15" customFormat="1" x14ac:dyDescent="0.25">
      <c r="D222" s="22"/>
      <c r="J222" s="9">
        <f t="shared" si="18"/>
        <v>1.1384335154826958E-4</v>
      </c>
      <c r="K222" s="9">
        <v>1.3110920564423449E-4</v>
      </c>
      <c r="L222" s="9">
        <v>2.3162267122704173E-4</v>
      </c>
      <c r="M222" s="14">
        <f t="shared" si="19"/>
        <v>593.72324681238615</v>
      </c>
      <c r="N222" s="14">
        <f t="shared" si="20"/>
        <v>6326.2410091102638</v>
      </c>
      <c r="O222" s="14">
        <f t="shared" si="21"/>
        <v>18332.369963170571</v>
      </c>
      <c r="P222" s="16">
        <v>43839.99998842593</v>
      </c>
      <c r="V222" s="41"/>
    </row>
    <row r="223" spans="4:22" s="15" customFormat="1" x14ac:dyDescent="0.25">
      <c r="D223" s="22"/>
      <c r="J223" s="9">
        <f t="shared" si="18"/>
        <v>1.1384335154826958E-4</v>
      </c>
      <c r="K223" s="9">
        <v>1.3142911078910881E-4</v>
      </c>
      <c r="L223" s="9">
        <v>2.3162267122704173E-4</v>
      </c>
      <c r="M223" s="14">
        <f t="shared" si="19"/>
        <v>593.72324681238615</v>
      </c>
      <c r="N223" s="14">
        <f t="shared" si="20"/>
        <v>6341.6769736299548</v>
      </c>
      <c r="O223" s="14">
        <f t="shared" si="21"/>
        <v>18332.369963170571</v>
      </c>
      <c r="P223" s="16">
        <v>43840.041655092595</v>
      </c>
      <c r="V223" s="41"/>
    </row>
    <row r="224" spans="4:22" s="15" customFormat="1" x14ac:dyDescent="0.25">
      <c r="D224" s="22"/>
      <c r="J224" s="9">
        <f t="shared" si="18"/>
        <v>1.1384335154826958E-4</v>
      </c>
      <c r="K224" s="9">
        <v>1.3175931999265321E-4</v>
      </c>
      <c r="L224" s="9">
        <v>2.3162267122704173E-4</v>
      </c>
      <c r="M224" s="14">
        <f t="shared" si="19"/>
        <v>593.72324681238615</v>
      </c>
      <c r="N224" s="14">
        <f t="shared" si="20"/>
        <v>6357.6101264149447</v>
      </c>
      <c r="O224" s="14">
        <f t="shared" si="21"/>
        <v>18332.369963170571</v>
      </c>
      <c r="P224" s="16">
        <v>43840.083321759259</v>
      </c>
      <c r="V224" s="41"/>
    </row>
    <row r="225" spans="4:22" s="15" customFormat="1" x14ac:dyDescent="0.25">
      <c r="D225" s="22"/>
      <c r="J225" s="9">
        <f t="shared" si="18"/>
        <v>1.1384335154826958E-4</v>
      </c>
      <c r="K225" s="9">
        <v>1.2818611820942578E-4</v>
      </c>
      <c r="L225" s="9">
        <v>2.3162267122704173E-4</v>
      </c>
      <c r="M225" s="14">
        <f t="shared" si="19"/>
        <v>593.72324681238615</v>
      </c>
      <c r="N225" s="14">
        <f t="shared" si="20"/>
        <v>6185.1970945168041</v>
      </c>
      <c r="O225" s="14">
        <f t="shared" si="21"/>
        <v>18332.369963170571</v>
      </c>
      <c r="P225" s="16">
        <v>43840.12498842593</v>
      </c>
      <c r="V225" s="41"/>
    </row>
    <row r="226" spans="4:22" s="15" customFormat="1" x14ac:dyDescent="0.25">
      <c r="D226" s="22"/>
      <c r="J226" s="9">
        <f t="shared" si="18"/>
        <v>1.1384335154826958E-4</v>
      </c>
      <c r="K226" s="9">
        <v>1.238126103277647E-4</v>
      </c>
      <c r="L226" s="9">
        <v>2.3162267122704173E-4</v>
      </c>
      <c r="M226" s="14">
        <f t="shared" si="19"/>
        <v>593.72324681238615</v>
      </c>
      <c r="N226" s="14">
        <f t="shared" si="20"/>
        <v>5974.1679392513215</v>
      </c>
      <c r="O226" s="14">
        <f t="shared" si="21"/>
        <v>18332.369963170571</v>
      </c>
      <c r="P226" s="16">
        <v>43840.166655092595</v>
      </c>
      <c r="V226" s="41"/>
    </row>
    <row r="227" spans="4:22" s="15" customFormat="1" x14ac:dyDescent="0.25">
      <c r="D227" s="22"/>
      <c r="J227" s="9">
        <f t="shared" si="18"/>
        <v>1.1384335154826958E-4</v>
      </c>
      <c r="K227" s="9">
        <v>1.2236018252130107E-4</v>
      </c>
      <c r="L227" s="9">
        <v>2.3162267122704173E-4</v>
      </c>
      <c r="M227" s="14">
        <f t="shared" si="19"/>
        <v>593.72324681238615</v>
      </c>
      <c r="N227" s="14">
        <f t="shared" si="20"/>
        <v>5904.0858400816023</v>
      </c>
      <c r="O227" s="14">
        <f t="shared" si="21"/>
        <v>18332.369963170571</v>
      </c>
      <c r="P227" s="16">
        <v>43840.208321759259</v>
      </c>
      <c r="V227" s="41"/>
    </row>
    <row r="228" spans="4:22" s="15" customFormat="1" x14ac:dyDescent="0.25">
      <c r="D228" s="22"/>
      <c r="J228" s="9">
        <f t="shared" si="18"/>
        <v>1.1384335154826958E-4</v>
      </c>
      <c r="K228" s="9">
        <v>1.2308790702800297E-4</v>
      </c>
      <c r="L228" s="9">
        <v>2.3162267122704173E-4</v>
      </c>
      <c r="M228" s="14">
        <f t="shared" si="19"/>
        <v>593.72324681238615</v>
      </c>
      <c r="N228" s="14">
        <f t="shared" si="20"/>
        <v>5939.1997788398348</v>
      </c>
      <c r="O228" s="14">
        <f t="shared" si="21"/>
        <v>18332.369963170571</v>
      </c>
      <c r="P228" s="16">
        <v>43840.24998842593</v>
      </c>
      <c r="V228" s="41"/>
    </row>
    <row r="229" spans="4:22" s="15" customFormat="1" x14ac:dyDescent="0.25">
      <c r="D229" s="22"/>
      <c r="J229" s="9">
        <f t="shared" si="18"/>
        <v>1.1384335154826958E-4</v>
      </c>
      <c r="K229" s="9">
        <v>9.8831754932664467E-5</v>
      </c>
      <c r="L229" s="9">
        <v>2.3162267122704173E-4</v>
      </c>
      <c r="M229" s="14">
        <f t="shared" si="19"/>
        <v>593.72324681238615</v>
      </c>
      <c r="N229" s="14">
        <f t="shared" si="20"/>
        <v>4768.799398830407</v>
      </c>
      <c r="O229" s="14">
        <f t="shared" si="21"/>
        <v>18332.369963170571</v>
      </c>
      <c r="P229" s="16">
        <v>43840.291655092595</v>
      </c>
      <c r="V229" s="41"/>
    </row>
    <row r="230" spans="4:22" s="15" customFormat="1" x14ac:dyDescent="0.25">
      <c r="D230" s="22"/>
      <c r="J230" s="9">
        <f t="shared" si="18"/>
        <v>1.1384335154826958E-4</v>
      </c>
      <c r="K230" s="9">
        <v>1.0016551902653817E-4</v>
      </c>
      <c r="L230" s="9">
        <v>1.445990311309342E-4</v>
      </c>
      <c r="M230" s="14">
        <f t="shared" si="19"/>
        <v>593.72324681238615</v>
      </c>
      <c r="N230" s="14">
        <f t="shared" si="20"/>
        <v>4833.1557730886598</v>
      </c>
      <c r="O230" s="14">
        <f t="shared" si="21"/>
        <v>11444.660926174576</v>
      </c>
      <c r="P230" s="16">
        <v>43840.333321759259</v>
      </c>
      <c r="V230" s="41"/>
    </row>
    <row r="231" spans="4:22" s="15" customFormat="1" x14ac:dyDescent="0.25">
      <c r="D231" s="22"/>
      <c r="J231" s="9">
        <f t="shared" si="18"/>
        <v>1.1384335154826958E-4</v>
      </c>
      <c r="K231" s="9">
        <v>1.1355972044520397E-4</v>
      </c>
      <c r="L231" s="9">
        <v>2.0631574974112467E-6</v>
      </c>
      <c r="M231" s="14">
        <f t="shared" si="19"/>
        <v>593.72324681238615</v>
      </c>
      <c r="N231" s="14">
        <f t="shared" si="20"/>
        <v>5479.4486545280852</v>
      </c>
      <c r="O231" s="14">
        <f t="shared" si="21"/>
        <v>163.29388800527897</v>
      </c>
      <c r="P231" s="16">
        <v>43840.37498842593</v>
      </c>
      <c r="V231" s="41"/>
    </row>
    <row r="232" spans="4:22" s="15" customFormat="1" x14ac:dyDescent="0.25">
      <c r="D232" s="22"/>
      <c r="J232" s="9">
        <f t="shared" si="18"/>
        <v>1.1384335154826958E-4</v>
      </c>
      <c r="K232" s="9">
        <v>1.1208550218368412E-4</v>
      </c>
      <c r="L232" s="9">
        <v>0</v>
      </c>
      <c r="M232" s="14">
        <f t="shared" si="19"/>
        <v>593.72324681238615</v>
      </c>
      <c r="N232" s="14">
        <f t="shared" si="20"/>
        <v>5408.3151290324531</v>
      </c>
      <c r="O232" s="14">
        <f t="shared" si="21"/>
        <v>0</v>
      </c>
      <c r="P232" s="16">
        <v>43840.416655092595</v>
      </c>
      <c r="V232" s="41"/>
    </row>
    <row r="233" spans="4:22" s="15" customFormat="1" x14ac:dyDescent="0.25">
      <c r="D233" s="22"/>
      <c r="J233" s="9">
        <f t="shared" si="18"/>
        <v>1.1384335154826958E-4</v>
      </c>
      <c r="K233" s="9">
        <v>1.1278822620295584E-4</v>
      </c>
      <c r="L233" s="9">
        <v>0</v>
      </c>
      <c r="M233" s="14">
        <f t="shared" si="19"/>
        <v>593.72324681238615</v>
      </c>
      <c r="N233" s="14">
        <f t="shared" si="20"/>
        <v>5442.2227519713542</v>
      </c>
      <c r="O233" s="14">
        <f t="shared" si="21"/>
        <v>0</v>
      </c>
      <c r="P233" s="16">
        <v>43840.458321759259</v>
      </c>
      <c r="V233" s="41"/>
    </row>
    <row r="234" spans="4:22" s="15" customFormat="1" x14ac:dyDescent="0.25">
      <c r="D234" s="22"/>
      <c r="J234" s="9">
        <f t="shared" si="18"/>
        <v>1.1384335154826958E-4</v>
      </c>
      <c r="K234" s="9">
        <v>1.1983307364111969E-4</v>
      </c>
      <c r="L234" s="9">
        <v>0</v>
      </c>
      <c r="M234" s="14">
        <f t="shared" si="19"/>
        <v>593.72324681238615</v>
      </c>
      <c r="N234" s="14">
        <f t="shared" si="20"/>
        <v>5782.1485607446257</v>
      </c>
      <c r="O234" s="14">
        <f t="shared" si="21"/>
        <v>0</v>
      </c>
      <c r="P234" s="16">
        <v>43840.49998842593</v>
      </c>
      <c r="V234" s="41"/>
    </row>
    <row r="235" spans="4:22" s="15" customFormat="1" x14ac:dyDescent="0.25">
      <c r="D235" s="22"/>
      <c r="J235" s="9">
        <f t="shared" si="18"/>
        <v>1.1384335154826958E-4</v>
      </c>
      <c r="K235" s="9">
        <v>1.359201755758173E-4</v>
      </c>
      <c r="L235" s="9">
        <v>0</v>
      </c>
      <c r="M235" s="14">
        <f t="shared" si="19"/>
        <v>593.72324681238615</v>
      </c>
      <c r="N235" s="14">
        <f t="shared" si="20"/>
        <v>6558.3784484702592</v>
      </c>
      <c r="O235" s="14">
        <f t="shared" si="21"/>
        <v>0</v>
      </c>
      <c r="P235" s="16">
        <v>43840.541655092595</v>
      </c>
      <c r="V235" s="41"/>
    </row>
    <row r="236" spans="4:22" s="15" customFormat="1" x14ac:dyDescent="0.25">
      <c r="D236" s="22"/>
      <c r="J236" s="9">
        <f t="shared" si="18"/>
        <v>1.1384335154826958E-4</v>
      </c>
      <c r="K236" s="9">
        <v>1.4225246264211374E-4</v>
      </c>
      <c r="L236" s="9">
        <v>0</v>
      </c>
      <c r="M236" s="14">
        <f t="shared" si="19"/>
        <v>593.72324681238615</v>
      </c>
      <c r="N236" s="14">
        <f t="shared" si="20"/>
        <v>6863.9220136487784</v>
      </c>
      <c r="O236" s="14">
        <f t="shared" si="21"/>
        <v>0</v>
      </c>
      <c r="P236" s="16">
        <v>43840.583321759259</v>
      </c>
      <c r="V236" s="41"/>
    </row>
    <row r="237" spans="4:22" s="15" customFormat="1" x14ac:dyDescent="0.25">
      <c r="D237" s="22"/>
      <c r="J237" s="9">
        <f t="shared" si="18"/>
        <v>1.1384335154826958E-4</v>
      </c>
      <c r="K237" s="9">
        <v>1.4212977259027464E-4</v>
      </c>
      <c r="L237" s="9">
        <v>0</v>
      </c>
      <c r="M237" s="14">
        <f t="shared" si="19"/>
        <v>593.72324681238615</v>
      </c>
      <c r="N237" s="14">
        <f t="shared" si="20"/>
        <v>6858.0020110559744</v>
      </c>
      <c r="O237" s="14">
        <f t="shared" si="21"/>
        <v>0</v>
      </c>
      <c r="P237" s="16">
        <v>43840.62498842593</v>
      </c>
      <c r="V237" s="41"/>
    </row>
    <row r="238" spans="4:22" s="15" customFormat="1" x14ac:dyDescent="0.25">
      <c r="D238" s="22"/>
      <c r="J238" s="9">
        <f t="shared" si="18"/>
        <v>1.1384335154826958E-4</v>
      </c>
      <c r="K238" s="9">
        <v>1.365618043997434E-4</v>
      </c>
      <c r="L238" s="9">
        <v>0</v>
      </c>
      <c r="M238" s="14">
        <f t="shared" si="19"/>
        <v>593.72324681238615</v>
      </c>
      <c r="N238" s="14">
        <f t="shared" si="20"/>
        <v>6589.3381248606629</v>
      </c>
      <c r="O238" s="14">
        <f t="shared" si="21"/>
        <v>0</v>
      </c>
      <c r="P238" s="16">
        <v>43840.666655092595</v>
      </c>
      <c r="V238" s="41"/>
    </row>
    <row r="239" spans="4:22" s="15" customFormat="1" x14ac:dyDescent="0.25">
      <c r="D239" s="22"/>
      <c r="J239" s="9">
        <f t="shared" si="18"/>
        <v>1.1384335154826958E-4</v>
      </c>
      <c r="K239" s="9">
        <v>1.354851450164811E-4</v>
      </c>
      <c r="L239" s="9">
        <v>2.3466271878689665E-5</v>
      </c>
      <c r="M239" s="14">
        <f t="shared" si="19"/>
        <v>593.72324681238615</v>
      </c>
      <c r="N239" s="14">
        <f t="shared" si="20"/>
        <v>6537.3874879105815</v>
      </c>
      <c r="O239" s="14">
        <f t="shared" si="21"/>
        <v>1857.2982318937186</v>
      </c>
      <c r="P239" s="16">
        <v>43840.708321759259</v>
      </c>
      <c r="V239" s="41"/>
    </row>
    <row r="240" spans="4:22" s="15" customFormat="1" x14ac:dyDescent="0.25">
      <c r="D240" s="22"/>
      <c r="J240" s="9">
        <f t="shared" si="18"/>
        <v>1.1384335154826958E-4</v>
      </c>
      <c r="K240" s="9">
        <v>1.3506029069552144E-4</v>
      </c>
      <c r="L240" s="9">
        <v>1.9660743560244779E-4</v>
      </c>
      <c r="M240" s="14">
        <f t="shared" si="19"/>
        <v>593.72324681238615</v>
      </c>
      <c r="N240" s="14">
        <f t="shared" si="20"/>
        <v>6516.8875480707666</v>
      </c>
      <c r="O240" s="14">
        <f t="shared" si="21"/>
        <v>15560.999395613178</v>
      </c>
      <c r="P240" s="16">
        <v>43840.74998842593</v>
      </c>
      <c r="V240" s="41"/>
    </row>
    <row r="241" spans="4:22" s="15" customFormat="1" x14ac:dyDescent="0.25">
      <c r="D241" s="22"/>
      <c r="J241" s="9">
        <f t="shared" si="18"/>
        <v>1.1384335154826958E-4</v>
      </c>
      <c r="K241" s="9">
        <v>1.3065115000200593E-4</v>
      </c>
      <c r="L241" s="9">
        <v>2.3162267122704173E-4</v>
      </c>
      <c r="M241" s="14">
        <f t="shared" si="19"/>
        <v>593.72324681238615</v>
      </c>
      <c r="N241" s="14">
        <f t="shared" si="20"/>
        <v>6304.1390493425897</v>
      </c>
      <c r="O241" s="14">
        <f t="shared" si="21"/>
        <v>18332.369963170571</v>
      </c>
      <c r="P241" s="16">
        <v>43840.791655092595</v>
      </c>
      <c r="V241" s="41"/>
    </row>
    <row r="242" spans="4:22" s="15" customFormat="1" x14ac:dyDescent="0.25">
      <c r="D242" s="22"/>
      <c r="J242" s="9">
        <f t="shared" si="18"/>
        <v>1.1384335154826958E-4</v>
      </c>
      <c r="K242" s="9">
        <v>1.2655472746685511E-4</v>
      </c>
      <c r="L242" s="9">
        <v>2.3162267122704173E-4</v>
      </c>
      <c r="M242" s="14">
        <f t="shared" si="19"/>
        <v>593.72324681238615</v>
      </c>
      <c r="N242" s="14">
        <f t="shared" si="20"/>
        <v>6106.4797308746329</v>
      </c>
      <c r="O242" s="14">
        <f t="shared" si="21"/>
        <v>18332.369963170571</v>
      </c>
      <c r="P242" s="16">
        <v>43840.833321759259</v>
      </c>
      <c r="V242" s="41"/>
    </row>
    <row r="243" spans="4:22" s="15" customFormat="1" x14ac:dyDescent="0.25">
      <c r="D243" s="22"/>
      <c r="J243" s="9">
        <f t="shared" si="18"/>
        <v>1.1384335154826958E-4</v>
      </c>
      <c r="K243" s="9">
        <v>1.2570713366979387E-4</v>
      </c>
      <c r="L243" s="9">
        <v>2.3162267122704173E-4</v>
      </c>
      <c r="M243" s="14">
        <f t="shared" si="19"/>
        <v>593.72324681238615</v>
      </c>
      <c r="N243" s="14">
        <f t="shared" si="20"/>
        <v>6065.5818960377237</v>
      </c>
      <c r="O243" s="14">
        <f t="shared" si="21"/>
        <v>18332.369963170571</v>
      </c>
      <c r="P243" s="16">
        <v>43840.87498842593</v>
      </c>
      <c r="V243" s="41"/>
    </row>
    <row r="244" spans="4:22" s="15" customFormat="1" x14ac:dyDescent="0.25">
      <c r="D244" s="22"/>
      <c r="J244" s="9">
        <f t="shared" si="18"/>
        <v>1.1384335154826958E-4</v>
      </c>
      <c r="K244" s="9">
        <v>1.044043275587729E-4</v>
      </c>
      <c r="L244" s="9">
        <v>2.3162267122704173E-4</v>
      </c>
      <c r="M244" s="14">
        <f t="shared" si="19"/>
        <v>593.72324681238615</v>
      </c>
      <c r="N244" s="14">
        <f t="shared" si="20"/>
        <v>5037.6854568330218</v>
      </c>
      <c r="O244" s="14">
        <f t="shared" si="21"/>
        <v>18332.369963170571</v>
      </c>
      <c r="P244" s="16">
        <v>43840.916655092595</v>
      </c>
      <c r="V244" s="41"/>
    </row>
    <row r="245" spans="4:22" s="15" customFormat="1" x14ac:dyDescent="0.25">
      <c r="D245" s="22"/>
      <c r="J245" s="9">
        <f t="shared" si="18"/>
        <v>1.1384335154826958E-4</v>
      </c>
      <c r="K245" s="9">
        <v>1.1074508271952193E-4</v>
      </c>
      <c r="L245" s="9">
        <v>2.3162267122704173E-4</v>
      </c>
      <c r="M245" s="14">
        <f t="shared" si="19"/>
        <v>593.72324681238615</v>
      </c>
      <c r="N245" s="14">
        <f t="shared" si="20"/>
        <v>5343.6376218968944</v>
      </c>
      <c r="O245" s="14">
        <f t="shared" si="21"/>
        <v>18332.369963170571</v>
      </c>
      <c r="P245" s="16">
        <v>43840.958321759259</v>
      </c>
      <c r="V245" s="41"/>
    </row>
    <row r="246" spans="4:22" s="15" customFormat="1" x14ac:dyDescent="0.25">
      <c r="D246" s="22"/>
      <c r="J246" s="9">
        <f t="shared" si="18"/>
        <v>1.1384335154826958E-4</v>
      </c>
      <c r="K246" s="9">
        <v>1.0874151704700473E-4</v>
      </c>
      <c r="L246" s="9">
        <v>2.3162267122704173E-4</v>
      </c>
      <c r="M246" s="14">
        <f t="shared" si="19"/>
        <v>593.72324681238615</v>
      </c>
      <c r="N246" s="14">
        <f t="shared" si="20"/>
        <v>5246.9621881648218</v>
      </c>
      <c r="O246" s="14">
        <f t="shared" si="21"/>
        <v>18332.369963170571</v>
      </c>
      <c r="P246" s="16">
        <v>43840.99998842593</v>
      </c>
      <c r="V246" s="41"/>
    </row>
    <row r="247" spans="4:22" s="15" customFormat="1" x14ac:dyDescent="0.25">
      <c r="D247" s="22"/>
      <c r="J247" s="9">
        <f t="shared" si="18"/>
        <v>1.1384335154826958E-4</v>
      </c>
      <c r="K247" s="9">
        <v>1.0406893291831669E-4</v>
      </c>
      <c r="L247" s="9">
        <v>2.3162267122704173E-4</v>
      </c>
      <c r="M247" s="14">
        <f t="shared" si="19"/>
        <v>593.72324681238615</v>
      </c>
      <c r="N247" s="14">
        <f t="shared" si="20"/>
        <v>5021.5020979432784</v>
      </c>
      <c r="O247" s="14">
        <f t="shared" si="21"/>
        <v>18332.369963170571</v>
      </c>
      <c r="P247" s="16">
        <v>43841.041655092595</v>
      </c>
      <c r="V247" s="41"/>
    </row>
    <row r="248" spans="4:22" s="15" customFormat="1" x14ac:dyDescent="0.25">
      <c r="D248" s="22"/>
      <c r="J248" s="9">
        <f t="shared" si="18"/>
        <v>1.1384335154826958E-4</v>
      </c>
      <c r="K248" s="9">
        <v>1.0108938667881289E-4</v>
      </c>
      <c r="L248" s="9">
        <v>2.3162267122704173E-4</v>
      </c>
      <c r="M248" s="14">
        <f t="shared" si="19"/>
        <v>593.72324681238615</v>
      </c>
      <c r="N248" s="14">
        <f t="shared" si="20"/>
        <v>4877.7339504949823</v>
      </c>
      <c r="O248" s="14">
        <f t="shared" si="21"/>
        <v>18332.369963170571</v>
      </c>
      <c r="P248" s="16">
        <v>43841.083321759259</v>
      </c>
      <c r="V248" s="41"/>
    </row>
    <row r="249" spans="4:22" s="15" customFormat="1" x14ac:dyDescent="0.25">
      <c r="D249" s="22"/>
      <c r="J249" s="9">
        <f t="shared" si="18"/>
        <v>1.1384335154826958E-4</v>
      </c>
      <c r="K249" s="9">
        <v>9.7559498545083992E-5</v>
      </c>
      <c r="L249" s="9">
        <v>2.3162267122704173E-4</v>
      </c>
      <c r="M249" s="14">
        <f t="shared" si="19"/>
        <v>593.72324681238615</v>
      </c>
      <c r="N249" s="14">
        <f t="shared" si="20"/>
        <v>4707.4108754718409</v>
      </c>
      <c r="O249" s="14">
        <f t="shared" si="21"/>
        <v>18332.369963170571</v>
      </c>
      <c r="P249" s="16">
        <v>43841.12498842593</v>
      </c>
      <c r="V249" s="41"/>
    </row>
    <row r="250" spans="4:22" s="15" customFormat="1" x14ac:dyDescent="0.25">
      <c r="D250" s="22"/>
      <c r="J250" s="9">
        <f t="shared" si="18"/>
        <v>1.1384335154826958E-4</v>
      </c>
      <c r="K250" s="9">
        <v>9.5843057922139873E-5</v>
      </c>
      <c r="L250" s="9">
        <v>2.3162267122704173E-4</v>
      </c>
      <c r="M250" s="14">
        <f t="shared" si="19"/>
        <v>593.72324681238615</v>
      </c>
      <c r="N250" s="14">
        <f t="shared" si="20"/>
        <v>4624.5897111972536</v>
      </c>
      <c r="O250" s="14">
        <f t="shared" si="21"/>
        <v>18332.369963170571</v>
      </c>
      <c r="P250" s="16">
        <v>43841.166655092595</v>
      </c>
      <c r="V250" s="41"/>
    </row>
    <row r="251" spans="4:22" s="15" customFormat="1" x14ac:dyDescent="0.25">
      <c r="D251" s="22"/>
      <c r="J251" s="9">
        <f t="shared" si="18"/>
        <v>1.1384335154826958E-4</v>
      </c>
      <c r="K251" s="9">
        <v>9.646282076083622E-5</v>
      </c>
      <c r="L251" s="9">
        <v>2.3162267122704173E-4</v>
      </c>
      <c r="M251" s="14">
        <f t="shared" si="19"/>
        <v>593.72324681238615</v>
      </c>
      <c r="N251" s="14">
        <f t="shared" si="20"/>
        <v>4654.494316803075</v>
      </c>
      <c r="O251" s="14">
        <f t="shared" si="21"/>
        <v>18332.369963170571</v>
      </c>
      <c r="P251" s="16">
        <v>43841.208321759259</v>
      </c>
      <c r="V251" s="41"/>
    </row>
    <row r="252" spans="4:22" s="15" customFormat="1" x14ac:dyDescent="0.25">
      <c r="D252" s="22"/>
      <c r="J252" s="9">
        <f t="shared" si="18"/>
        <v>1.1384335154826958E-4</v>
      </c>
      <c r="K252" s="9">
        <v>1.1684349931857978E-4</v>
      </c>
      <c r="L252" s="9">
        <v>2.3162267122704173E-4</v>
      </c>
      <c r="M252" s="14">
        <f t="shared" si="19"/>
        <v>593.72324681238615</v>
      </c>
      <c r="N252" s="14">
        <f t="shared" si="20"/>
        <v>5637.8965413223214</v>
      </c>
      <c r="O252" s="14">
        <f t="shared" si="21"/>
        <v>18332.369963170571</v>
      </c>
      <c r="P252" s="16">
        <v>43841.24998842593</v>
      </c>
      <c r="V252" s="41"/>
    </row>
    <row r="253" spans="4:22" s="15" customFormat="1" x14ac:dyDescent="0.25">
      <c r="D253" s="22"/>
      <c r="J253" s="9">
        <f t="shared" si="18"/>
        <v>1.1384335154826958E-4</v>
      </c>
      <c r="K253" s="9">
        <v>1.2379735323271666E-4</v>
      </c>
      <c r="L253" s="9">
        <v>2.3162267122704173E-4</v>
      </c>
      <c r="M253" s="14">
        <f t="shared" si="19"/>
        <v>593.72324681238615</v>
      </c>
      <c r="N253" s="14">
        <f t="shared" si="20"/>
        <v>5973.431758600248</v>
      </c>
      <c r="O253" s="14">
        <f t="shared" si="21"/>
        <v>18332.369963170571</v>
      </c>
      <c r="P253" s="16">
        <v>43841.291655092595</v>
      </c>
      <c r="V253" s="41"/>
    </row>
    <row r="254" spans="4:22" s="15" customFormat="1" x14ac:dyDescent="0.25">
      <c r="D254" s="22"/>
      <c r="J254" s="9">
        <f t="shared" si="18"/>
        <v>1.1384335154826958E-4</v>
      </c>
      <c r="K254" s="9">
        <v>1.3457071573088784E-4</v>
      </c>
      <c r="L254" s="9">
        <v>1.445990311309342E-4</v>
      </c>
      <c r="M254" s="14">
        <f t="shared" si="19"/>
        <v>593.72324681238615</v>
      </c>
      <c r="N254" s="14">
        <f t="shared" si="20"/>
        <v>6493.2647276663547</v>
      </c>
      <c r="O254" s="14">
        <f t="shared" si="21"/>
        <v>11444.660926174576</v>
      </c>
      <c r="P254" s="16">
        <v>43841.333321759259</v>
      </c>
      <c r="V254" s="41"/>
    </row>
    <row r="255" spans="4:22" s="15" customFormat="1" x14ac:dyDescent="0.25">
      <c r="D255" s="22"/>
      <c r="J255" s="9">
        <f t="shared" si="18"/>
        <v>1.1384335154826958E-4</v>
      </c>
      <c r="K255" s="9">
        <v>1.4070025947644985E-4</v>
      </c>
      <c r="L255" s="9">
        <v>2.0631574974112467E-6</v>
      </c>
      <c r="M255" s="14">
        <f t="shared" si="19"/>
        <v>593.72324681238615</v>
      </c>
      <c r="N255" s="14">
        <f t="shared" si="20"/>
        <v>6789.0255845777392</v>
      </c>
      <c r="O255" s="14">
        <f t="shared" si="21"/>
        <v>163.29388800527897</v>
      </c>
      <c r="P255" s="16">
        <v>43841.37498842593</v>
      </c>
      <c r="V255" s="41"/>
    </row>
    <row r="256" spans="4:22" s="15" customFormat="1" x14ac:dyDescent="0.25">
      <c r="D256" s="22"/>
      <c r="J256" s="9">
        <f t="shared" si="18"/>
        <v>1.1384335154826958E-4</v>
      </c>
      <c r="K256" s="9">
        <v>1.4017177194742777E-4</v>
      </c>
      <c r="L256" s="9">
        <v>0</v>
      </c>
      <c r="M256" s="14">
        <f t="shared" si="19"/>
        <v>593.72324681238615</v>
      </c>
      <c r="N256" s="14">
        <f t="shared" si="20"/>
        <v>6763.5251671015249</v>
      </c>
      <c r="O256" s="14">
        <f t="shared" si="21"/>
        <v>0</v>
      </c>
      <c r="P256" s="16">
        <v>43841.416655092595</v>
      </c>
      <c r="V256" s="41"/>
    </row>
    <row r="257" spans="4:22" s="15" customFormat="1" x14ac:dyDescent="0.25">
      <c r="D257" s="22"/>
      <c r="J257" s="9">
        <f t="shared" si="18"/>
        <v>1.1384335154826958E-4</v>
      </c>
      <c r="K257" s="9">
        <v>1.4196266789140793E-4</v>
      </c>
      <c r="L257" s="9">
        <v>0</v>
      </c>
      <c r="M257" s="14">
        <f t="shared" si="19"/>
        <v>593.72324681238615</v>
      </c>
      <c r="N257" s="14">
        <f t="shared" si="20"/>
        <v>6849.9389265945047</v>
      </c>
      <c r="O257" s="14">
        <f t="shared" si="21"/>
        <v>0</v>
      </c>
      <c r="P257" s="16">
        <v>43841.458321759259</v>
      </c>
      <c r="V257" s="41"/>
    </row>
    <row r="258" spans="4:22" s="15" customFormat="1" x14ac:dyDescent="0.25">
      <c r="D258" s="22"/>
      <c r="J258" s="9">
        <f t="shared" si="18"/>
        <v>1.1384335154826958E-4</v>
      </c>
      <c r="K258" s="9">
        <v>1.4879526682700235E-4</v>
      </c>
      <c r="L258" s="9">
        <v>0</v>
      </c>
      <c r="M258" s="14">
        <f t="shared" si="19"/>
        <v>593.72324681238615</v>
      </c>
      <c r="N258" s="14">
        <f t="shared" si="20"/>
        <v>7179.623385994335</v>
      </c>
      <c r="O258" s="14">
        <f t="shared" si="21"/>
        <v>0</v>
      </c>
      <c r="P258" s="16">
        <v>43841.49998842593</v>
      </c>
      <c r="V258" s="41"/>
    </row>
    <row r="259" spans="4:22" s="15" customFormat="1" x14ac:dyDescent="0.25">
      <c r="D259" s="22"/>
      <c r="J259" s="9">
        <f t="shared" si="18"/>
        <v>1.1384335154826958E-4</v>
      </c>
      <c r="K259" s="9">
        <v>1.5275113932928684E-4</v>
      </c>
      <c r="L259" s="9">
        <v>0</v>
      </c>
      <c r="M259" s="14">
        <f t="shared" si="19"/>
        <v>593.72324681238615</v>
      </c>
      <c r="N259" s="14">
        <f t="shared" si="20"/>
        <v>7370.5009275658349</v>
      </c>
      <c r="O259" s="14">
        <f t="shared" si="21"/>
        <v>0</v>
      </c>
      <c r="P259" s="16">
        <v>43841.541655092595</v>
      </c>
      <c r="V259" s="41"/>
    </row>
    <row r="260" spans="4:22" s="15" customFormat="1" x14ac:dyDescent="0.25">
      <c r="D260" s="22"/>
      <c r="J260" s="9">
        <f t="shared" si="18"/>
        <v>1.1384335154826958E-4</v>
      </c>
      <c r="K260" s="9">
        <v>1.4558103381338472E-4</v>
      </c>
      <c r="L260" s="9">
        <v>0</v>
      </c>
      <c r="M260" s="14">
        <f t="shared" si="19"/>
        <v>593.72324681238615</v>
      </c>
      <c r="N260" s="14">
        <f t="shared" si="20"/>
        <v>7024.5312046050249</v>
      </c>
      <c r="O260" s="14">
        <f t="shared" si="21"/>
        <v>0</v>
      </c>
      <c r="P260" s="16">
        <v>43841.583321759259</v>
      </c>
      <c r="V260" s="41"/>
    </row>
    <row r="261" spans="4:22" s="15" customFormat="1" x14ac:dyDescent="0.25">
      <c r="D261" s="22"/>
      <c r="J261" s="9">
        <f t="shared" si="18"/>
        <v>1.1384335154826958E-4</v>
      </c>
      <c r="K261" s="9">
        <v>1.4235717360765187E-4</v>
      </c>
      <c r="L261" s="9">
        <v>0</v>
      </c>
      <c r="M261" s="14">
        <f t="shared" si="19"/>
        <v>593.72324681238615</v>
      </c>
      <c r="N261" s="14">
        <f t="shared" si="20"/>
        <v>6868.9744949069473</v>
      </c>
      <c r="O261" s="14">
        <f t="shared" si="21"/>
        <v>0</v>
      </c>
      <c r="P261" s="16">
        <v>43841.62498842593</v>
      </c>
      <c r="V261" s="41"/>
    </row>
    <row r="262" spans="4:22" s="15" customFormat="1" x14ac:dyDescent="0.25">
      <c r="D262" s="22"/>
      <c r="J262" s="9">
        <f t="shared" si="18"/>
        <v>1.1384335154826958E-4</v>
      </c>
      <c r="K262" s="9">
        <v>1.4161368362973411E-4</v>
      </c>
      <c r="L262" s="9">
        <v>0</v>
      </c>
      <c r="M262" s="14">
        <f t="shared" si="19"/>
        <v>593.72324681238615</v>
      </c>
      <c r="N262" s="14">
        <f t="shared" si="20"/>
        <v>6833.0998454873725</v>
      </c>
      <c r="O262" s="14">
        <f t="shared" si="21"/>
        <v>0</v>
      </c>
      <c r="P262" s="16">
        <v>43841.666655092595</v>
      </c>
      <c r="V262" s="41"/>
    </row>
    <row r="263" spans="4:22" s="15" customFormat="1" x14ac:dyDescent="0.25">
      <c r="D263" s="22"/>
      <c r="J263" s="9">
        <f t="shared" si="18"/>
        <v>1.1384335154826958E-4</v>
      </c>
      <c r="K263" s="9">
        <v>1.3698275729674084E-4</v>
      </c>
      <c r="L263" s="9">
        <v>2.176073549634425E-5</v>
      </c>
      <c r="M263" s="14">
        <f t="shared" si="19"/>
        <v>593.72324681238615</v>
      </c>
      <c r="N263" s="14">
        <f t="shared" si="20"/>
        <v>6609.6498143930921</v>
      </c>
      <c r="O263" s="14">
        <f t="shared" si="21"/>
        <v>1722.3091836232429</v>
      </c>
      <c r="P263" s="16">
        <v>43841.708321759259</v>
      </c>
      <c r="V263" s="41"/>
    </row>
    <row r="264" spans="4:22" s="15" customFormat="1" x14ac:dyDescent="0.25">
      <c r="D264" s="22"/>
      <c r="J264" s="9">
        <f t="shared" ref="J264:J327" si="22">1/8784</f>
        <v>1.1384335154826958E-4</v>
      </c>
      <c r="K264" s="9">
        <v>1.3221267242907774E-4</v>
      </c>
      <c r="L264" s="9">
        <v>1.9445259413100922E-4</v>
      </c>
      <c r="M264" s="14">
        <f t="shared" ref="M264:M327" si="23">J264*$M$4</f>
        <v>593.72324681238615</v>
      </c>
      <c r="N264" s="14">
        <f t="shared" ref="N264:N327" si="24">K264*$N$4</f>
        <v>6379.4851485447507</v>
      </c>
      <c r="O264" s="14">
        <f t="shared" ref="O264:O327" si="25">L264*$O$4</f>
        <v>15390.448944497482</v>
      </c>
      <c r="P264" s="16">
        <v>43841.74998842593</v>
      </c>
      <c r="V264" s="41"/>
    </row>
    <row r="265" spans="4:22" s="15" customFormat="1" x14ac:dyDescent="0.25">
      <c r="D265" s="22"/>
      <c r="J265" s="9">
        <f t="shared" si="22"/>
        <v>1.1384335154826958E-4</v>
      </c>
      <c r="K265" s="9">
        <v>1.3186537597628111E-4</v>
      </c>
      <c r="L265" s="9">
        <v>2.3162267122704173E-4</v>
      </c>
      <c r="M265" s="14">
        <f t="shared" si="23"/>
        <v>593.72324681238615</v>
      </c>
      <c r="N265" s="14">
        <f t="shared" si="24"/>
        <v>6362.727507071716</v>
      </c>
      <c r="O265" s="14">
        <f t="shared" si="25"/>
        <v>18332.369963170571</v>
      </c>
      <c r="P265" s="16">
        <v>43841.791655092595</v>
      </c>
      <c r="V265" s="41"/>
    </row>
    <row r="266" spans="4:22" s="15" customFormat="1" x14ac:dyDescent="0.25">
      <c r="D266" s="22"/>
      <c r="J266" s="9">
        <f t="shared" si="22"/>
        <v>1.1384335154826958E-4</v>
      </c>
      <c r="K266" s="9">
        <v>1.2836262350988725E-4</v>
      </c>
      <c r="L266" s="9">
        <v>2.3162267122704173E-4</v>
      </c>
      <c r="M266" s="14">
        <f t="shared" si="23"/>
        <v>593.72324681238615</v>
      </c>
      <c r="N266" s="14">
        <f t="shared" si="24"/>
        <v>6193.7137739110385</v>
      </c>
      <c r="O266" s="14">
        <f t="shared" si="25"/>
        <v>18332.369963170571</v>
      </c>
      <c r="P266" s="16">
        <v>43841.833321759259</v>
      </c>
      <c r="V266" s="41"/>
    </row>
    <row r="267" spans="4:22" s="15" customFormat="1" x14ac:dyDescent="0.25">
      <c r="D267" s="22"/>
      <c r="J267" s="9">
        <f t="shared" si="22"/>
        <v>1.1384335154826958E-4</v>
      </c>
      <c r="K267" s="9">
        <v>1.2761203369565999E-4</v>
      </c>
      <c r="L267" s="9">
        <v>2.3162267122704173E-4</v>
      </c>
      <c r="M267" s="14">
        <f t="shared" si="23"/>
        <v>593.72324681238615</v>
      </c>
      <c r="N267" s="14">
        <f t="shared" si="24"/>
        <v>6157.4965453766072</v>
      </c>
      <c r="O267" s="14">
        <f t="shared" si="25"/>
        <v>18332.369963170571</v>
      </c>
      <c r="P267" s="16">
        <v>43841.87498842593</v>
      </c>
      <c r="V267" s="41"/>
    </row>
    <row r="268" spans="4:22" s="15" customFormat="1" x14ac:dyDescent="0.25">
      <c r="D268" s="22"/>
      <c r="J268" s="9">
        <f t="shared" si="22"/>
        <v>1.1384335154826958E-4</v>
      </c>
      <c r="K268" s="9">
        <v>1.2813254988637058E-4</v>
      </c>
      <c r="L268" s="9">
        <v>2.3162267122704173E-4</v>
      </c>
      <c r="M268" s="14">
        <f t="shared" si="23"/>
        <v>593.72324681238615</v>
      </c>
      <c r="N268" s="14">
        <f t="shared" si="24"/>
        <v>6182.6123322917883</v>
      </c>
      <c r="O268" s="14">
        <f t="shared" si="25"/>
        <v>18332.369963170571</v>
      </c>
      <c r="P268" s="16">
        <v>43841.916655092595</v>
      </c>
      <c r="V268" s="41"/>
    </row>
    <row r="269" spans="4:22" s="15" customFormat="1" x14ac:dyDescent="0.25">
      <c r="D269" s="22"/>
      <c r="J269" s="9">
        <f t="shared" si="22"/>
        <v>1.1384335154826958E-4</v>
      </c>
      <c r="K269" s="9">
        <v>1.2994046626444946E-4</v>
      </c>
      <c r="L269" s="9">
        <v>2.3162267122704173E-4</v>
      </c>
      <c r="M269" s="14">
        <f t="shared" si="23"/>
        <v>593.72324681238615</v>
      </c>
      <c r="N269" s="14">
        <f t="shared" si="24"/>
        <v>6269.8473565286058</v>
      </c>
      <c r="O269" s="14">
        <f t="shared" si="25"/>
        <v>18332.369963170571</v>
      </c>
      <c r="P269" s="16">
        <v>43841.958321759259</v>
      </c>
      <c r="V269" s="41"/>
    </row>
    <row r="270" spans="4:22" s="15" customFormat="1" x14ac:dyDescent="0.25">
      <c r="D270" s="22"/>
      <c r="J270" s="9">
        <f t="shared" si="22"/>
        <v>1.1384335154826958E-4</v>
      </c>
      <c r="K270" s="9">
        <v>1.3453668357771046E-4</v>
      </c>
      <c r="L270" s="9">
        <v>2.3162267122704173E-4</v>
      </c>
      <c r="M270" s="14">
        <f t="shared" si="23"/>
        <v>593.72324681238615</v>
      </c>
      <c r="N270" s="14">
        <f t="shared" si="24"/>
        <v>6491.6226186931426</v>
      </c>
      <c r="O270" s="14">
        <f t="shared" si="25"/>
        <v>18332.369963170571</v>
      </c>
      <c r="P270" s="16">
        <v>43841.99998842593</v>
      </c>
      <c r="V270" s="41"/>
    </row>
    <row r="271" spans="4:22" s="15" customFormat="1" x14ac:dyDescent="0.25">
      <c r="D271" s="22"/>
      <c r="J271" s="9">
        <f t="shared" si="22"/>
        <v>1.1384335154826958E-4</v>
      </c>
      <c r="K271" s="9">
        <v>1.322799669086641E-4</v>
      </c>
      <c r="L271" s="9">
        <v>2.3162267122704173E-4</v>
      </c>
      <c r="M271" s="14">
        <f t="shared" si="23"/>
        <v>593.72324681238615</v>
      </c>
      <c r="N271" s="14">
        <f t="shared" si="24"/>
        <v>6382.732221047052</v>
      </c>
      <c r="O271" s="14">
        <f t="shared" si="25"/>
        <v>18332.369963170571</v>
      </c>
      <c r="P271" s="16">
        <v>43842.041655092595</v>
      </c>
      <c r="V271" s="41"/>
    </row>
    <row r="272" spans="4:22" s="15" customFormat="1" x14ac:dyDescent="0.25">
      <c r="D272" s="22"/>
      <c r="J272" s="9">
        <f t="shared" si="22"/>
        <v>1.1384335154826958E-4</v>
      </c>
      <c r="K272" s="9">
        <v>1.2631482620576278E-4</v>
      </c>
      <c r="L272" s="9">
        <v>2.3162267122704173E-4</v>
      </c>
      <c r="M272" s="14">
        <f t="shared" si="23"/>
        <v>593.72324681238615</v>
      </c>
      <c r="N272" s="14">
        <f t="shared" si="24"/>
        <v>6094.9040891139939</v>
      </c>
      <c r="O272" s="14">
        <f t="shared" si="25"/>
        <v>18332.369963170571</v>
      </c>
      <c r="P272" s="16">
        <v>43842.083321759259</v>
      </c>
      <c r="V272" s="41"/>
    </row>
    <row r="273" spans="4:22" s="15" customFormat="1" x14ac:dyDescent="0.25">
      <c r="D273" s="22"/>
      <c r="J273" s="9">
        <f t="shared" si="22"/>
        <v>1.1384335154826958E-4</v>
      </c>
      <c r="K273" s="9">
        <v>1.2418965985890897E-4</v>
      </c>
      <c r="L273" s="9">
        <v>2.3162267122704173E-4</v>
      </c>
      <c r="M273" s="14">
        <f t="shared" si="23"/>
        <v>593.72324681238615</v>
      </c>
      <c r="N273" s="14">
        <f t="shared" si="24"/>
        <v>5992.361217096839</v>
      </c>
      <c r="O273" s="14">
        <f t="shared" si="25"/>
        <v>18332.369963170571</v>
      </c>
      <c r="P273" s="16">
        <v>43842.12498842593</v>
      </c>
      <c r="V273" s="41"/>
    </row>
    <row r="274" spans="4:22" s="15" customFormat="1" x14ac:dyDescent="0.25">
      <c r="D274" s="22"/>
      <c r="J274" s="9">
        <f t="shared" si="22"/>
        <v>1.1384335154826958E-4</v>
      </c>
      <c r="K274" s="9">
        <v>1.2368651560810455E-4</v>
      </c>
      <c r="L274" s="9">
        <v>2.3162267122704173E-4</v>
      </c>
      <c r="M274" s="14">
        <f t="shared" si="23"/>
        <v>593.72324681238615</v>
      </c>
      <c r="N274" s="14">
        <f t="shared" si="24"/>
        <v>5968.083655675453</v>
      </c>
      <c r="O274" s="14">
        <f t="shared" si="25"/>
        <v>18332.369963170571</v>
      </c>
      <c r="P274" s="16">
        <v>43842.166655092595</v>
      </c>
      <c r="V274" s="41"/>
    </row>
    <row r="275" spans="4:22" s="15" customFormat="1" x14ac:dyDescent="0.25">
      <c r="D275" s="22"/>
      <c r="J275" s="9">
        <f t="shared" si="22"/>
        <v>1.1384335154826958E-4</v>
      </c>
      <c r="K275" s="9">
        <v>1.2364424485600172E-4</v>
      </c>
      <c r="L275" s="9">
        <v>2.3162267122704173E-4</v>
      </c>
      <c r="M275" s="14">
        <f t="shared" si="23"/>
        <v>593.72324681238615</v>
      </c>
      <c r="N275" s="14">
        <f t="shared" si="24"/>
        <v>5966.0440203643793</v>
      </c>
      <c r="O275" s="14">
        <f t="shared" si="25"/>
        <v>18332.369963170571</v>
      </c>
      <c r="P275" s="16">
        <v>43842.208321759259</v>
      </c>
      <c r="V275" s="41"/>
    </row>
    <row r="276" spans="4:22" s="15" customFormat="1" x14ac:dyDescent="0.25">
      <c r="D276" s="22"/>
      <c r="J276" s="9">
        <f t="shared" si="22"/>
        <v>1.1384335154826958E-4</v>
      </c>
      <c r="K276" s="9">
        <v>1.2388509314926959E-4</v>
      </c>
      <c r="L276" s="9">
        <v>2.3162267122704173E-4</v>
      </c>
      <c r="M276" s="14">
        <f t="shared" si="23"/>
        <v>593.72324681238615</v>
      </c>
      <c r="N276" s="14">
        <f t="shared" si="24"/>
        <v>5977.6653580298662</v>
      </c>
      <c r="O276" s="14">
        <f t="shared" si="25"/>
        <v>18332.369963170571</v>
      </c>
      <c r="P276" s="16">
        <v>43842.24998842593</v>
      </c>
      <c r="V276" s="41"/>
    </row>
    <row r="277" spans="4:22" s="15" customFormat="1" x14ac:dyDescent="0.25">
      <c r="D277" s="22"/>
      <c r="J277" s="9">
        <f t="shared" si="22"/>
        <v>1.1384335154826958E-4</v>
      </c>
      <c r="K277" s="9">
        <v>1.2259180160836792E-4</v>
      </c>
      <c r="L277" s="9">
        <v>2.3162267122704173E-4</v>
      </c>
      <c r="M277" s="14">
        <f t="shared" si="23"/>
        <v>593.72324681238615</v>
      </c>
      <c r="N277" s="14">
        <f t="shared" si="24"/>
        <v>5915.2618529320735</v>
      </c>
      <c r="O277" s="14">
        <f t="shared" si="25"/>
        <v>18332.369963170571</v>
      </c>
      <c r="P277" s="16">
        <v>43842.291655092595</v>
      </c>
      <c r="V277" s="41"/>
    </row>
    <row r="278" spans="4:22" s="15" customFormat="1" x14ac:dyDescent="0.25">
      <c r="D278" s="22"/>
      <c r="J278" s="9">
        <f t="shared" si="22"/>
        <v>1.1384335154826958E-4</v>
      </c>
      <c r="K278" s="9">
        <v>1.3077682059069181E-4</v>
      </c>
      <c r="L278" s="9">
        <v>1.445990311309342E-4</v>
      </c>
      <c r="M278" s="14">
        <f t="shared" si="23"/>
        <v>593.72324681238615</v>
      </c>
      <c r="N278" s="14">
        <f t="shared" si="24"/>
        <v>6310.2028678813194</v>
      </c>
      <c r="O278" s="14">
        <f t="shared" si="25"/>
        <v>11444.660926174576</v>
      </c>
      <c r="P278" s="16">
        <v>43842.333321759259</v>
      </c>
      <c r="V278" s="41"/>
    </row>
    <row r="279" spans="4:22" s="15" customFormat="1" x14ac:dyDescent="0.25">
      <c r="D279" s="22"/>
      <c r="J279" s="9">
        <f t="shared" si="22"/>
        <v>1.1384335154826958E-4</v>
      </c>
      <c r="K279" s="9">
        <v>1.2839195536226729E-4</v>
      </c>
      <c r="L279" s="9">
        <v>2.0631574974112467E-6</v>
      </c>
      <c r="M279" s="14">
        <f t="shared" si="23"/>
        <v>593.72324681238615</v>
      </c>
      <c r="N279" s="14">
        <f t="shared" si="24"/>
        <v>6195.1290854178696</v>
      </c>
      <c r="O279" s="14">
        <f t="shared" si="25"/>
        <v>163.29388800527897</v>
      </c>
      <c r="P279" s="16">
        <v>43842.37498842593</v>
      </c>
      <c r="V279" s="41"/>
    </row>
    <row r="280" spans="4:22" s="15" customFormat="1" x14ac:dyDescent="0.25">
      <c r="D280" s="22"/>
      <c r="J280" s="9">
        <f t="shared" si="22"/>
        <v>1.1384335154826958E-4</v>
      </c>
      <c r="K280" s="9">
        <v>1.3164006656370865E-4</v>
      </c>
      <c r="L280" s="9">
        <v>0</v>
      </c>
      <c r="M280" s="14">
        <f t="shared" si="23"/>
        <v>593.72324681238615</v>
      </c>
      <c r="N280" s="14">
        <f t="shared" si="24"/>
        <v>6351.8559466915685</v>
      </c>
      <c r="O280" s="14">
        <f t="shared" si="25"/>
        <v>0</v>
      </c>
      <c r="P280" s="16">
        <v>43842.416655092595</v>
      </c>
      <c r="V280" s="41"/>
    </row>
    <row r="281" spans="4:22" s="15" customFormat="1" x14ac:dyDescent="0.25">
      <c r="D281" s="22"/>
      <c r="J281" s="9">
        <f t="shared" si="22"/>
        <v>1.1384335154826958E-4</v>
      </c>
      <c r="K281" s="9">
        <v>1.3723992882250582E-4</v>
      </c>
      <c r="L281" s="9">
        <v>0</v>
      </c>
      <c r="M281" s="14">
        <f t="shared" si="23"/>
        <v>593.72324681238615</v>
      </c>
      <c r="N281" s="14">
        <f t="shared" si="24"/>
        <v>6622.0587756454734</v>
      </c>
      <c r="O281" s="14">
        <f t="shared" si="25"/>
        <v>0</v>
      </c>
      <c r="P281" s="16">
        <v>43842.458321759259</v>
      </c>
      <c r="V281" s="41"/>
    </row>
    <row r="282" spans="4:22" s="15" customFormat="1" x14ac:dyDescent="0.25">
      <c r="D282" s="22"/>
      <c r="J282" s="9">
        <f t="shared" si="22"/>
        <v>1.1384335154826958E-4</v>
      </c>
      <c r="K282" s="9">
        <v>1.3970183192289884E-4</v>
      </c>
      <c r="L282" s="9">
        <v>0</v>
      </c>
      <c r="M282" s="14">
        <f t="shared" si="23"/>
        <v>593.72324681238615</v>
      </c>
      <c r="N282" s="14">
        <f t="shared" si="24"/>
        <v>6740.8497657794824</v>
      </c>
      <c r="O282" s="14">
        <f t="shared" si="25"/>
        <v>0</v>
      </c>
      <c r="P282" s="16">
        <v>43842.49998842593</v>
      </c>
      <c r="V282" s="41"/>
    </row>
    <row r="283" spans="4:22" s="15" customFormat="1" x14ac:dyDescent="0.25">
      <c r="D283" s="22"/>
      <c r="J283" s="9">
        <f t="shared" si="22"/>
        <v>1.1384335154826958E-4</v>
      </c>
      <c r="K283" s="9">
        <v>1.5617442824313995E-4</v>
      </c>
      <c r="L283" s="9">
        <v>0</v>
      </c>
      <c r="M283" s="14">
        <f t="shared" si="23"/>
        <v>593.72324681238615</v>
      </c>
      <c r="N283" s="14">
        <f t="shared" si="24"/>
        <v>7535.6804098640896</v>
      </c>
      <c r="O283" s="14">
        <f t="shared" si="25"/>
        <v>0</v>
      </c>
      <c r="P283" s="16">
        <v>43842.541655092595</v>
      </c>
      <c r="V283" s="41"/>
    </row>
    <row r="284" spans="4:22" s="15" customFormat="1" x14ac:dyDescent="0.25">
      <c r="D284" s="22"/>
      <c r="J284" s="9">
        <f t="shared" si="22"/>
        <v>1.1384335154826958E-4</v>
      </c>
      <c r="K284" s="9">
        <v>1.5375491500012328E-4</v>
      </c>
      <c r="L284" s="9">
        <v>0</v>
      </c>
      <c r="M284" s="14">
        <f t="shared" si="23"/>
        <v>593.72324681238615</v>
      </c>
      <c r="N284" s="14">
        <f t="shared" si="24"/>
        <v>7418.9348020721282</v>
      </c>
      <c r="O284" s="14">
        <f t="shared" si="25"/>
        <v>0</v>
      </c>
      <c r="P284" s="16">
        <v>43842.583321759259</v>
      </c>
      <c r="V284" s="41"/>
    </row>
    <row r="285" spans="4:22" s="15" customFormat="1" x14ac:dyDescent="0.25">
      <c r="D285" s="22"/>
      <c r="J285" s="9">
        <f t="shared" si="22"/>
        <v>1.1384335154826958E-4</v>
      </c>
      <c r="K285" s="9">
        <v>1.5423090615355263E-4</v>
      </c>
      <c r="L285" s="9">
        <v>0</v>
      </c>
      <c r="M285" s="14">
        <f t="shared" si="23"/>
        <v>593.72324681238615</v>
      </c>
      <c r="N285" s="14">
        <f t="shared" si="24"/>
        <v>7441.9021806021265</v>
      </c>
      <c r="O285" s="14">
        <f t="shared" si="25"/>
        <v>0</v>
      </c>
      <c r="P285" s="16">
        <v>43842.62498842593</v>
      </c>
      <c r="V285" s="41"/>
    </row>
    <row r="286" spans="4:22" s="15" customFormat="1" x14ac:dyDescent="0.25">
      <c r="D286" s="22"/>
      <c r="J286" s="9">
        <f t="shared" si="22"/>
        <v>1.1384335154826958E-4</v>
      </c>
      <c r="K286" s="9">
        <v>1.5578400987128525E-4</v>
      </c>
      <c r="L286" s="9">
        <v>0</v>
      </c>
      <c r="M286" s="14">
        <f t="shared" si="23"/>
        <v>593.72324681238615</v>
      </c>
      <c r="N286" s="14">
        <f t="shared" si="24"/>
        <v>7516.8420628342155</v>
      </c>
      <c r="O286" s="14">
        <f t="shared" si="25"/>
        <v>0</v>
      </c>
      <c r="P286" s="16">
        <v>43842.666655092595</v>
      </c>
      <c r="V286" s="41"/>
    </row>
    <row r="287" spans="4:22" s="15" customFormat="1" x14ac:dyDescent="0.25">
      <c r="D287" s="22"/>
      <c r="J287" s="9">
        <f t="shared" si="22"/>
        <v>1.1384335154826958E-4</v>
      </c>
      <c r="K287" s="9">
        <v>1.5292624441653178E-4</v>
      </c>
      <c r="L287" s="9">
        <v>2.0119538744895197E-5</v>
      </c>
      <c r="M287" s="14">
        <f t="shared" si="23"/>
        <v>593.72324681238615</v>
      </c>
      <c r="N287" s="14">
        <f t="shared" si="24"/>
        <v>7378.9500443032111</v>
      </c>
      <c r="O287" s="14">
        <f t="shared" si="25"/>
        <v>1592.4124603425334</v>
      </c>
      <c r="P287" s="16">
        <v>43842.708321759259</v>
      </c>
      <c r="V287" s="41"/>
    </row>
    <row r="288" spans="4:22" s="15" customFormat="1" x14ac:dyDescent="0.25">
      <c r="D288" s="22"/>
      <c r="J288" s="9">
        <f t="shared" si="22"/>
        <v>1.1384335154826958E-4</v>
      </c>
      <c r="K288" s="9">
        <v>1.5336667828828025E-4</v>
      </c>
      <c r="L288" s="9">
        <v>1.9223341302867451E-4</v>
      </c>
      <c r="M288" s="14">
        <f t="shared" si="23"/>
        <v>593.72324681238615</v>
      </c>
      <c r="N288" s="14">
        <f t="shared" si="24"/>
        <v>7400.2017238291855</v>
      </c>
      <c r="O288" s="14">
        <f t="shared" si="25"/>
        <v>15214.806168392037</v>
      </c>
      <c r="P288" s="16">
        <v>43842.74998842593</v>
      </c>
      <c r="V288" s="41"/>
    </row>
    <row r="289" spans="4:22" s="15" customFormat="1" x14ac:dyDescent="0.25">
      <c r="D289" s="22"/>
      <c r="J289" s="9">
        <f t="shared" si="22"/>
        <v>1.1384335154826958E-4</v>
      </c>
      <c r="K289" s="9">
        <v>1.5828728317171241E-4</v>
      </c>
      <c r="L289" s="9">
        <v>2.3162267122704173E-4</v>
      </c>
      <c r="M289" s="14">
        <f t="shared" si="23"/>
        <v>593.72324681238615</v>
      </c>
      <c r="N289" s="14">
        <f t="shared" si="24"/>
        <v>7637.6292351182501</v>
      </c>
      <c r="O289" s="14">
        <f t="shared" si="25"/>
        <v>18332.369963170571</v>
      </c>
      <c r="P289" s="16">
        <v>43842.791655092595</v>
      </c>
      <c r="V289" s="41"/>
    </row>
    <row r="290" spans="4:22" s="15" customFormat="1" x14ac:dyDescent="0.25">
      <c r="D290" s="22"/>
      <c r="J290" s="9">
        <f t="shared" si="22"/>
        <v>1.1384335154826958E-4</v>
      </c>
      <c r="K290" s="9">
        <v>1.6431394901094703E-4</v>
      </c>
      <c r="L290" s="9">
        <v>2.3162267122704173E-4</v>
      </c>
      <c r="M290" s="14">
        <f t="shared" si="23"/>
        <v>593.72324681238615</v>
      </c>
      <c r="N290" s="14">
        <f t="shared" si="24"/>
        <v>7928.4260589799205</v>
      </c>
      <c r="O290" s="14">
        <f t="shared" si="25"/>
        <v>18332.369963170571</v>
      </c>
      <c r="P290" s="16">
        <v>43842.833321759259</v>
      </c>
      <c r="V290" s="41"/>
    </row>
    <row r="291" spans="4:22" s="15" customFormat="1" x14ac:dyDescent="0.25">
      <c r="D291" s="22"/>
      <c r="J291" s="9">
        <f t="shared" si="22"/>
        <v>1.1384335154826958E-4</v>
      </c>
      <c r="K291" s="9">
        <v>1.6564517122398163E-4</v>
      </c>
      <c r="L291" s="9">
        <v>2.3162267122704173E-4</v>
      </c>
      <c r="M291" s="14">
        <f t="shared" si="23"/>
        <v>593.72324681238615</v>
      </c>
      <c r="N291" s="14">
        <f t="shared" si="24"/>
        <v>7992.6597831868248</v>
      </c>
      <c r="O291" s="14">
        <f t="shared" si="25"/>
        <v>18332.369963170571</v>
      </c>
      <c r="P291" s="16">
        <v>43842.87498842593</v>
      </c>
      <c r="V291" s="41"/>
    </row>
    <row r="292" spans="4:22" s="15" customFormat="1" x14ac:dyDescent="0.25">
      <c r="D292" s="22"/>
      <c r="J292" s="9">
        <f t="shared" si="22"/>
        <v>1.1384335154826958E-4</v>
      </c>
      <c r="K292" s="9">
        <v>1.6446973580381467E-4</v>
      </c>
      <c r="L292" s="9">
        <v>2.3162267122704173E-4</v>
      </c>
      <c r="M292" s="14">
        <f t="shared" si="23"/>
        <v>593.72324681238615</v>
      </c>
      <c r="N292" s="14">
        <f t="shared" si="24"/>
        <v>7935.9430353270382</v>
      </c>
      <c r="O292" s="14">
        <f t="shared" si="25"/>
        <v>18332.369963170571</v>
      </c>
      <c r="P292" s="16">
        <v>43842.916655092595</v>
      </c>
      <c r="V292" s="41"/>
    </row>
    <row r="293" spans="4:22" s="15" customFormat="1" x14ac:dyDescent="0.25">
      <c r="D293" s="22"/>
      <c r="J293" s="9">
        <f t="shared" si="22"/>
        <v>1.1384335154826958E-4</v>
      </c>
      <c r="K293" s="9">
        <v>1.6197283027801537E-4</v>
      </c>
      <c r="L293" s="9">
        <v>2.3162267122704173E-4</v>
      </c>
      <c r="M293" s="14">
        <f t="shared" si="23"/>
        <v>593.72324681238615</v>
      </c>
      <c r="N293" s="14">
        <f t="shared" si="24"/>
        <v>7815.463118943072</v>
      </c>
      <c r="O293" s="14">
        <f t="shared" si="25"/>
        <v>18332.369963170571</v>
      </c>
      <c r="P293" s="16">
        <v>43842.958321759259</v>
      </c>
      <c r="V293" s="41"/>
    </row>
    <row r="294" spans="4:22" s="15" customFormat="1" x14ac:dyDescent="0.25">
      <c r="D294" s="22"/>
      <c r="J294" s="9">
        <f t="shared" si="22"/>
        <v>1.1384335154826958E-4</v>
      </c>
      <c r="K294" s="9">
        <v>1.6061187532167981E-4</v>
      </c>
      <c r="L294" s="9">
        <v>2.3162267122704173E-4</v>
      </c>
      <c r="M294" s="14">
        <f t="shared" si="23"/>
        <v>593.72324681238615</v>
      </c>
      <c r="N294" s="14">
        <f t="shared" si="24"/>
        <v>7749.7947395640949</v>
      </c>
      <c r="O294" s="14">
        <f t="shared" si="25"/>
        <v>18332.369963170571</v>
      </c>
      <c r="P294" s="16">
        <v>43842.99998842593</v>
      </c>
      <c r="V294" s="41"/>
    </row>
    <row r="295" spans="4:22" s="15" customFormat="1" x14ac:dyDescent="0.25">
      <c r="D295" s="22"/>
      <c r="J295" s="9">
        <f t="shared" si="22"/>
        <v>1.1384335154826958E-4</v>
      </c>
      <c r="K295" s="9">
        <v>1.4675213786860181E-4</v>
      </c>
      <c r="L295" s="9">
        <v>2.3162267122704173E-4</v>
      </c>
      <c r="M295" s="14">
        <f t="shared" si="23"/>
        <v>593.72324681238615</v>
      </c>
      <c r="N295" s="14">
        <f t="shared" si="24"/>
        <v>7081.0389567773109</v>
      </c>
      <c r="O295" s="14">
        <f t="shared" si="25"/>
        <v>18332.369963170571</v>
      </c>
      <c r="P295" s="16">
        <v>43843.041655092595</v>
      </c>
      <c r="V295" s="41"/>
    </row>
    <row r="296" spans="4:22" s="15" customFormat="1" x14ac:dyDescent="0.25">
      <c r="D296" s="22"/>
      <c r="J296" s="9">
        <f t="shared" si="22"/>
        <v>1.1384335154826958E-4</v>
      </c>
      <c r="K296" s="9">
        <v>1.4185499091405634E-4</v>
      </c>
      <c r="L296" s="9">
        <v>2.3162267122704173E-4</v>
      </c>
      <c r="M296" s="14">
        <f t="shared" si="23"/>
        <v>593.72324681238615</v>
      </c>
      <c r="N296" s="14">
        <f t="shared" si="24"/>
        <v>6844.7433302478448</v>
      </c>
      <c r="O296" s="14">
        <f t="shared" si="25"/>
        <v>18332.369963170571</v>
      </c>
      <c r="P296" s="16">
        <v>43843.083321759259</v>
      </c>
      <c r="V296" s="41"/>
    </row>
    <row r="297" spans="4:22" s="15" customFormat="1" x14ac:dyDescent="0.25">
      <c r="D297" s="22"/>
      <c r="J297" s="9">
        <f t="shared" si="22"/>
        <v>1.1384335154826958E-4</v>
      </c>
      <c r="K297" s="9">
        <v>1.3622209001436399E-4</v>
      </c>
      <c r="L297" s="9">
        <v>2.3162267122704173E-4</v>
      </c>
      <c r="M297" s="14">
        <f t="shared" si="23"/>
        <v>593.72324681238615</v>
      </c>
      <c r="N297" s="14">
        <f t="shared" si="24"/>
        <v>6572.9463309693665</v>
      </c>
      <c r="O297" s="14">
        <f t="shared" si="25"/>
        <v>18332.369963170571</v>
      </c>
      <c r="P297" s="16">
        <v>43843.12498842593</v>
      </c>
      <c r="V297" s="41"/>
    </row>
    <row r="298" spans="4:22" s="15" customFormat="1" x14ac:dyDescent="0.25">
      <c r="D298" s="22"/>
      <c r="J298" s="9">
        <f t="shared" si="22"/>
        <v>1.1384335154826958E-4</v>
      </c>
      <c r="K298" s="9">
        <v>1.3262405042408008E-4</v>
      </c>
      <c r="L298" s="9">
        <v>2.3162267122704173E-4</v>
      </c>
      <c r="M298" s="14">
        <f t="shared" si="23"/>
        <v>593.72324681238615</v>
      </c>
      <c r="N298" s="14">
        <f t="shared" si="24"/>
        <v>6399.334832855182</v>
      </c>
      <c r="O298" s="14">
        <f t="shared" si="25"/>
        <v>18332.369963170571</v>
      </c>
      <c r="P298" s="16">
        <v>43843.166655092595</v>
      </c>
      <c r="V298" s="41"/>
    </row>
    <row r="299" spans="4:22" s="15" customFormat="1" x14ac:dyDescent="0.25">
      <c r="D299" s="22"/>
      <c r="J299" s="9">
        <f t="shared" si="22"/>
        <v>1.1384335154826958E-4</v>
      </c>
      <c r="K299" s="9">
        <v>1.3296215543576244E-4</v>
      </c>
      <c r="L299" s="9">
        <v>2.3162267122704173E-4</v>
      </c>
      <c r="M299" s="14">
        <f t="shared" si="23"/>
        <v>593.72324681238615</v>
      </c>
      <c r="N299" s="14">
        <f t="shared" si="24"/>
        <v>6415.6489717425347</v>
      </c>
      <c r="O299" s="14">
        <f t="shared" si="25"/>
        <v>18332.369963170571</v>
      </c>
      <c r="P299" s="16">
        <v>43843.208321759259</v>
      </c>
      <c r="V299" s="41"/>
    </row>
    <row r="300" spans="4:22" s="15" customFormat="1" x14ac:dyDescent="0.25">
      <c r="D300" s="22"/>
      <c r="J300" s="9">
        <f t="shared" si="22"/>
        <v>1.1384335154826958E-4</v>
      </c>
      <c r="K300" s="9">
        <v>8.8882801373295068E-5</v>
      </c>
      <c r="L300" s="9">
        <v>2.3162267122704173E-4</v>
      </c>
      <c r="M300" s="14">
        <f t="shared" si="23"/>
        <v>593.72324681238615</v>
      </c>
      <c r="N300" s="14">
        <f t="shared" si="24"/>
        <v>4288.7455559614109</v>
      </c>
      <c r="O300" s="14">
        <f t="shared" si="25"/>
        <v>18332.369963170571</v>
      </c>
      <c r="P300" s="16">
        <v>43843.24998842593</v>
      </c>
      <c r="V300" s="41"/>
    </row>
    <row r="301" spans="4:22" s="15" customFormat="1" x14ac:dyDescent="0.25">
      <c r="D301" s="22"/>
      <c r="J301" s="9">
        <f t="shared" si="22"/>
        <v>1.1384335154826958E-4</v>
      </c>
      <c r="K301" s="9">
        <v>9.2763338337521553E-5</v>
      </c>
      <c r="L301" s="9">
        <v>2.3162267122704173E-4</v>
      </c>
      <c r="M301" s="14">
        <f t="shared" si="23"/>
        <v>593.72324681238615</v>
      </c>
      <c r="N301" s="14">
        <f t="shared" si="24"/>
        <v>4475.9880303538821</v>
      </c>
      <c r="O301" s="14">
        <f t="shared" si="25"/>
        <v>18332.369963170571</v>
      </c>
      <c r="P301" s="16">
        <v>43843.291655092595</v>
      </c>
      <c r="V301" s="41"/>
    </row>
    <row r="302" spans="4:22" s="15" customFormat="1" x14ac:dyDescent="0.25">
      <c r="D302" s="22"/>
      <c r="J302" s="9">
        <f t="shared" si="22"/>
        <v>1.1384335154826958E-4</v>
      </c>
      <c r="K302" s="9">
        <v>1.0073792154144016E-4</v>
      </c>
      <c r="L302" s="9">
        <v>1.445990311309342E-4</v>
      </c>
      <c r="M302" s="14">
        <f t="shared" si="23"/>
        <v>593.72324681238615</v>
      </c>
      <c r="N302" s="14">
        <f t="shared" si="24"/>
        <v>4860.7751629377353</v>
      </c>
      <c r="O302" s="14">
        <f t="shared" si="25"/>
        <v>11444.660926174576</v>
      </c>
      <c r="P302" s="16">
        <v>43843.333321759259</v>
      </c>
      <c r="V302" s="41"/>
    </row>
    <row r="303" spans="4:22" s="15" customFormat="1" x14ac:dyDescent="0.25">
      <c r="D303" s="22"/>
      <c r="J303" s="9">
        <f t="shared" si="22"/>
        <v>1.1384335154826958E-4</v>
      </c>
      <c r="K303" s="9">
        <v>1.2010547321186594E-4</v>
      </c>
      <c r="L303" s="9">
        <v>2.0631574974112467E-6</v>
      </c>
      <c r="M303" s="14">
        <f t="shared" si="23"/>
        <v>593.72324681238615</v>
      </c>
      <c r="N303" s="14">
        <f t="shared" si="24"/>
        <v>5795.2923009332062</v>
      </c>
      <c r="O303" s="14">
        <f t="shared" si="25"/>
        <v>163.29388800527897</v>
      </c>
      <c r="P303" s="16">
        <v>43843.37498842593</v>
      </c>
      <c r="V303" s="41"/>
    </row>
    <row r="304" spans="4:22" s="15" customFormat="1" x14ac:dyDescent="0.25">
      <c r="D304" s="22"/>
      <c r="J304" s="9">
        <f t="shared" si="22"/>
        <v>1.1384335154826958E-4</v>
      </c>
      <c r="K304" s="9">
        <v>1.4727841468754551E-4</v>
      </c>
      <c r="L304" s="9">
        <v>0</v>
      </c>
      <c r="M304" s="14">
        <f t="shared" si="23"/>
        <v>593.72324681238615</v>
      </c>
      <c r="N304" s="14">
        <f t="shared" si="24"/>
        <v>7106.4327037517223</v>
      </c>
      <c r="O304" s="14">
        <f t="shared" si="25"/>
        <v>0</v>
      </c>
      <c r="P304" s="16">
        <v>43843.416655092595</v>
      </c>
      <c r="V304" s="41"/>
    </row>
    <row r="305" spans="4:22" s="15" customFormat="1" x14ac:dyDescent="0.25">
      <c r="D305" s="22"/>
      <c r="J305" s="9">
        <f t="shared" si="22"/>
        <v>1.1384335154826958E-4</v>
      </c>
      <c r="K305" s="9">
        <v>1.4878550309957347E-4</v>
      </c>
      <c r="L305" s="9">
        <v>0</v>
      </c>
      <c r="M305" s="14">
        <f t="shared" si="23"/>
        <v>593.72324681238615</v>
      </c>
      <c r="N305" s="14">
        <f t="shared" si="24"/>
        <v>7179.1522696256643</v>
      </c>
      <c r="O305" s="14">
        <f t="shared" si="25"/>
        <v>0</v>
      </c>
      <c r="P305" s="16">
        <v>43843.458321759259</v>
      </c>
      <c r="V305" s="41"/>
    </row>
    <row r="306" spans="4:22" s="15" customFormat="1" x14ac:dyDescent="0.25">
      <c r="D306" s="22"/>
      <c r="J306" s="9">
        <f t="shared" si="22"/>
        <v>1.1384335154826958E-4</v>
      </c>
      <c r="K306" s="9">
        <v>1.4905881193740846E-4</v>
      </c>
      <c r="L306" s="9">
        <v>0</v>
      </c>
      <c r="M306" s="14">
        <f t="shared" si="23"/>
        <v>593.72324681238615</v>
      </c>
      <c r="N306" s="14">
        <f t="shared" si="24"/>
        <v>7192.3398834897562</v>
      </c>
      <c r="O306" s="14">
        <f t="shared" si="25"/>
        <v>0</v>
      </c>
      <c r="P306" s="16">
        <v>43843.49998842593</v>
      </c>
      <c r="V306" s="41"/>
    </row>
    <row r="307" spans="4:22" s="15" customFormat="1" x14ac:dyDescent="0.25">
      <c r="D307" s="22"/>
      <c r="J307" s="9">
        <f t="shared" si="22"/>
        <v>1.1384335154826958E-4</v>
      </c>
      <c r="K307" s="9">
        <v>1.3223937525041847E-4</v>
      </c>
      <c r="L307" s="9">
        <v>0</v>
      </c>
      <c r="M307" s="14">
        <f t="shared" si="23"/>
        <v>593.72324681238615</v>
      </c>
      <c r="N307" s="14">
        <f t="shared" si="24"/>
        <v>6380.7736048556153</v>
      </c>
      <c r="O307" s="14">
        <f t="shared" si="25"/>
        <v>0</v>
      </c>
      <c r="P307" s="16">
        <v>43843.541655092595</v>
      </c>
      <c r="V307" s="41"/>
    </row>
    <row r="308" spans="4:22" s="15" customFormat="1" x14ac:dyDescent="0.25">
      <c r="D308" s="22"/>
      <c r="J308" s="9">
        <f t="shared" si="22"/>
        <v>1.1384335154826958E-4</v>
      </c>
      <c r="K308" s="9">
        <v>1.254513885023055E-4</v>
      </c>
      <c r="L308" s="9">
        <v>0</v>
      </c>
      <c r="M308" s="14">
        <f t="shared" si="23"/>
        <v>593.72324681238615</v>
      </c>
      <c r="N308" s="14">
        <f t="shared" si="24"/>
        <v>6053.2417589855859</v>
      </c>
      <c r="O308" s="14">
        <f t="shared" si="25"/>
        <v>0</v>
      </c>
      <c r="P308" s="16">
        <v>43843.583321759259</v>
      </c>
      <c r="V308" s="41"/>
    </row>
    <row r="309" spans="4:22" s="15" customFormat="1" x14ac:dyDescent="0.25">
      <c r="D309" s="22"/>
      <c r="J309" s="9">
        <f t="shared" si="22"/>
        <v>1.1384335154826958E-4</v>
      </c>
      <c r="K309" s="9">
        <v>1.2406534590833954E-4</v>
      </c>
      <c r="L309" s="9">
        <v>0</v>
      </c>
      <c r="M309" s="14">
        <f t="shared" si="23"/>
        <v>593.72324681238615</v>
      </c>
      <c r="N309" s="14">
        <f t="shared" si="24"/>
        <v>5986.3628586426594</v>
      </c>
      <c r="O309" s="14">
        <f t="shared" si="25"/>
        <v>0</v>
      </c>
      <c r="P309" s="16">
        <v>43843.62498842593</v>
      </c>
      <c r="V309" s="41"/>
    </row>
    <row r="310" spans="4:22" s="15" customFormat="1" x14ac:dyDescent="0.25">
      <c r="D310" s="22"/>
      <c r="J310" s="9">
        <f t="shared" si="22"/>
        <v>1.1384335154826958E-4</v>
      </c>
      <c r="K310" s="9">
        <v>1.2083156800982415E-4</v>
      </c>
      <c r="L310" s="9">
        <v>0</v>
      </c>
      <c r="M310" s="14">
        <f t="shared" si="23"/>
        <v>593.72324681238615</v>
      </c>
      <c r="N310" s="14">
        <f t="shared" si="24"/>
        <v>5830.3276034870878</v>
      </c>
      <c r="O310" s="14">
        <f t="shared" si="25"/>
        <v>0</v>
      </c>
      <c r="P310" s="16">
        <v>43843.666655092595</v>
      </c>
      <c r="V310" s="41"/>
    </row>
    <row r="311" spans="4:22" s="15" customFormat="1" x14ac:dyDescent="0.25">
      <c r="D311" s="22"/>
      <c r="J311" s="9">
        <f t="shared" si="22"/>
        <v>1.1384335154826958E-4</v>
      </c>
      <c r="K311" s="9">
        <v>1.2457409682202337E-4</v>
      </c>
      <c r="L311" s="9">
        <v>1.8542681624342638E-5</v>
      </c>
      <c r="M311" s="14">
        <f t="shared" si="23"/>
        <v>593.72324681238615</v>
      </c>
      <c r="N311" s="14">
        <f t="shared" si="24"/>
        <v>6010.9109510344506</v>
      </c>
      <c r="O311" s="14">
        <f t="shared" si="25"/>
        <v>1467.6080620516013</v>
      </c>
      <c r="P311" s="16">
        <v>43843.708321759259</v>
      </c>
      <c r="V311" s="41"/>
    </row>
    <row r="312" spans="4:22" s="15" customFormat="1" x14ac:dyDescent="0.25">
      <c r="D312" s="22"/>
      <c r="J312" s="9">
        <f t="shared" si="22"/>
        <v>1.1384335154826958E-4</v>
      </c>
      <c r="K312" s="9">
        <v>1.2605833735656604E-4</v>
      </c>
      <c r="L312" s="9">
        <v>1.8994989229544372E-4</v>
      </c>
      <c r="M312" s="14">
        <f t="shared" si="23"/>
        <v>593.72324681238615</v>
      </c>
      <c r="N312" s="14">
        <f t="shared" si="24"/>
        <v>6082.5280681611184</v>
      </c>
      <c r="O312" s="14">
        <f t="shared" si="25"/>
        <v>15034.071067296845</v>
      </c>
      <c r="P312" s="16">
        <v>43843.74998842593</v>
      </c>
      <c r="V312" s="41"/>
    </row>
    <row r="313" spans="4:22" s="15" customFormat="1" x14ac:dyDescent="0.25">
      <c r="D313" s="22"/>
      <c r="J313" s="9">
        <f t="shared" si="22"/>
        <v>1.1384335154826958E-4</v>
      </c>
      <c r="K313" s="9">
        <v>1.3007317858931131E-4</v>
      </c>
      <c r="L313" s="9">
        <v>2.3162267122704173E-4</v>
      </c>
      <c r="M313" s="14">
        <f t="shared" si="23"/>
        <v>593.72324681238615</v>
      </c>
      <c r="N313" s="14">
        <f t="shared" si="24"/>
        <v>6276.2509507524437</v>
      </c>
      <c r="O313" s="14">
        <f t="shared" si="25"/>
        <v>18332.369963170571</v>
      </c>
      <c r="P313" s="16">
        <v>43843.791655092595</v>
      </c>
      <c r="V313" s="41"/>
    </row>
    <row r="314" spans="4:22" s="15" customFormat="1" x14ac:dyDescent="0.25">
      <c r="D314" s="22"/>
      <c r="J314" s="9">
        <f t="shared" si="22"/>
        <v>1.1384335154826958E-4</v>
      </c>
      <c r="K314" s="9">
        <v>1.2889284823289993E-4</v>
      </c>
      <c r="L314" s="9">
        <v>2.3162267122704173E-4</v>
      </c>
      <c r="M314" s="14">
        <f t="shared" si="23"/>
        <v>593.72324681238615</v>
      </c>
      <c r="N314" s="14">
        <f t="shared" si="24"/>
        <v>6219.2980139366318</v>
      </c>
      <c r="O314" s="14">
        <f t="shared" si="25"/>
        <v>18332.369963170571</v>
      </c>
      <c r="P314" s="16">
        <v>43843.833321759259</v>
      </c>
      <c r="V314" s="41"/>
    </row>
    <row r="315" spans="4:22" s="15" customFormat="1" x14ac:dyDescent="0.25">
      <c r="D315" s="22"/>
      <c r="J315" s="9">
        <f t="shared" si="22"/>
        <v>1.1384335154826958E-4</v>
      </c>
      <c r="K315" s="9">
        <v>1.2913428333751576E-4</v>
      </c>
      <c r="L315" s="9">
        <v>2.3162267122704173E-4</v>
      </c>
      <c r="M315" s="14">
        <f t="shared" si="23"/>
        <v>593.72324681238615</v>
      </c>
      <c r="N315" s="14">
        <f t="shared" si="24"/>
        <v>6230.9476662425423</v>
      </c>
      <c r="O315" s="14">
        <f t="shared" si="25"/>
        <v>18332.369963170571</v>
      </c>
      <c r="P315" s="16">
        <v>43843.87498842593</v>
      </c>
      <c r="V315" s="41"/>
    </row>
    <row r="316" spans="4:22" s="15" customFormat="1" x14ac:dyDescent="0.25">
      <c r="D316" s="22"/>
      <c r="J316" s="9">
        <f t="shared" si="22"/>
        <v>1.1384335154826958E-4</v>
      </c>
      <c r="K316" s="9">
        <v>1.2876398794688682E-4</v>
      </c>
      <c r="L316" s="9">
        <v>2.3162267122704173E-4</v>
      </c>
      <c r="M316" s="14">
        <f t="shared" si="23"/>
        <v>593.72324681238615</v>
      </c>
      <c r="N316" s="14">
        <f t="shared" si="24"/>
        <v>6213.0802871048954</v>
      </c>
      <c r="O316" s="14">
        <f t="shared" si="25"/>
        <v>18332.369963170571</v>
      </c>
      <c r="P316" s="16">
        <v>43843.916655092595</v>
      </c>
      <c r="V316" s="41"/>
    </row>
    <row r="317" spans="4:22" s="15" customFormat="1" x14ac:dyDescent="0.25">
      <c r="D317" s="22"/>
      <c r="J317" s="9">
        <f t="shared" si="22"/>
        <v>1.1384335154826958E-4</v>
      </c>
      <c r="K317" s="9">
        <v>1.3022326866409269E-4</v>
      </c>
      <c r="L317" s="9">
        <v>2.3162267122704173E-4</v>
      </c>
      <c r="M317" s="14">
        <f t="shared" si="23"/>
        <v>593.72324681238615</v>
      </c>
      <c r="N317" s="14">
        <f t="shared" si="24"/>
        <v>6283.4930508130519</v>
      </c>
      <c r="O317" s="14">
        <f t="shared" si="25"/>
        <v>18332.369963170571</v>
      </c>
      <c r="P317" s="16">
        <v>43843.958321759259</v>
      </c>
      <c r="V317" s="41"/>
    </row>
    <row r="318" spans="4:22" s="15" customFormat="1" x14ac:dyDescent="0.25">
      <c r="D318" s="22"/>
      <c r="J318" s="9">
        <f t="shared" si="22"/>
        <v>1.1384335154826958E-4</v>
      </c>
      <c r="K318" s="9">
        <v>1.3086660563194267E-4</v>
      </c>
      <c r="L318" s="9">
        <v>2.3162267122704173E-4</v>
      </c>
      <c r="M318" s="14">
        <f t="shared" si="23"/>
        <v>593.72324681238615</v>
      </c>
      <c r="N318" s="14">
        <f t="shared" si="24"/>
        <v>6314.5351480379632</v>
      </c>
      <c r="O318" s="14">
        <f t="shared" si="25"/>
        <v>18332.369963170571</v>
      </c>
      <c r="P318" s="16">
        <v>43843.99998842593</v>
      </c>
      <c r="V318" s="41"/>
    </row>
    <row r="319" spans="4:22" s="15" customFormat="1" x14ac:dyDescent="0.25">
      <c r="D319" s="22"/>
      <c r="J319" s="9">
        <f t="shared" si="22"/>
        <v>1.1384335154826958E-4</v>
      </c>
      <c r="K319" s="9">
        <v>1.2676610156241589E-4</v>
      </c>
      <c r="L319" s="9">
        <v>2.3162267122704173E-4</v>
      </c>
      <c r="M319" s="14">
        <f t="shared" si="23"/>
        <v>593.72324681238615</v>
      </c>
      <c r="N319" s="14">
        <f t="shared" si="24"/>
        <v>6116.6788886304103</v>
      </c>
      <c r="O319" s="14">
        <f t="shared" si="25"/>
        <v>18332.369963170571</v>
      </c>
      <c r="P319" s="16">
        <v>43844.041655092595</v>
      </c>
      <c r="V319" s="41"/>
    </row>
    <row r="320" spans="4:22" s="15" customFormat="1" x14ac:dyDescent="0.25">
      <c r="D320" s="22"/>
      <c r="J320" s="9">
        <f t="shared" si="22"/>
        <v>1.1384335154826958E-4</v>
      </c>
      <c r="K320" s="9">
        <v>1.2218835428158358E-4</v>
      </c>
      <c r="L320" s="9">
        <v>2.3162267122704173E-4</v>
      </c>
      <c r="M320" s="14">
        <f t="shared" si="23"/>
        <v>593.72324681238615</v>
      </c>
      <c r="N320" s="14">
        <f t="shared" si="24"/>
        <v>5895.7948367818517</v>
      </c>
      <c r="O320" s="14">
        <f t="shared" si="25"/>
        <v>18332.369963170571</v>
      </c>
      <c r="P320" s="16">
        <v>43844.083321759259</v>
      </c>
      <c r="V320" s="41"/>
    </row>
    <row r="321" spans="4:22" s="15" customFormat="1" x14ac:dyDescent="0.25">
      <c r="D321" s="22"/>
      <c r="J321" s="9">
        <f t="shared" si="22"/>
        <v>1.1384335154826958E-4</v>
      </c>
      <c r="K321" s="9">
        <v>1.2098746519294542E-4</v>
      </c>
      <c r="L321" s="9">
        <v>2.3162267122704173E-4</v>
      </c>
      <c r="M321" s="14">
        <f t="shared" si="23"/>
        <v>593.72324681238615</v>
      </c>
      <c r="N321" s="14">
        <f t="shared" si="24"/>
        <v>5837.8499063507224</v>
      </c>
      <c r="O321" s="14">
        <f t="shared" si="25"/>
        <v>18332.369963170571</v>
      </c>
      <c r="P321" s="16">
        <v>43844.12498842593</v>
      </c>
      <c r="V321" s="41"/>
    </row>
    <row r="322" spans="4:22" s="15" customFormat="1" x14ac:dyDescent="0.25">
      <c r="D322" s="22"/>
      <c r="J322" s="9">
        <f t="shared" si="22"/>
        <v>1.1384335154826958E-4</v>
      </c>
      <c r="K322" s="9">
        <v>1.1985871323001802E-4</v>
      </c>
      <c r="L322" s="9">
        <v>2.3162267122704173E-4</v>
      </c>
      <c r="M322" s="14">
        <f t="shared" si="23"/>
        <v>593.72324681238615</v>
      </c>
      <c r="N322" s="14">
        <f t="shared" si="24"/>
        <v>5783.3857142911547</v>
      </c>
      <c r="O322" s="14">
        <f t="shared" si="25"/>
        <v>18332.369963170571</v>
      </c>
      <c r="P322" s="16">
        <v>43844.166655092595</v>
      </c>
      <c r="V322" s="41"/>
    </row>
    <row r="323" spans="4:22" s="15" customFormat="1" x14ac:dyDescent="0.25">
      <c r="D323" s="22"/>
      <c r="J323" s="9">
        <f t="shared" si="22"/>
        <v>1.1384335154826958E-4</v>
      </c>
      <c r="K323" s="9">
        <v>1.220374246598736E-4</v>
      </c>
      <c r="L323" s="9">
        <v>2.3162267122704173E-4</v>
      </c>
      <c r="M323" s="14">
        <f t="shared" si="23"/>
        <v>593.72324681238615</v>
      </c>
      <c r="N323" s="14">
        <f t="shared" si="24"/>
        <v>5888.5122271614255</v>
      </c>
      <c r="O323" s="14">
        <f t="shared" si="25"/>
        <v>18332.369963170571</v>
      </c>
      <c r="P323" s="16">
        <v>43844.208321759259</v>
      </c>
      <c r="V323" s="41"/>
    </row>
    <row r="324" spans="4:22" s="15" customFormat="1" x14ac:dyDescent="0.25">
      <c r="D324" s="22"/>
      <c r="J324" s="9">
        <f t="shared" si="22"/>
        <v>1.1384335154826958E-4</v>
      </c>
      <c r="K324" s="9">
        <v>1.1770789276923253E-4</v>
      </c>
      <c r="L324" s="9">
        <v>2.3162267122704173E-4</v>
      </c>
      <c r="M324" s="14">
        <f t="shared" si="23"/>
        <v>593.72324681238615</v>
      </c>
      <c r="N324" s="14">
        <f t="shared" si="24"/>
        <v>5679.6049878700351</v>
      </c>
      <c r="O324" s="14">
        <f t="shared" si="25"/>
        <v>18332.369963170571</v>
      </c>
      <c r="P324" s="16">
        <v>43844.24998842593</v>
      </c>
      <c r="V324" s="41"/>
    </row>
    <row r="325" spans="4:22" s="15" customFormat="1" x14ac:dyDescent="0.25">
      <c r="D325" s="22"/>
      <c r="J325" s="9">
        <f t="shared" si="22"/>
        <v>1.1384335154826958E-4</v>
      </c>
      <c r="K325" s="9">
        <v>1.2259362885756541E-4</v>
      </c>
      <c r="L325" s="9">
        <v>2.3162267122704173E-4</v>
      </c>
      <c r="M325" s="14">
        <f t="shared" si="23"/>
        <v>593.72324681238615</v>
      </c>
      <c r="N325" s="14">
        <f t="shared" si="24"/>
        <v>5915.3500207975576</v>
      </c>
      <c r="O325" s="14">
        <f t="shared" si="25"/>
        <v>18332.369963170571</v>
      </c>
      <c r="P325" s="16">
        <v>43844.291655092595</v>
      </c>
      <c r="V325" s="41"/>
    </row>
    <row r="326" spans="4:22" s="15" customFormat="1" x14ac:dyDescent="0.25">
      <c r="D326" s="22"/>
      <c r="J326" s="9">
        <f t="shared" si="22"/>
        <v>1.1384335154826958E-4</v>
      </c>
      <c r="K326" s="9">
        <v>1.2330972462255417E-4</v>
      </c>
      <c r="L326" s="9">
        <v>1.4122173667246315E-4</v>
      </c>
      <c r="M326" s="14">
        <f t="shared" si="23"/>
        <v>593.72324681238615</v>
      </c>
      <c r="N326" s="14">
        <f t="shared" si="24"/>
        <v>5949.9028530923006</v>
      </c>
      <c r="O326" s="14">
        <f t="shared" si="25"/>
        <v>11177.356300253188</v>
      </c>
      <c r="P326" s="16">
        <v>43844.333321759259</v>
      </c>
      <c r="V326" s="41"/>
    </row>
    <row r="327" spans="4:22" s="15" customFormat="1" x14ac:dyDescent="0.25">
      <c r="D327" s="22"/>
      <c r="J327" s="9">
        <f t="shared" si="22"/>
        <v>1.1384335154826958E-4</v>
      </c>
      <c r="K327" s="9">
        <v>1.3485143814575306E-4</v>
      </c>
      <c r="L327" s="9">
        <v>1.5800741020974412E-6</v>
      </c>
      <c r="M327" s="14">
        <f t="shared" si="23"/>
        <v>593.72324681238615</v>
      </c>
      <c r="N327" s="14">
        <f t="shared" si="24"/>
        <v>6506.8100591659277</v>
      </c>
      <c r="O327" s="14">
        <f t="shared" si="25"/>
        <v>125.05901454042566</v>
      </c>
      <c r="P327" s="16">
        <v>43844.37498842593</v>
      </c>
      <c r="V327" s="41"/>
    </row>
    <row r="328" spans="4:22" s="15" customFormat="1" x14ac:dyDescent="0.25">
      <c r="D328" s="22"/>
      <c r="J328" s="9">
        <f t="shared" ref="J328:J391" si="26">1/8784</f>
        <v>1.1384335154826958E-4</v>
      </c>
      <c r="K328" s="9">
        <v>1.3749174061095855E-4</v>
      </c>
      <c r="L328" s="9">
        <v>0</v>
      </c>
      <c r="M328" s="14">
        <f t="shared" ref="M328:M391" si="27">J328*$M$4</f>
        <v>593.72324681238615</v>
      </c>
      <c r="N328" s="14">
        <f t="shared" ref="N328:N391" si="28">K328*$N$4</f>
        <v>6634.2091205038641</v>
      </c>
      <c r="O328" s="14">
        <f t="shared" ref="O328:O391" si="29">L328*$O$4</f>
        <v>0</v>
      </c>
      <c r="P328" s="16">
        <v>43844.416655092595</v>
      </c>
      <c r="V328" s="41"/>
    </row>
    <row r="329" spans="4:22" s="15" customFormat="1" x14ac:dyDescent="0.25">
      <c r="D329" s="22"/>
      <c r="J329" s="9">
        <f t="shared" si="26"/>
        <v>1.1384335154826958E-4</v>
      </c>
      <c r="K329" s="9">
        <v>1.393367074441484E-4</v>
      </c>
      <c r="L329" s="9">
        <v>0</v>
      </c>
      <c r="M329" s="14">
        <f t="shared" si="27"/>
        <v>593.72324681238615</v>
      </c>
      <c r="N329" s="14">
        <f t="shared" si="28"/>
        <v>6723.231891889156</v>
      </c>
      <c r="O329" s="14">
        <f t="shared" si="29"/>
        <v>0</v>
      </c>
      <c r="P329" s="16">
        <v>43844.458321759259</v>
      </c>
      <c r="V329" s="41"/>
    </row>
    <row r="330" spans="4:22" s="15" customFormat="1" x14ac:dyDescent="0.25">
      <c r="D330" s="22"/>
      <c r="J330" s="9">
        <f t="shared" si="26"/>
        <v>1.1384335154826958E-4</v>
      </c>
      <c r="K330" s="9">
        <v>1.3924063306344981E-4</v>
      </c>
      <c r="L330" s="9">
        <v>0</v>
      </c>
      <c r="M330" s="14">
        <f t="shared" si="27"/>
        <v>593.72324681238615</v>
      </c>
      <c r="N330" s="14">
        <f t="shared" si="28"/>
        <v>6718.5961404625968</v>
      </c>
      <c r="O330" s="14">
        <f t="shared" si="29"/>
        <v>0</v>
      </c>
      <c r="P330" s="16">
        <v>43844.49998842593</v>
      </c>
      <c r="V330" s="41"/>
    </row>
    <row r="331" spans="4:22" s="15" customFormat="1" x14ac:dyDescent="0.25">
      <c r="D331" s="22"/>
      <c r="J331" s="9">
        <f t="shared" si="26"/>
        <v>1.1384335154826958E-4</v>
      </c>
      <c r="K331" s="9">
        <v>1.4202108757560743E-4</v>
      </c>
      <c r="L331" s="9">
        <v>0</v>
      </c>
      <c r="M331" s="14">
        <f t="shared" si="27"/>
        <v>593.72324681238615</v>
      </c>
      <c r="N331" s="14">
        <f t="shared" si="28"/>
        <v>6852.7577752032366</v>
      </c>
      <c r="O331" s="14">
        <f t="shared" si="29"/>
        <v>0</v>
      </c>
      <c r="P331" s="16">
        <v>43844.541655092595</v>
      </c>
      <c r="V331" s="41"/>
    </row>
    <row r="332" spans="4:22" s="15" customFormat="1" x14ac:dyDescent="0.25">
      <c r="D332" s="22"/>
      <c r="J332" s="9">
        <f t="shared" si="26"/>
        <v>1.1384335154826958E-4</v>
      </c>
      <c r="K332" s="9">
        <v>1.4293688802435048E-4</v>
      </c>
      <c r="L332" s="9">
        <v>0</v>
      </c>
      <c r="M332" s="14">
        <f t="shared" si="27"/>
        <v>593.72324681238615</v>
      </c>
      <c r="N332" s="14">
        <f t="shared" si="28"/>
        <v>6896.9466963894474</v>
      </c>
      <c r="O332" s="14">
        <f t="shared" si="29"/>
        <v>0</v>
      </c>
      <c r="P332" s="16">
        <v>43844.583321759259</v>
      </c>
      <c r="V332" s="41"/>
    </row>
    <row r="333" spans="4:22" s="15" customFormat="1" x14ac:dyDescent="0.25">
      <c r="D333" s="22"/>
      <c r="J333" s="9">
        <f t="shared" si="26"/>
        <v>1.1384335154826958E-4</v>
      </c>
      <c r="K333" s="9">
        <v>1.4558467378674635E-4</v>
      </c>
      <c r="L333" s="9">
        <v>0</v>
      </c>
      <c r="M333" s="14">
        <f t="shared" si="27"/>
        <v>593.72324681238615</v>
      </c>
      <c r="N333" s="14">
        <f t="shared" si="28"/>
        <v>7024.7068394785583</v>
      </c>
      <c r="O333" s="14">
        <f t="shared" si="29"/>
        <v>0</v>
      </c>
      <c r="P333" s="16">
        <v>43844.62498842593</v>
      </c>
      <c r="V333" s="41"/>
    </row>
    <row r="334" spans="4:22" s="15" customFormat="1" x14ac:dyDescent="0.25">
      <c r="D334" s="22"/>
      <c r="J334" s="9">
        <f t="shared" si="26"/>
        <v>1.1384335154826958E-4</v>
      </c>
      <c r="K334" s="9">
        <v>1.4376113428277864E-4</v>
      </c>
      <c r="L334" s="9">
        <v>0</v>
      </c>
      <c r="M334" s="14">
        <f t="shared" si="27"/>
        <v>593.72324681238615</v>
      </c>
      <c r="N334" s="14">
        <f t="shared" si="28"/>
        <v>6936.717972983276</v>
      </c>
      <c r="O334" s="14">
        <f t="shared" si="29"/>
        <v>0</v>
      </c>
      <c r="P334" s="16">
        <v>43844.666655092595</v>
      </c>
      <c r="V334" s="41"/>
    </row>
    <row r="335" spans="4:22" s="15" customFormat="1" x14ac:dyDescent="0.25">
      <c r="D335" s="22"/>
      <c r="J335" s="9">
        <f t="shared" si="26"/>
        <v>1.1384335154826958E-4</v>
      </c>
      <c r="K335" s="9">
        <v>1.4121769636008674E-4</v>
      </c>
      <c r="L335" s="9">
        <v>1.7030164134686441E-5</v>
      </c>
      <c r="M335" s="14">
        <f t="shared" si="27"/>
        <v>593.72324681238615</v>
      </c>
      <c r="N335" s="14">
        <f t="shared" si="28"/>
        <v>6813.9927897164262</v>
      </c>
      <c r="O335" s="14">
        <f t="shared" si="29"/>
        <v>1347.8959887504357</v>
      </c>
      <c r="P335" s="16">
        <v>43844.708321759259</v>
      </c>
      <c r="V335" s="41"/>
    </row>
    <row r="336" spans="4:22" s="15" customFormat="1" x14ac:dyDescent="0.25">
      <c r="D336" s="22"/>
      <c r="J336" s="9">
        <f t="shared" si="26"/>
        <v>1.1384335154826958E-4</v>
      </c>
      <c r="K336" s="9">
        <v>1.4254895633820813E-4</v>
      </c>
      <c r="L336" s="9">
        <v>1.8760203193131557E-4</v>
      </c>
      <c r="M336" s="14">
        <f t="shared" si="27"/>
        <v>593.72324681238615</v>
      </c>
      <c r="N336" s="14">
        <f t="shared" si="28"/>
        <v>6878.228336152667</v>
      </c>
      <c r="O336" s="14">
        <f t="shared" si="29"/>
        <v>14848.243641211811</v>
      </c>
      <c r="P336" s="16">
        <v>43844.74998842593</v>
      </c>
      <c r="V336" s="41"/>
    </row>
    <row r="337" spans="4:22" s="15" customFormat="1" x14ac:dyDescent="0.25">
      <c r="D337" s="22"/>
      <c r="J337" s="9">
        <f t="shared" si="26"/>
        <v>1.1384335154826958E-4</v>
      </c>
      <c r="K337" s="9">
        <v>1.4308860780787557E-4</v>
      </c>
      <c r="L337" s="9">
        <v>2.3162267122704173E-4</v>
      </c>
      <c r="M337" s="14">
        <f t="shared" si="27"/>
        <v>593.72324681238615</v>
      </c>
      <c r="N337" s="14">
        <f t="shared" si="28"/>
        <v>6904.2674326544075</v>
      </c>
      <c r="O337" s="14">
        <f t="shared" si="29"/>
        <v>18332.369963170571</v>
      </c>
      <c r="P337" s="16">
        <v>43844.791655092595</v>
      </c>
      <c r="V337" s="41"/>
    </row>
    <row r="338" spans="4:22" s="15" customFormat="1" x14ac:dyDescent="0.25">
      <c r="D338" s="22"/>
      <c r="J338" s="9">
        <f t="shared" si="26"/>
        <v>1.1384335154826958E-4</v>
      </c>
      <c r="K338" s="9">
        <v>1.536726306861028E-4</v>
      </c>
      <c r="L338" s="9">
        <v>2.3162267122704173E-4</v>
      </c>
      <c r="M338" s="14">
        <f t="shared" si="27"/>
        <v>593.72324681238615</v>
      </c>
      <c r="N338" s="14">
        <f t="shared" si="28"/>
        <v>7414.9644446955808</v>
      </c>
      <c r="O338" s="14">
        <f t="shared" si="29"/>
        <v>18332.369963170571</v>
      </c>
      <c r="P338" s="16">
        <v>43844.833321759259</v>
      </c>
      <c r="V338" s="41"/>
    </row>
    <row r="339" spans="4:22" s="15" customFormat="1" x14ac:dyDescent="0.25">
      <c r="D339" s="22"/>
      <c r="J339" s="9">
        <f t="shared" si="26"/>
        <v>1.1384335154826958E-4</v>
      </c>
      <c r="K339" s="9">
        <v>1.565940477420744E-4</v>
      </c>
      <c r="L339" s="9">
        <v>2.3162267122704173E-4</v>
      </c>
      <c r="M339" s="14">
        <f t="shared" si="27"/>
        <v>593.72324681238615</v>
      </c>
      <c r="N339" s="14">
        <f t="shared" si="28"/>
        <v>7555.9277606838696</v>
      </c>
      <c r="O339" s="14">
        <f t="shared" si="29"/>
        <v>18332.369963170571</v>
      </c>
      <c r="P339" s="16">
        <v>43844.87498842593</v>
      </c>
      <c r="V339" s="41"/>
    </row>
    <row r="340" spans="4:22" s="15" customFormat="1" x14ac:dyDescent="0.25">
      <c r="D340" s="22"/>
      <c r="J340" s="9">
        <f t="shared" si="26"/>
        <v>1.1384335154826958E-4</v>
      </c>
      <c r="K340" s="9">
        <v>1.4134474682694239E-4</v>
      </c>
      <c r="L340" s="9">
        <v>2.3162267122704173E-4</v>
      </c>
      <c r="M340" s="14">
        <f t="shared" si="27"/>
        <v>593.72324681238615</v>
      </c>
      <c r="N340" s="14">
        <f t="shared" si="28"/>
        <v>6820.1231897116013</v>
      </c>
      <c r="O340" s="14">
        <f t="shared" si="29"/>
        <v>18332.369963170571</v>
      </c>
      <c r="P340" s="16">
        <v>43844.916655092595</v>
      </c>
      <c r="V340" s="41"/>
    </row>
    <row r="341" spans="4:22" s="15" customFormat="1" x14ac:dyDescent="0.25">
      <c r="D341" s="22"/>
      <c r="J341" s="9">
        <f t="shared" si="26"/>
        <v>1.1384335154826958E-4</v>
      </c>
      <c r="K341" s="9">
        <v>1.3804796223869039E-4</v>
      </c>
      <c r="L341" s="9">
        <v>2.3162267122704173E-4</v>
      </c>
      <c r="M341" s="14">
        <f t="shared" si="27"/>
        <v>593.72324681238615</v>
      </c>
      <c r="N341" s="14">
        <f t="shared" si="28"/>
        <v>6661.0477551689191</v>
      </c>
      <c r="O341" s="14">
        <f t="shared" si="29"/>
        <v>18332.369963170571</v>
      </c>
      <c r="P341" s="16">
        <v>43844.958321759259</v>
      </c>
      <c r="V341" s="41"/>
    </row>
    <row r="342" spans="4:22" s="15" customFormat="1" x14ac:dyDescent="0.25">
      <c r="D342" s="22"/>
      <c r="J342" s="9">
        <f t="shared" si="26"/>
        <v>1.1384335154826958E-4</v>
      </c>
      <c r="K342" s="9">
        <v>1.3481921871673981E-4</v>
      </c>
      <c r="L342" s="9">
        <v>2.3162267122704173E-4</v>
      </c>
      <c r="M342" s="14">
        <f t="shared" si="27"/>
        <v>593.72324681238615</v>
      </c>
      <c r="N342" s="14">
        <f t="shared" si="28"/>
        <v>6505.2554172007649</v>
      </c>
      <c r="O342" s="14">
        <f t="shared" si="29"/>
        <v>18332.369963170571</v>
      </c>
      <c r="P342" s="16">
        <v>43844.99998842593</v>
      </c>
      <c r="V342" s="41"/>
    </row>
    <row r="343" spans="4:22" s="15" customFormat="1" x14ac:dyDescent="0.25">
      <c r="D343" s="22"/>
      <c r="J343" s="9">
        <f t="shared" si="26"/>
        <v>1.1384335154826958E-4</v>
      </c>
      <c r="K343" s="9">
        <v>1.3409456189708484E-4</v>
      </c>
      <c r="L343" s="9">
        <v>2.3162267122704173E-4</v>
      </c>
      <c r="M343" s="14">
        <f t="shared" si="27"/>
        <v>593.72324681238615</v>
      </c>
      <c r="N343" s="14">
        <f t="shared" si="28"/>
        <v>6470.2894995330735</v>
      </c>
      <c r="O343" s="14">
        <f t="shared" si="29"/>
        <v>18332.369963170571</v>
      </c>
      <c r="P343" s="16">
        <v>43845.041655092595</v>
      </c>
      <c r="V343" s="41"/>
    </row>
    <row r="344" spans="4:22" s="15" customFormat="1" x14ac:dyDescent="0.25">
      <c r="D344" s="22"/>
      <c r="J344" s="9">
        <f t="shared" si="26"/>
        <v>1.1384335154826958E-4</v>
      </c>
      <c r="K344" s="9">
        <v>1.2794680375968146E-4</v>
      </c>
      <c r="L344" s="9">
        <v>2.3162267122704173E-4</v>
      </c>
      <c r="M344" s="14">
        <f t="shared" si="27"/>
        <v>593.72324681238615</v>
      </c>
      <c r="N344" s="14">
        <f t="shared" si="28"/>
        <v>6173.6497673965923</v>
      </c>
      <c r="O344" s="14">
        <f t="shared" si="29"/>
        <v>18332.369963170571</v>
      </c>
      <c r="P344" s="16">
        <v>43845.083321759259</v>
      </c>
      <c r="V344" s="41"/>
    </row>
    <row r="345" spans="4:22" s="15" customFormat="1" x14ac:dyDescent="0.25">
      <c r="D345" s="22"/>
      <c r="J345" s="9">
        <f t="shared" si="26"/>
        <v>1.1384335154826958E-4</v>
      </c>
      <c r="K345" s="9">
        <v>1.2430430594726974E-4</v>
      </c>
      <c r="L345" s="9">
        <v>2.3162267122704173E-4</v>
      </c>
      <c r="M345" s="14">
        <f t="shared" si="27"/>
        <v>593.72324681238615</v>
      </c>
      <c r="N345" s="14">
        <f t="shared" si="28"/>
        <v>5997.8930848414275</v>
      </c>
      <c r="O345" s="14">
        <f t="shared" si="29"/>
        <v>18332.369963170571</v>
      </c>
      <c r="P345" s="16">
        <v>43845.12498842593</v>
      </c>
      <c r="V345" s="41"/>
    </row>
    <row r="346" spans="4:22" s="15" customFormat="1" x14ac:dyDescent="0.25">
      <c r="D346" s="22"/>
      <c r="J346" s="9">
        <f t="shared" si="26"/>
        <v>1.1384335154826958E-4</v>
      </c>
      <c r="K346" s="9">
        <v>1.2089275907039002E-4</v>
      </c>
      <c r="L346" s="9">
        <v>2.3162267122704173E-4</v>
      </c>
      <c r="M346" s="14">
        <f t="shared" si="27"/>
        <v>593.72324681238615</v>
      </c>
      <c r="N346" s="14">
        <f t="shared" si="28"/>
        <v>5833.2801756946656</v>
      </c>
      <c r="O346" s="14">
        <f t="shared" si="29"/>
        <v>18332.369963170571</v>
      </c>
      <c r="P346" s="16">
        <v>43845.166655092595</v>
      </c>
      <c r="V346" s="41"/>
    </row>
    <row r="347" spans="4:22" s="15" customFormat="1" x14ac:dyDescent="0.25">
      <c r="D347" s="22"/>
      <c r="J347" s="9">
        <f t="shared" si="26"/>
        <v>1.1384335154826958E-4</v>
      </c>
      <c r="K347" s="9">
        <v>1.1825629702400657E-4</v>
      </c>
      <c r="L347" s="9">
        <v>2.3162267122704173E-4</v>
      </c>
      <c r="M347" s="14">
        <f t="shared" si="27"/>
        <v>593.72324681238615</v>
      </c>
      <c r="N347" s="14">
        <f t="shared" si="28"/>
        <v>5706.066421062882</v>
      </c>
      <c r="O347" s="14">
        <f t="shared" si="29"/>
        <v>18332.369963170571</v>
      </c>
      <c r="P347" s="16">
        <v>43845.208321759259</v>
      </c>
      <c r="V347" s="41"/>
    </row>
    <row r="348" spans="4:22" s="15" customFormat="1" x14ac:dyDescent="0.25">
      <c r="D348" s="22"/>
      <c r="J348" s="9">
        <f t="shared" si="26"/>
        <v>1.1384335154826958E-4</v>
      </c>
      <c r="K348" s="9">
        <v>1.1854612663479248E-4</v>
      </c>
      <c r="L348" s="9">
        <v>2.3162267122704173E-4</v>
      </c>
      <c r="M348" s="14">
        <f t="shared" si="27"/>
        <v>593.72324681238615</v>
      </c>
      <c r="N348" s="14">
        <f t="shared" si="28"/>
        <v>5720.0511901750033</v>
      </c>
      <c r="O348" s="14">
        <f t="shared" si="29"/>
        <v>18332.369963170571</v>
      </c>
      <c r="P348" s="16">
        <v>43845.24998842593</v>
      </c>
      <c r="V348" s="41"/>
    </row>
    <row r="349" spans="4:22" s="15" customFormat="1" x14ac:dyDescent="0.25">
      <c r="D349" s="22"/>
      <c r="J349" s="9">
        <f t="shared" si="26"/>
        <v>1.1384335154826958E-4</v>
      </c>
      <c r="K349" s="9">
        <v>1.2276364437311876E-4</v>
      </c>
      <c r="L349" s="9">
        <v>2.3162267122704173E-4</v>
      </c>
      <c r="M349" s="14">
        <f t="shared" si="27"/>
        <v>593.72324681238615</v>
      </c>
      <c r="N349" s="14">
        <f t="shared" si="28"/>
        <v>5923.5535570892598</v>
      </c>
      <c r="O349" s="14">
        <f t="shared" si="29"/>
        <v>18332.369963170571</v>
      </c>
      <c r="P349" s="16">
        <v>43845.291655092595</v>
      </c>
      <c r="V349" s="41"/>
    </row>
    <row r="350" spans="4:22" s="15" customFormat="1" x14ac:dyDescent="0.25">
      <c r="D350" s="22"/>
      <c r="J350" s="9">
        <f t="shared" si="26"/>
        <v>1.1384335154826958E-4</v>
      </c>
      <c r="K350" s="9">
        <v>1.2323219870946452E-4</v>
      </c>
      <c r="L350" s="9">
        <v>1.4122173667246315E-4</v>
      </c>
      <c r="M350" s="14">
        <f t="shared" si="27"/>
        <v>593.72324681238615</v>
      </c>
      <c r="N350" s="14">
        <f t="shared" si="28"/>
        <v>5946.1620966118799</v>
      </c>
      <c r="O350" s="14">
        <f t="shared" si="29"/>
        <v>11177.356300253188</v>
      </c>
      <c r="P350" s="16">
        <v>43845.333321759259</v>
      </c>
      <c r="V350" s="41"/>
    </row>
    <row r="351" spans="4:22" s="15" customFormat="1" x14ac:dyDescent="0.25">
      <c r="D351" s="22"/>
      <c r="J351" s="9">
        <f t="shared" si="26"/>
        <v>1.1384335154826958E-4</v>
      </c>
      <c r="K351" s="9">
        <v>1.307219072495469E-4</v>
      </c>
      <c r="L351" s="9">
        <v>1.5800741020974412E-6</v>
      </c>
      <c r="M351" s="14">
        <f t="shared" si="27"/>
        <v>593.72324681238615</v>
      </c>
      <c r="N351" s="14">
        <f t="shared" si="28"/>
        <v>6307.553206257704</v>
      </c>
      <c r="O351" s="14">
        <f t="shared" si="29"/>
        <v>125.05901454042566</v>
      </c>
      <c r="P351" s="16">
        <v>43845.37498842593</v>
      </c>
      <c r="V351" s="41"/>
    </row>
    <row r="352" spans="4:22" s="15" customFormat="1" x14ac:dyDescent="0.25">
      <c r="D352" s="22"/>
      <c r="J352" s="9">
        <f t="shared" si="26"/>
        <v>1.1384335154826958E-4</v>
      </c>
      <c r="K352" s="9">
        <v>1.3586319096491436E-4</v>
      </c>
      <c r="L352" s="9">
        <v>0</v>
      </c>
      <c r="M352" s="14">
        <f t="shared" si="27"/>
        <v>593.72324681238615</v>
      </c>
      <c r="N352" s="14">
        <f t="shared" si="28"/>
        <v>6555.6288445762302</v>
      </c>
      <c r="O352" s="14">
        <f t="shared" si="29"/>
        <v>0</v>
      </c>
      <c r="P352" s="16">
        <v>43845.416655092595</v>
      </c>
      <c r="V352" s="41"/>
    </row>
    <row r="353" spans="4:22" s="15" customFormat="1" x14ac:dyDescent="0.25">
      <c r="D353" s="22"/>
      <c r="J353" s="9">
        <f t="shared" si="26"/>
        <v>1.1384335154826958E-4</v>
      </c>
      <c r="K353" s="9">
        <v>1.3575503756646832E-4</v>
      </c>
      <c r="L353" s="9">
        <v>0</v>
      </c>
      <c r="M353" s="14">
        <f t="shared" si="27"/>
        <v>593.72324681238615</v>
      </c>
      <c r="N353" s="14">
        <f t="shared" si="28"/>
        <v>6550.4102601056584</v>
      </c>
      <c r="O353" s="14">
        <f t="shared" si="29"/>
        <v>0</v>
      </c>
      <c r="P353" s="16">
        <v>43845.458321759259</v>
      </c>
      <c r="V353" s="41"/>
    </row>
    <row r="354" spans="4:22" s="15" customFormat="1" x14ac:dyDescent="0.25">
      <c r="D354" s="22"/>
      <c r="J354" s="9">
        <f t="shared" si="26"/>
        <v>1.1384335154826958E-4</v>
      </c>
      <c r="K354" s="9">
        <v>1.35504867106786E-4</v>
      </c>
      <c r="L354" s="9">
        <v>0</v>
      </c>
      <c r="M354" s="14">
        <f t="shared" si="27"/>
        <v>593.72324681238615</v>
      </c>
      <c r="N354" s="14">
        <f t="shared" si="28"/>
        <v>6538.3391121375689</v>
      </c>
      <c r="O354" s="14">
        <f t="shared" si="29"/>
        <v>0</v>
      </c>
      <c r="P354" s="16">
        <v>43845.49998842593</v>
      </c>
      <c r="V354" s="41"/>
    </row>
    <row r="355" spans="4:22" s="15" customFormat="1" x14ac:dyDescent="0.25">
      <c r="D355" s="22"/>
      <c r="J355" s="9">
        <f t="shared" si="26"/>
        <v>1.1384335154826958E-4</v>
      </c>
      <c r="K355" s="9">
        <v>1.3585408376899362E-4</v>
      </c>
      <c r="L355" s="9">
        <v>0</v>
      </c>
      <c r="M355" s="14">
        <f t="shared" si="27"/>
        <v>593.72324681238615</v>
      </c>
      <c r="N355" s="14">
        <f t="shared" si="28"/>
        <v>6555.1894069636792</v>
      </c>
      <c r="O355" s="14">
        <f t="shared" si="29"/>
        <v>0</v>
      </c>
      <c r="P355" s="16">
        <v>43845.541655092595</v>
      </c>
      <c r="V355" s="41"/>
    </row>
    <row r="356" spans="4:22" s="15" customFormat="1" x14ac:dyDescent="0.25">
      <c r="D356" s="22"/>
      <c r="J356" s="9">
        <f t="shared" si="26"/>
        <v>1.1384335154826958E-4</v>
      </c>
      <c r="K356" s="9">
        <v>1.3317524348526046E-4</v>
      </c>
      <c r="L356" s="9">
        <v>0</v>
      </c>
      <c r="M356" s="14">
        <f t="shared" si="27"/>
        <v>593.72324681238615</v>
      </c>
      <c r="N356" s="14">
        <f t="shared" si="28"/>
        <v>6425.9308306757939</v>
      </c>
      <c r="O356" s="14">
        <f t="shared" si="29"/>
        <v>0</v>
      </c>
      <c r="P356" s="16">
        <v>43845.583321759259</v>
      </c>
      <c r="V356" s="41"/>
    </row>
    <row r="357" spans="4:22" s="15" customFormat="1" x14ac:dyDescent="0.25">
      <c r="D357" s="22"/>
      <c r="J357" s="9">
        <f t="shared" si="26"/>
        <v>1.1384335154826958E-4</v>
      </c>
      <c r="K357" s="9">
        <v>1.2891144899062891E-4</v>
      </c>
      <c r="L357" s="9">
        <v>0</v>
      </c>
      <c r="M357" s="14">
        <f t="shared" si="27"/>
        <v>593.72324681238615</v>
      </c>
      <c r="N357" s="14">
        <f t="shared" si="28"/>
        <v>6220.1955319695371</v>
      </c>
      <c r="O357" s="14">
        <f t="shared" si="29"/>
        <v>0</v>
      </c>
      <c r="P357" s="16">
        <v>43845.62498842593</v>
      </c>
      <c r="V357" s="41"/>
    </row>
    <row r="358" spans="4:22" s="15" customFormat="1" x14ac:dyDescent="0.25">
      <c r="D358" s="22"/>
      <c r="J358" s="9">
        <f t="shared" si="26"/>
        <v>1.1384335154826958E-4</v>
      </c>
      <c r="K358" s="9">
        <v>1.27440859082444E-4</v>
      </c>
      <c r="L358" s="9">
        <v>0</v>
      </c>
      <c r="M358" s="14">
        <f t="shared" si="27"/>
        <v>593.72324681238615</v>
      </c>
      <c r="N358" s="14">
        <f t="shared" si="28"/>
        <v>6149.2370806614908</v>
      </c>
      <c r="O358" s="14">
        <f t="shared" si="29"/>
        <v>0</v>
      </c>
      <c r="P358" s="16">
        <v>43845.666655092595</v>
      </c>
      <c r="V358" s="41"/>
    </row>
    <row r="359" spans="4:22" s="15" customFormat="1" x14ac:dyDescent="0.25">
      <c r="D359" s="22"/>
      <c r="J359" s="9">
        <f t="shared" si="26"/>
        <v>1.1384335154826958E-4</v>
      </c>
      <c r="K359" s="9">
        <v>1.0871019817006015E-4</v>
      </c>
      <c r="L359" s="9">
        <v>1.5581986275926616E-5</v>
      </c>
      <c r="M359" s="14">
        <f t="shared" si="27"/>
        <v>593.72324681238615</v>
      </c>
      <c r="N359" s="14">
        <f t="shared" si="28"/>
        <v>5245.4509993607062</v>
      </c>
      <c r="O359" s="14">
        <f t="shared" si="29"/>
        <v>1233.2762404390373</v>
      </c>
      <c r="P359" s="16">
        <v>43845.708321759259</v>
      </c>
      <c r="V359" s="41"/>
    </row>
    <row r="360" spans="4:22" s="15" customFormat="1" x14ac:dyDescent="0.25">
      <c r="D360" s="22"/>
      <c r="J360" s="9">
        <f t="shared" si="26"/>
        <v>1.1384335154826958E-4</v>
      </c>
      <c r="K360" s="9">
        <v>1.0890441820121527E-4</v>
      </c>
      <c r="L360" s="9">
        <v>1.8518983193629128E-4</v>
      </c>
      <c r="M360" s="14">
        <f t="shared" si="27"/>
        <v>593.72324681238615</v>
      </c>
      <c r="N360" s="14">
        <f t="shared" si="28"/>
        <v>5254.8224444842335</v>
      </c>
      <c r="O360" s="14">
        <f t="shared" si="29"/>
        <v>14657.323890137026</v>
      </c>
      <c r="P360" s="16">
        <v>43845.74998842593</v>
      </c>
      <c r="V360" s="41"/>
    </row>
    <row r="361" spans="4:22" s="15" customFormat="1" x14ac:dyDescent="0.25">
      <c r="D361" s="22"/>
      <c r="J361" s="9">
        <f t="shared" si="26"/>
        <v>1.1384335154826958E-4</v>
      </c>
      <c r="K361" s="9">
        <v>1.0629566991849488E-4</v>
      </c>
      <c r="L361" s="9">
        <v>2.3162267122704173E-4</v>
      </c>
      <c r="M361" s="14">
        <f t="shared" si="27"/>
        <v>593.72324681238615</v>
      </c>
      <c r="N361" s="14">
        <f t="shared" si="28"/>
        <v>5128.9459258408797</v>
      </c>
      <c r="O361" s="14">
        <f t="shared" si="29"/>
        <v>18332.369963170571</v>
      </c>
      <c r="P361" s="16">
        <v>43845.791655092595</v>
      </c>
      <c r="V361" s="41"/>
    </row>
    <row r="362" spans="4:22" s="15" customFormat="1" x14ac:dyDescent="0.25">
      <c r="D362" s="22"/>
      <c r="J362" s="9">
        <f t="shared" si="26"/>
        <v>1.1384335154826958E-4</v>
      </c>
      <c r="K362" s="9">
        <v>1.0764000533165262E-4</v>
      </c>
      <c r="L362" s="9">
        <v>2.3162267122704173E-4</v>
      </c>
      <c r="M362" s="14">
        <f t="shared" si="27"/>
        <v>593.72324681238615</v>
      </c>
      <c r="N362" s="14">
        <f t="shared" si="28"/>
        <v>5193.8123841412598</v>
      </c>
      <c r="O362" s="14">
        <f t="shared" si="29"/>
        <v>18332.369963170571</v>
      </c>
      <c r="P362" s="16">
        <v>43845.833321759259</v>
      </c>
      <c r="V362" s="41"/>
    </row>
    <row r="363" spans="4:22" s="15" customFormat="1" x14ac:dyDescent="0.25">
      <c r="D363" s="22"/>
      <c r="J363" s="9">
        <f t="shared" si="26"/>
        <v>1.1384335154826958E-4</v>
      </c>
      <c r="K363" s="9">
        <v>1.0627756301190035E-4</v>
      </c>
      <c r="L363" s="9">
        <v>2.3162267122704173E-4</v>
      </c>
      <c r="M363" s="14">
        <f t="shared" si="27"/>
        <v>593.72324681238615</v>
      </c>
      <c r="N363" s="14">
        <f t="shared" si="28"/>
        <v>5128.0722369608084</v>
      </c>
      <c r="O363" s="14">
        <f t="shared" si="29"/>
        <v>18332.369963170571</v>
      </c>
      <c r="P363" s="16">
        <v>43845.87498842593</v>
      </c>
      <c r="V363" s="41"/>
    </row>
    <row r="364" spans="4:22" s="15" customFormat="1" x14ac:dyDescent="0.25">
      <c r="D364" s="22"/>
      <c r="J364" s="9">
        <f t="shared" si="26"/>
        <v>1.1384335154826958E-4</v>
      </c>
      <c r="K364" s="9">
        <v>1.0506662260017266E-4</v>
      </c>
      <c r="L364" s="9">
        <v>2.3162267122704173E-4</v>
      </c>
      <c r="M364" s="14">
        <f t="shared" si="27"/>
        <v>593.72324681238615</v>
      </c>
      <c r="N364" s="14">
        <f t="shared" si="28"/>
        <v>5069.6423131837701</v>
      </c>
      <c r="O364" s="14">
        <f t="shared" si="29"/>
        <v>18332.369963170571</v>
      </c>
      <c r="P364" s="16">
        <v>43845.916655092595</v>
      </c>
      <c r="V364" s="41"/>
    </row>
    <row r="365" spans="4:22" s="15" customFormat="1" x14ac:dyDescent="0.25">
      <c r="D365" s="22"/>
      <c r="J365" s="9">
        <f t="shared" si="26"/>
        <v>1.1384335154826958E-4</v>
      </c>
      <c r="K365" s="9">
        <v>1.0650246281853188E-4</v>
      </c>
      <c r="L365" s="9">
        <v>2.3162267122704173E-4</v>
      </c>
      <c r="M365" s="14">
        <f t="shared" si="27"/>
        <v>593.72324681238615</v>
      </c>
      <c r="N365" s="14">
        <f t="shared" si="28"/>
        <v>5138.9240331612518</v>
      </c>
      <c r="O365" s="14">
        <f t="shared" si="29"/>
        <v>18332.369963170571</v>
      </c>
      <c r="P365" s="16">
        <v>43845.958321759259</v>
      </c>
      <c r="V365" s="41"/>
    </row>
    <row r="366" spans="4:22" s="15" customFormat="1" x14ac:dyDescent="0.25">
      <c r="D366" s="22"/>
      <c r="J366" s="9">
        <f t="shared" si="26"/>
        <v>1.1384335154826958E-4</v>
      </c>
      <c r="K366" s="9">
        <v>1.048393116380023E-4</v>
      </c>
      <c r="L366" s="9">
        <v>2.3162267122704173E-4</v>
      </c>
      <c r="M366" s="14">
        <f t="shared" si="27"/>
        <v>593.72324681238615</v>
      </c>
      <c r="N366" s="14">
        <f t="shared" si="28"/>
        <v>5058.6741746489024</v>
      </c>
      <c r="O366" s="14">
        <f t="shared" si="29"/>
        <v>18332.369963170571</v>
      </c>
      <c r="P366" s="16">
        <v>43845.99998842593</v>
      </c>
      <c r="V366" s="41"/>
    </row>
    <row r="367" spans="4:22" s="15" customFormat="1" x14ac:dyDescent="0.25">
      <c r="D367" s="22"/>
      <c r="J367" s="9">
        <f t="shared" si="26"/>
        <v>1.1384335154826958E-4</v>
      </c>
      <c r="K367" s="9">
        <v>1.0447521843662082E-4</v>
      </c>
      <c r="L367" s="9">
        <v>2.3162267122704173E-4</v>
      </c>
      <c r="M367" s="14">
        <f t="shared" si="27"/>
        <v>593.72324681238615</v>
      </c>
      <c r="N367" s="14">
        <f t="shared" si="28"/>
        <v>5041.1060616365494</v>
      </c>
      <c r="O367" s="14">
        <f t="shared" si="29"/>
        <v>18332.369963170571</v>
      </c>
      <c r="P367" s="16">
        <v>43846.041655092595</v>
      </c>
      <c r="V367" s="41"/>
    </row>
    <row r="368" spans="4:22" s="15" customFormat="1" x14ac:dyDescent="0.25">
      <c r="D368" s="22"/>
      <c r="J368" s="9">
        <f t="shared" si="26"/>
        <v>1.1384335154826958E-4</v>
      </c>
      <c r="K368" s="9">
        <v>1.0460666998858646E-4</v>
      </c>
      <c r="L368" s="9">
        <v>2.3162267122704173E-4</v>
      </c>
      <c r="M368" s="14">
        <f t="shared" si="27"/>
        <v>593.72324681238615</v>
      </c>
      <c r="N368" s="14">
        <f t="shared" si="28"/>
        <v>5047.4488214349176</v>
      </c>
      <c r="O368" s="14">
        <f t="shared" si="29"/>
        <v>18332.369963170571</v>
      </c>
      <c r="P368" s="16">
        <v>43846.083321759259</v>
      </c>
      <c r="V368" s="41"/>
    </row>
    <row r="369" spans="4:22" s="15" customFormat="1" x14ac:dyDescent="0.25">
      <c r="D369" s="22"/>
      <c r="J369" s="9">
        <f t="shared" si="26"/>
        <v>1.1384335154826958E-4</v>
      </c>
      <c r="K369" s="9">
        <v>1.0456578492466679E-4</v>
      </c>
      <c r="L369" s="9">
        <v>2.3162267122704173E-4</v>
      </c>
      <c r="M369" s="14">
        <f t="shared" si="27"/>
        <v>593.72324681238615</v>
      </c>
      <c r="N369" s="14">
        <f t="shared" si="28"/>
        <v>5045.4760479232655</v>
      </c>
      <c r="O369" s="14">
        <f t="shared" si="29"/>
        <v>18332.369963170571</v>
      </c>
      <c r="P369" s="16">
        <v>43846.12498842593</v>
      </c>
      <c r="V369" s="41"/>
    </row>
    <row r="370" spans="4:22" s="15" customFormat="1" x14ac:dyDescent="0.25">
      <c r="D370" s="22"/>
      <c r="J370" s="9">
        <f t="shared" si="26"/>
        <v>1.1384335154826958E-4</v>
      </c>
      <c r="K370" s="9">
        <v>1.0032257821232876E-4</v>
      </c>
      <c r="L370" s="9">
        <v>2.3162267122704173E-4</v>
      </c>
      <c r="M370" s="14">
        <f t="shared" si="27"/>
        <v>593.72324681238615</v>
      </c>
      <c r="N370" s="14">
        <f t="shared" si="28"/>
        <v>4840.7341445471975</v>
      </c>
      <c r="O370" s="14">
        <f t="shared" si="29"/>
        <v>18332.369963170571</v>
      </c>
      <c r="P370" s="16">
        <v>43846.166655092595</v>
      </c>
      <c r="V370" s="41"/>
    </row>
    <row r="371" spans="4:22" s="15" customFormat="1" x14ac:dyDescent="0.25">
      <c r="D371" s="22"/>
      <c r="J371" s="9">
        <f t="shared" si="26"/>
        <v>1.1384335154826958E-4</v>
      </c>
      <c r="K371" s="9">
        <v>1.0130524610467723E-4</v>
      </c>
      <c r="L371" s="9">
        <v>2.3162267122704173E-4</v>
      </c>
      <c r="M371" s="14">
        <f t="shared" si="27"/>
        <v>593.72324681238615</v>
      </c>
      <c r="N371" s="14">
        <f t="shared" si="28"/>
        <v>4888.1495330270855</v>
      </c>
      <c r="O371" s="14">
        <f t="shared" si="29"/>
        <v>18332.369963170571</v>
      </c>
      <c r="P371" s="16">
        <v>43846.208321759259</v>
      </c>
      <c r="V371" s="41"/>
    </row>
    <row r="372" spans="4:22" s="15" customFormat="1" x14ac:dyDescent="0.25">
      <c r="D372" s="22"/>
      <c r="J372" s="9">
        <f t="shared" si="26"/>
        <v>1.1384335154826958E-4</v>
      </c>
      <c r="K372" s="9">
        <v>1.0276862578629907E-4</v>
      </c>
      <c r="L372" s="9">
        <v>2.3162267122704173E-4</v>
      </c>
      <c r="M372" s="14">
        <f t="shared" si="27"/>
        <v>593.72324681238615</v>
      </c>
      <c r="N372" s="14">
        <f t="shared" si="28"/>
        <v>4958.7600787037609</v>
      </c>
      <c r="O372" s="14">
        <f t="shared" si="29"/>
        <v>18332.369963170571</v>
      </c>
      <c r="P372" s="16">
        <v>43846.24998842593</v>
      </c>
      <c r="V372" s="41"/>
    </row>
    <row r="373" spans="4:22" s="15" customFormat="1" x14ac:dyDescent="0.25">
      <c r="D373" s="22"/>
      <c r="J373" s="9">
        <f t="shared" si="26"/>
        <v>1.1384335154826958E-4</v>
      </c>
      <c r="K373" s="9">
        <v>1.0619612114981511E-4</v>
      </c>
      <c r="L373" s="9">
        <v>2.3162267122704173E-4</v>
      </c>
      <c r="M373" s="14">
        <f t="shared" si="27"/>
        <v>593.72324681238615</v>
      </c>
      <c r="N373" s="14">
        <f t="shared" si="28"/>
        <v>5124.1425293155644</v>
      </c>
      <c r="O373" s="14">
        <f t="shared" si="29"/>
        <v>18332.369963170571</v>
      </c>
      <c r="P373" s="16">
        <v>43846.291655092595</v>
      </c>
      <c r="V373" s="41"/>
    </row>
    <row r="374" spans="4:22" s="15" customFormat="1" x14ac:dyDescent="0.25">
      <c r="D374" s="22"/>
      <c r="J374" s="9">
        <f t="shared" si="26"/>
        <v>1.1384335154826958E-4</v>
      </c>
      <c r="K374" s="9">
        <v>1.1300148564784755E-4</v>
      </c>
      <c r="L374" s="9">
        <v>1.3778010258309726E-4</v>
      </c>
      <c r="M374" s="14">
        <f t="shared" si="27"/>
        <v>593.72324681238615</v>
      </c>
      <c r="N374" s="14">
        <f t="shared" si="28"/>
        <v>5452.5128810223605</v>
      </c>
      <c r="O374" s="14">
        <f t="shared" si="29"/>
        <v>10904.959349342153</v>
      </c>
      <c r="P374" s="16">
        <v>43846.333321759259</v>
      </c>
      <c r="V374" s="41"/>
    </row>
    <row r="375" spans="4:22" s="15" customFormat="1" x14ac:dyDescent="0.25">
      <c r="D375" s="22"/>
      <c r="J375" s="9">
        <f t="shared" si="26"/>
        <v>1.1384335154826958E-4</v>
      </c>
      <c r="K375" s="9">
        <v>1.1315183717322954E-4</v>
      </c>
      <c r="L375" s="9">
        <v>1.1613303376800294E-6</v>
      </c>
      <c r="M375" s="14">
        <f t="shared" si="27"/>
        <v>593.72324681238615</v>
      </c>
      <c r="N375" s="14">
        <f t="shared" si="28"/>
        <v>5459.7675965168228</v>
      </c>
      <c r="O375" s="14">
        <f t="shared" si="29"/>
        <v>91.91646606534141</v>
      </c>
      <c r="P375" s="16">
        <v>43846.37498842593</v>
      </c>
      <c r="V375" s="41"/>
    </row>
    <row r="376" spans="4:22" s="15" customFormat="1" x14ac:dyDescent="0.25">
      <c r="D376" s="22"/>
      <c r="J376" s="9">
        <f t="shared" si="26"/>
        <v>1.1384335154826958E-4</v>
      </c>
      <c r="K376" s="9">
        <v>1.1731488313142527E-4</v>
      </c>
      <c r="L376" s="9">
        <v>0</v>
      </c>
      <c r="M376" s="14">
        <f t="shared" si="27"/>
        <v>593.72324681238615</v>
      </c>
      <c r="N376" s="14">
        <f t="shared" si="28"/>
        <v>5660.6416078735274</v>
      </c>
      <c r="O376" s="14">
        <f t="shared" si="29"/>
        <v>0</v>
      </c>
      <c r="P376" s="16">
        <v>43846.416655092595</v>
      </c>
      <c r="V376" s="41"/>
    </row>
    <row r="377" spans="4:22" s="15" customFormat="1" x14ac:dyDescent="0.25">
      <c r="D377" s="22"/>
      <c r="J377" s="9">
        <f t="shared" si="26"/>
        <v>1.1384335154826958E-4</v>
      </c>
      <c r="K377" s="9">
        <v>1.1585027172697397E-4</v>
      </c>
      <c r="L377" s="9">
        <v>0</v>
      </c>
      <c r="M377" s="14">
        <f t="shared" si="27"/>
        <v>593.72324681238615</v>
      </c>
      <c r="N377" s="14">
        <f t="shared" si="28"/>
        <v>5589.9716294862556</v>
      </c>
      <c r="O377" s="14">
        <f t="shared" si="29"/>
        <v>0</v>
      </c>
      <c r="P377" s="16">
        <v>43846.458321759259</v>
      </c>
      <c r="V377" s="41"/>
    </row>
    <row r="378" spans="4:22" s="15" customFormat="1" x14ac:dyDescent="0.25">
      <c r="D378" s="22"/>
      <c r="J378" s="9">
        <f t="shared" si="26"/>
        <v>1.1384335154826958E-4</v>
      </c>
      <c r="K378" s="9">
        <v>1.1676001523680319E-4</v>
      </c>
      <c r="L378" s="9">
        <v>0</v>
      </c>
      <c r="M378" s="14">
        <f t="shared" si="27"/>
        <v>593.72324681238615</v>
      </c>
      <c r="N378" s="14">
        <f t="shared" si="28"/>
        <v>5633.8682931215344</v>
      </c>
      <c r="O378" s="14">
        <f t="shared" si="29"/>
        <v>0</v>
      </c>
      <c r="P378" s="16">
        <v>43846.49998842593</v>
      </c>
      <c r="V378" s="41"/>
    </row>
    <row r="379" spans="4:22" s="15" customFormat="1" x14ac:dyDescent="0.25">
      <c r="D379" s="22"/>
      <c r="J379" s="9">
        <f t="shared" si="26"/>
        <v>1.1384335154826958E-4</v>
      </c>
      <c r="K379" s="9">
        <v>1.1678591337129544E-4</v>
      </c>
      <c r="L379" s="9">
        <v>0</v>
      </c>
      <c r="M379" s="14">
        <f t="shared" si="27"/>
        <v>593.72324681238615</v>
      </c>
      <c r="N379" s="14">
        <f t="shared" si="28"/>
        <v>5635.1179219304295</v>
      </c>
      <c r="O379" s="14">
        <f t="shared" si="29"/>
        <v>0</v>
      </c>
      <c r="P379" s="16">
        <v>43846.541655092595</v>
      </c>
      <c r="V379" s="41"/>
    </row>
    <row r="380" spans="4:22" s="15" customFormat="1" x14ac:dyDescent="0.25">
      <c r="D380" s="22"/>
      <c r="J380" s="9">
        <f t="shared" si="26"/>
        <v>1.1384335154826958E-4</v>
      </c>
      <c r="K380" s="9">
        <v>1.157088182370322E-4</v>
      </c>
      <c r="L380" s="9">
        <v>0</v>
      </c>
      <c r="M380" s="14">
        <f t="shared" si="27"/>
        <v>593.72324681238615</v>
      </c>
      <c r="N380" s="14">
        <f t="shared" si="28"/>
        <v>5583.1462592572607</v>
      </c>
      <c r="O380" s="14">
        <f t="shared" si="29"/>
        <v>0</v>
      </c>
      <c r="P380" s="16">
        <v>43846.583321759259</v>
      </c>
      <c r="V380" s="41"/>
    </row>
    <row r="381" spans="4:22" s="15" customFormat="1" x14ac:dyDescent="0.25">
      <c r="D381" s="22"/>
      <c r="J381" s="9">
        <f t="shared" si="26"/>
        <v>1.1384335154826958E-4</v>
      </c>
      <c r="K381" s="9">
        <v>1.1817904999155755E-4</v>
      </c>
      <c r="L381" s="9">
        <v>0</v>
      </c>
      <c r="M381" s="14">
        <f t="shared" si="27"/>
        <v>593.72324681238615</v>
      </c>
      <c r="N381" s="14">
        <f t="shared" si="28"/>
        <v>5702.3391210452373</v>
      </c>
      <c r="O381" s="14">
        <f t="shared" si="29"/>
        <v>0</v>
      </c>
      <c r="P381" s="16">
        <v>43846.62498842593</v>
      </c>
      <c r="V381" s="41"/>
    </row>
    <row r="382" spans="4:22" s="15" customFormat="1" x14ac:dyDescent="0.25">
      <c r="D382" s="22"/>
      <c r="J382" s="9">
        <f t="shared" si="26"/>
        <v>1.1384335154826958E-4</v>
      </c>
      <c r="K382" s="9">
        <v>1.1440716899193154E-4</v>
      </c>
      <c r="L382" s="9">
        <v>0</v>
      </c>
      <c r="M382" s="14">
        <f t="shared" si="27"/>
        <v>593.72324681238615</v>
      </c>
      <c r="N382" s="14">
        <f t="shared" si="28"/>
        <v>5520.3394807906307</v>
      </c>
      <c r="O382" s="14">
        <f t="shared" si="29"/>
        <v>0</v>
      </c>
      <c r="P382" s="16">
        <v>43846.666655092595</v>
      </c>
      <c r="V382" s="41"/>
    </row>
    <row r="383" spans="4:22" s="15" customFormat="1" x14ac:dyDescent="0.25">
      <c r="D383" s="22"/>
      <c r="J383" s="9">
        <f t="shared" si="26"/>
        <v>1.1384335154826958E-4</v>
      </c>
      <c r="K383" s="9">
        <v>1.1401396181367052E-4</v>
      </c>
      <c r="L383" s="9">
        <v>1.4198148048063152E-5</v>
      </c>
      <c r="M383" s="14">
        <f t="shared" si="27"/>
        <v>593.72324681238615</v>
      </c>
      <c r="N383" s="14">
        <f t="shared" si="28"/>
        <v>5501.3665691329916</v>
      </c>
      <c r="O383" s="14">
        <f t="shared" si="29"/>
        <v>1123.7488171174052</v>
      </c>
      <c r="P383" s="16">
        <v>43846.708321759259</v>
      </c>
      <c r="V383" s="41"/>
    </row>
    <row r="384" spans="4:22" s="15" customFormat="1" x14ac:dyDescent="0.25">
      <c r="D384" s="22"/>
      <c r="J384" s="9">
        <f t="shared" si="26"/>
        <v>1.1384335154826958E-4</v>
      </c>
      <c r="K384" s="9">
        <v>1.211595229281901E-4</v>
      </c>
      <c r="L384" s="9">
        <v>1.8271329231037088E-4</v>
      </c>
      <c r="M384" s="14">
        <f t="shared" si="27"/>
        <v>593.72324681238615</v>
      </c>
      <c r="N384" s="14">
        <f t="shared" si="28"/>
        <v>5846.1519831979667</v>
      </c>
      <c r="O384" s="14">
        <f t="shared" si="29"/>
        <v>14461.311814072495</v>
      </c>
      <c r="P384" s="16">
        <v>43846.74998842593</v>
      </c>
      <c r="V384" s="41"/>
    </row>
    <row r="385" spans="4:22" s="15" customFormat="1" x14ac:dyDescent="0.25">
      <c r="D385" s="22"/>
      <c r="J385" s="9">
        <f t="shared" si="26"/>
        <v>1.1384335154826958E-4</v>
      </c>
      <c r="K385" s="9">
        <v>1.265067164215659E-4</v>
      </c>
      <c r="L385" s="9">
        <v>2.3162267122704173E-4</v>
      </c>
      <c r="M385" s="14">
        <f t="shared" si="27"/>
        <v>593.72324681238615</v>
      </c>
      <c r="N385" s="14">
        <f t="shared" si="28"/>
        <v>6104.1631167047399</v>
      </c>
      <c r="O385" s="14">
        <f t="shared" si="29"/>
        <v>18332.369963170571</v>
      </c>
      <c r="P385" s="16">
        <v>43846.791655092595</v>
      </c>
      <c r="V385" s="41"/>
    </row>
    <row r="386" spans="4:22" s="15" customFormat="1" x14ac:dyDescent="0.25">
      <c r="D386" s="22"/>
      <c r="J386" s="9">
        <f t="shared" si="26"/>
        <v>1.1384335154826958E-4</v>
      </c>
      <c r="K386" s="9">
        <v>1.2543743575525376E-4</v>
      </c>
      <c r="L386" s="9">
        <v>2.3162267122704173E-4</v>
      </c>
      <c r="M386" s="14">
        <f t="shared" si="27"/>
        <v>593.72324681238615</v>
      </c>
      <c r="N386" s="14">
        <f t="shared" si="28"/>
        <v>6052.568515332292</v>
      </c>
      <c r="O386" s="14">
        <f t="shared" si="29"/>
        <v>18332.369963170571</v>
      </c>
      <c r="P386" s="16">
        <v>43846.833321759259</v>
      </c>
      <c r="V386" s="41"/>
    </row>
    <row r="387" spans="4:22" s="15" customFormat="1" x14ac:dyDescent="0.25">
      <c r="D387" s="22"/>
      <c r="J387" s="9">
        <f t="shared" si="26"/>
        <v>1.1384335154826958E-4</v>
      </c>
      <c r="K387" s="9">
        <v>1.2396858885107282E-4</v>
      </c>
      <c r="L387" s="9">
        <v>2.3162267122704173E-4</v>
      </c>
      <c r="M387" s="14">
        <f t="shared" si="27"/>
        <v>593.72324681238615</v>
      </c>
      <c r="N387" s="14">
        <f t="shared" si="28"/>
        <v>5981.6941669165999</v>
      </c>
      <c r="O387" s="14">
        <f t="shared" si="29"/>
        <v>18332.369963170571</v>
      </c>
      <c r="P387" s="16">
        <v>43846.87498842593</v>
      </c>
      <c r="V387" s="41"/>
    </row>
    <row r="388" spans="4:22" s="15" customFormat="1" x14ac:dyDescent="0.25">
      <c r="D388" s="22"/>
      <c r="J388" s="9">
        <f t="shared" si="26"/>
        <v>1.1384335154826958E-4</v>
      </c>
      <c r="K388" s="9">
        <v>1.2299713718948985E-4</v>
      </c>
      <c r="L388" s="9">
        <v>2.3162267122704173E-4</v>
      </c>
      <c r="M388" s="14">
        <f t="shared" si="27"/>
        <v>593.72324681238615</v>
      </c>
      <c r="N388" s="14">
        <f t="shared" si="28"/>
        <v>5934.8199805490094</v>
      </c>
      <c r="O388" s="14">
        <f t="shared" si="29"/>
        <v>18332.369963170571</v>
      </c>
      <c r="P388" s="16">
        <v>43846.916655092595</v>
      </c>
      <c r="V388" s="41"/>
    </row>
    <row r="389" spans="4:22" s="15" customFormat="1" x14ac:dyDescent="0.25">
      <c r="D389" s="22"/>
      <c r="J389" s="9">
        <f t="shared" si="26"/>
        <v>1.1384335154826958E-4</v>
      </c>
      <c r="K389" s="9">
        <v>1.2408259874297214E-4</v>
      </c>
      <c r="L389" s="9">
        <v>2.3162267122704173E-4</v>
      </c>
      <c r="M389" s="14">
        <f t="shared" si="27"/>
        <v>593.72324681238615</v>
      </c>
      <c r="N389" s="14">
        <f t="shared" si="28"/>
        <v>5987.1953371054788</v>
      </c>
      <c r="O389" s="14">
        <f t="shared" si="29"/>
        <v>18332.369963170571</v>
      </c>
      <c r="P389" s="16">
        <v>43846.958321759259</v>
      </c>
      <c r="V389" s="41"/>
    </row>
    <row r="390" spans="4:22" s="15" customFormat="1" x14ac:dyDescent="0.25">
      <c r="D390" s="22"/>
      <c r="J390" s="9">
        <f t="shared" si="26"/>
        <v>1.1384335154826958E-4</v>
      </c>
      <c r="K390" s="9">
        <v>1.266862051638808E-4</v>
      </c>
      <c r="L390" s="9">
        <v>2.3162267122704173E-4</v>
      </c>
      <c r="M390" s="14">
        <f t="shared" si="27"/>
        <v>593.72324681238615</v>
      </c>
      <c r="N390" s="14">
        <f t="shared" si="28"/>
        <v>6112.8237522163854</v>
      </c>
      <c r="O390" s="14">
        <f t="shared" si="29"/>
        <v>18332.369963170571</v>
      </c>
      <c r="P390" s="16">
        <v>43846.99998842593</v>
      </c>
      <c r="V390" s="41"/>
    </row>
    <row r="391" spans="4:22" s="15" customFormat="1" x14ac:dyDescent="0.25">
      <c r="D391" s="22"/>
      <c r="J391" s="9">
        <f t="shared" si="26"/>
        <v>1.1384335154826958E-4</v>
      </c>
      <c r="K391" s="9">
        <v>1.2328345464720776E-4</v>
      </c>
      <c r="L391" s="9">
        <v>2.3162267122704173E-4</v>
      </c>
      <c r="M391" s="14">
        <f t="shared" si="27"/>
        <v>593.72324681238615</v>
      </c>
      <c r="N391" s="14">
        <f t="shared" si="28"/>
        <v>5948.6352823330371</v>
      </c>
      <c r="O391" s="14">
        <f t="shared" si="29"/>
        <v>18332.369963170571</v>
      </c>
      <c r="P391" s="16">
        <v>43847.041655092595</v>
      </c>
      <c r="V391" s="41"/>
    </row>
    <row r="392" spans="4:22" s="15" customFormat="1" x14ac:dyDescent="0.25">
      <c r="D392" s="22"/>
      <c r="J392" s="9">
        <f t="shared" ref="J392:J455" si="30">1/8784</f>
        <v>1.1384335154826958E-4</v>
      </c>
      <c r="K392" s="9">
        <v>1.1594932373951257E-4</v>
      </c>
      <c r="L392" s="9">
        <v>2.3162267122704173E-4</v>
      </c>
      <c r="M392" s="14">
        <f t="shared" ref="M392:M455" si="31">J392*$M$4</f>
        <v>593.72324681238615</v>
      </c>
      <c r="N392" s="14">
        <f t="shared" ref="N392:N455" si="32">K392*$N$4</f>
        <v>5594.7510566872488</v>
      </c>
      <c r="O392" s="14">
        <f t="shared" ref="O392:O455" si="33">L392*$O$4</f>
        <v>18332.369963170571</v>
      </c>
      <c r="P392" s="16">
        <v>43847.083321759259</v>
      </c>
      <c r="V392" s="41"/>
    </row>
    <row r="393" spans="4:22" s="15" customFormat="1" x14ac:dyDescent="0.25">
      <c r="D393" s="22"/>
      <c r="J393" s="9">
        <f t="shared" si="30"/>
        <v>1.1384335154826958E-4</v>
      </c>
      <c r="K393" s="9">
        <v>1.1678534398998747E-4</v>
      </c>
      <c r="L393" s="9">
        <v>2.3162267122704173E-4</v>
      </c>
      <c r="M393" s="14">
        <f t="shared" si="31"/>
        <v>593.72324681238615</v>
      </c>
      <c r="N393" s="14">
        <f t="shared" si="32"/>
        <v>5635.0904483189261</v>
      </c>
      <c r="O393" s="14">
        <f t="shared" si="33"/>
        <v>18332.369963170571</v>
      </c>
      <c r="P393" s="16">
        <v>43847.12498842593</v>
      </c>
      <c r="V393" s="41"/>
    </row>
    <row r="394" spans="4:22" s="15" customFormat="1" x14ac:dyDescent="0.25">
      <c r="D394" s="22"/>
      <c r="J394" s="9">
        <f t="shared" si="30"/>
        <v>1.1384335154826958E-4</v>
      </c>
      <c r="K394" s="9">
        <v>1.1703319915935123E-4</v>
      </c>
      <c r="L394" s="9">
        <v>2.3162267122704173E-4</v>
      </c>
      <c r="M394" s="14">
        <f t="shared" si="31"/>
        <v>593.72324681238615</v>
      </c>
      <c r="N394" s="14">
        <f t="shared" si="32"/>
        <v>5647.0498796116744</v>
      </c>
      <c r="O394" s="14">
        <f t="shared" si="33"/>
        <v>18332.369963170571</v>
      </c>
      <c r="P394" s="16">
        <v>43847.166655092595</v>
      </c>
      <c r="V394" s="41"/>
    </row>
    <row r="395" spans="4:22" s="15" customFormat="1" x14ac:dyDescent="0.25">
      <c r="D395" s="22"/>
      <c r="J395" s="9">
        <f t="shared" si="30"/>
        <v>1.1384335154826958E-4</v>
      </c>
      <c r="K395" s="9">
        <v>1.1431679132931931E-4</v>
      </c>
      <c r="L395" s="9">
        <v>2.3162267122704173E-4</v>
      </c>
      <c r="M395" s="14">
        <f t="shared" si="31"/>
        <v>593.72324681238615</v>
      </c>
      <c r="N395" s="14">
        <f t="shared" si="32"/>
        <v>5515.9786056505864</v>
      </c>
      <c r="O395" s="14">
        <f t="shared" si="33"/>
        <v>18332.369963170571</v>
      </c>
      <c r="P395" s="16">
        <v>43847.208321759259</v>
      </c>
      <c r="V395" s="41"/>
    </row>
    <row r="396" spans="4:22" s="15" customFormat="1" x14ac:dyDescent="0.25">
      <c r="D396" s="22"/>
      <c r="J396" s="9">
        <f t="shared" si="30"/>
        <v>1.1384335154826958E-4</v>
      </c>
      <c r="K396" s="9">
        <v>1.0956481046324401E-4</v>
      </c>
      <c r="L396" s="9">
        <v>2.3162267122704173E-4</v>
      </c>
      <c r="M396" s="14">
        <f t="shared" si="31"/>
        <v>593.72324681238615</v>
      </c>
      <c r="N396" s="14">
        <f t="shared" si="32"/>
        <v>5286.6874885108273</v>
      </c>
      <c r="O396" s="14">
        <f t="shared" si="33"/>
        <v>18332.369963170571</v>
      </c>
      <c r="P396" s="16">
        <v>43847.24998842593</v>
      </c>
      <c r="V396" s="41"/>
    </row>
    <row r="397" spans="4:22" s="15" customFormat="1" x14ac:dyDescent="0.25">
      <c r="D397" s="22"/>
      <c r="J397" s="9">
        <f t="shared" si="30"/>
        <v>1.1384335154826958E-4</v>
      </c>
      <c r="K397" s="9">
        <v>1.2049896798578765E-4</v>
      </c>
      <c r="L397" s="9">
        <v>2.3162267122704173E-4</v>
      </c>
      <c r="M397" s="14">
        <f t="shared" si="31"/>
        <v>593.72324681238615</v>
      </c>
      <c r="N397" s="14">
        <f t="shared" si="32"/>
        <v>5814.2790895680855</v>
      </c>
      <c r="O397" s="14">
        <f t="shared" si="33"/>
        <v>18332.369963170571</v>
      </c>
      <c r="P397" s="16">
        <v>43847.291655092595</v>
      </c>
      <c r="V397" s="41"/>
    </row>
    <row r="398" spans="4:22" s="15" customFormat="1" x14ac:dyDescent="0.25">
      <c r="D398" s="22"/>
      <c r="J398" s="9">
        <f t="shared" si="30"/>
        <v>1.1384335154826958E-4</v>
      </c>
      <c r="K398" s="9">
        <v>1.2317192563100741E-4</v>
      </c>
      <c r="L398" s="9">
        <v>1.3778010258309726E-4</v>
      </c>
      <c r="M398" s="14">
        <f t="shared" si="31"/>
        <v>593.72324681238615</v>
      </c>
      <c r="N398" s="14">
        <f t="shared" si="32"/>
        <v>5943.2538185942749</v>
      </c>
      <c r="O398" s="14">
        <f t="shared" si="33"/>
        <v>10904.959349342153</v>
      </c>
      <c r="P398" s="16">
        <v>43847.333321759259</v>
      </c>
      <c r="V398" s="41"/>
    </row>
    <row r="399" spans="4:22" s="15" customFormat="1" x14ac:dyDescent="0.25">
      <c r="D399" s="22"/>
      <c r="J399" s="9">
        <f t="shared" si="30"/>
        <v>1.1384335154826958E-4</v>
      </c>
      <c r="K399" s="9">
        <v>1.2486287191538689E-4</v>
      </c>
      <c r="L399" s="9">
        <v>1.1613303376800294E-6</v>
      </c>
      <c r="M399" s="14">
        <f t="shared" si="31"/>
        <v>593.72324681238615</v>
      </c>
      <c r="N399" s="14">
        <f t="shared" si="32"/>
        <v>6024.8448378966987</v>
      </c>
      <c r="O399" s="14">
        <f t="shared" si="33"/>
        <v>91.91646606534141</v>
      </c>
      <c r="P399" s="16">
        <v>43847.37498842593</v>
      </c>
      <c r="V399" s="41"/>
    </row>
    <row r="400" spans="4:22" s="15" customFormat="1" x14ac:dyDescent="0.25">
      <c r="D400" s="22"/>
      <c r="J400" s="9">
        <f t="shared" si="30"/>
        <v>1.1384335154826958E-4</v>
      </c>
      <c r="K400" s="9">
        <v>1.2322216772142169E-4</v>
      </c>
      <c r="L400" s="9">
        <v>0</v>
      </c>
      <c r="M400" s="14">
        <f t="shared" si="31"/>
        <v>593.72324681238615</v>
      </c>
      <c r="N400" s="14">
        <f t="shared" si="32"/>
        <v>5945.6780844663817</v>
      </c>
      <c r="O400" s="14">
        <f t="shared" si="33"/>
        <v>0</v>
      </c>
      <c r="P400" s="16">
        <v>43847.416655092595</v>
      </c>
      <c r="V400" s="41"/>
    </row>
    <row r="401" spans="4:22" s="15" customFormat="1" x14ac:dyDescent="0.25">
      <c r="D401" s="22"/>
      <c r="J401" s="9">
        <f t="shared" si="30"/>
        <v>1.1384335154826958E-4</v>
      </c>
      <c r="K401" s="9">
        <v>1.2349137178482736E-4</v>
      </c>
      <c r="L401" s="9">
        <v>0</v>
      </c>
      <c r="M401" s="14">
        <f t="shared" si="31"/>
        <v>593.72324681238615</v>
      </c>
      <c r="N401" s="14">
        <f t="shared" si="32"/>
        <v>5958.6676360189804</v>
      </c>
      <c r="O401" s="14">
        <f t="shared" si="33"/>
        <v>0</v>
      </c>
      <c r="P401" s="16">
        <v>43847.458321759259</v>
      </c>
      <c r="V401" s="41"/>
    </row>
    <row r="402" spans="4:22" s="15" customFormat="1" x14ac:dyDescent="0.25">
      <c r="D402" s="22"/>
      <c r="J402" s="9">
        <f t="shared" si="30"/>
        <v>1.1384335154826958E-4</v>
      </c>
      <c r="K402" s="9">
        <v>1.2361477937331472E-4</v>
      </c>
      <c r="L402" s="9">
        <v>0</v>
      </c>
      <c r="M402" s="14">
        <f t="shared" si="31"/>
        <v>593.72324681238615</v>
      </c>
      <c r="N402" s="14">
        <f t="shared" si="32"/>
        <v>5964.6222609691349</v>
      </c>
      <c r="O402" s="14">
        <f t="shared" si="33"/>
        <v>0</v>
      </c>
      <c r="P402" s="16">
        <v>43847.49998842593</v>
      </c>
      <c r="V402" s="41"/>
    </row>
    <row r="403" spans="4:22" s="15" customFormat="1" x14ac:dyDescent="0.25">
      <c r="D403" s="22"/>
      <c r="J403" s="9">
        <f t="shared" si="30"/>
        <v>1.1384335154826958E-4</v>
      </c>
      <c r="K403" s="9">
        <v>1.163128678946328E-4</v>
      </c>
      <c r="L403" s="9">
        <v>0</v>
      </c>
      <c r="M403" s="14">
        <f t="shared" si="31"/>
        <v>593.72324681238615</v>
      </c>
      <c r="N403" s="14">
        <f t="shared" si="32"/>
        <v>5612.2926772885103</v>
      </c>
      <c r="O403" s="14">
        <f t="shared" si="33"/>
        <v>0</v>
      </c>
      <c r="P403" s="16">
        <v>43847.541655092595</v>
      </c>
      <c r="V403" s="41"/>
    </row>
    <row r="404" spans="4:22" s="15" customFormat="1" x14ac:dyDescent="0.25">
      <c r="D404" s="22"/>
      <c r="J404" s="9">
        <f t="shared" si="30"/>
        <v>1.1384335154826958E-4</v>
      </c>
      <c r="K404" s="9">
        <v>1.127776432636451E-4</v>
      </c>
      <c r="L404" s="9">
        <v>0</v>
      </c>
      <c r="M404" s="14">
        <f t="shared" si="31"/>
        <v>593.72324681238615</v>
      </c>
      <c r="N404" s="14">
        <f t="shared" si="32"/>
        <v>5441.7121072432783</v>
      </c>
      <c r="O404" s="14">
        <f t="shared" si="33"/>
        <v>0</v>
      </c>
      <c r="P404" s="16">
        <v>43847.583321759259</v>
      </c>
      <c r="V404" s="41"/>
    </row>
    <row r="405" spans="4:22" s="15" customFormat="1" x14ac:dyDescent="0.25">
      <c r="D405" s="22"/>
      <c r="J405" s="9">
        <f t="shared" si="30"/>
        <v>1.1384335154826958E-4</v>
      </c>
      <c r="K405" s="9">
        <v>1.1169187668446215E-4</v>
      </c>
      <c r="L405" s="9">
        <v>0</v>
      </c>
      <c r="M405" s="14">
        <f t="shared" si="31"/>
        <v>593.72324681238615</v>
      </c>
      <c r="N405" s="14">
        <f t="shared" si="32"/>
        <v>5389.3220326806486</v>
      </c>
      <c r="O405" s="14">
        <f t="shared" si="33"/>
        <v>0</v>
      </c>
      <c r="P405" s="16">
        <v>43847.62498842593</v>
      </c>
      <c r="V405" s="41"/>
    </row>
    <row r="406" spans="4:22" s="15" customFormat="1" x14ac:dyDescent="0.25">
      <c r="D406" s="22"/>
      <c r="J406" s="9">
        <f t="shared" si="30"/>
        <v>1.1384335154826958E-4</v>
      </c>
      <c r="K406" s="9">
        <v>1.1229053464967715E-4</v>
      </c>
      <c r="L406" s="9">
        <v>0</v>
      </c>
      <c r="M406" s="14">
        <f t="shared" si="31"/>
        <v>593.72324681238615</v>
      </c>
      <c r="N406" s="14">
        <f t="shared" si="32"/>
        <v>5418.20829243155</v>
      </c>
      <c r="O406" s="14">
        <f t="shared" si="33"/>
        <v>0</v>
      </c>
      <c r="P406" s="16">
        <v>43847.666655092595</v>
      </c>
      <c r="V406" s="41"/>
    </row>
    <row r="407" spans="4:22" s="15" customFormat="1" x14ac:dyDescent="0.25">
      <c r="D407" s="22"/>
      <c r="J407" s="9">
        <f t="shared" si="30"/>
        <v>1.1384335154826958E-4</v>
      </c>
      <c r="K407" s="9">
        <v>1.0790640025360521E-4</v>
      </c>
      <c r="L407" s="9">
        <v>1.2878649451096185E-5</v>
      </c>
      <c r="M407" s="14">
        <f t="shared" si="31"/>
        <v>593.72324681238615</v>
      </c>
      <c r="N407" s="14">
        <f t="shared" si="32"/>
        <v>5206.6663898656807</v>
      </c>
      <c r="O407" s="14">
        <f t="shared" si="33"/>
        <v>1019.3137187855507</v>
      </c>
      <c r="P407" s="16">
        <v>43847.708321759259</v>
      </c>
      <c r="V407" s="41"/>
    </row>
    <row r="408" spans="4:22" s="15" customFormat="1" x14ac:dyDescent="0.25">
      <c r="D408" s="22"/>
      <c r="J408" s="9">
        <f t="shared" si="30"/>
        <v>1.1384335154826958E-4</v>
      </c>
      <c r="K408" s="9">
        <v>1.0808330934999426E-4</v>
      </c>
      <c r="L408" s="9">
        <v>1.8017241305355309E-4</v>
      </c>
      <c r="M408" s="14">
        <f t="shared" si="31"/>
        <v>593.72324681238615</v>
      </c>
      <c r="N408" s="14">
        <f t="shared" si="32"/>
        <v>5215.202553096643</v>
      </c>
      <c r="O408" s="14">
        <f t="shared" si="33"/>
        <v>14260.207413018115</v>
      </c>
      <c r="P408" s="16">
        <v>43847.74998842593</v>
      </c>
      <c r="V408" s="41"/>
    </row>
    <row r="409" spans="4:22" s="15" customFormat="1" x14ac:dyDescent="0.25">
      <c r="D409" s="22"/>
      <c r="J409" s="9">
        <f t="shared" si="30"/>
        <v>1.1384335154826958E-4</v>
      </c>
      <c r="K409" s="9">
        <v>1.0759649414170031E-4</v>
      </c>
      <c r="L409" s="9">
        <v>2.3162267122704173E-4</v>
      </c>
      <c r="M409" s="14">
        <f t="shared" si="31"/>
        <v>593.72324681238615</v>
      </c>
      <c r="N409" s="14">
        <f t="shared" si="32"/>
        <v>5191.7128956051283</v>
      </c>
      <c r="O409" s="14">
        <f t="shared" si="33"/>
        <v>18332.369963170571</v>
      </c>
      <c r="P409" s="16">
        <v>43847.791655092595</v>
      </c>
      <c r="V409" s="41"/>
    </row>
    <row r="410" spans="4:22" s="15" customFormat="1" x14ac:dyDescent="0.25">
      <c r="D410" s="22"/>
      <c r="J410" s="9">
        <f t="shared" si="30"/>
        <v>1.1384335154826958E-4</v>
      </c>
      <c r="K410" s="9">
        <v>1.0727149942513442E-4</v>
      </c>
      <c r="L410" s="9">
        <v>2.3162267122704173E-4</v>
      </c>
      <c r="M410" s="14">
        <f t="shared" si="31"/>
        <v>593.72324681238615</v>
      </c>
      <c r="N410" s="14">
        <f t="shared" si="32"/>
        <v>5176.0313506397633</v>
      </c>
      <c r="O410" s="14">
        <f t="shared" si="33"/>
        <v>18332.369963170571</v>
      </c>
      <c r="P410" s="16">
        <v>43847.833321759259</v>
      </c>
      <c r="V410" s="41"/>
    </row>
    <row r="411" spans="4:22" s="15" customFormat="1" x14ac:dyDescent="0.25">
      <c r="D411" s="22"/>
      <c r="J411" s="9">
        <f t="shared" si="30"/>
        <v>1.1384335154826958E-4</v>
      </c>
      <c r="K411" s="9">
        <v>1.1389923729012955E-4</v>
      </c>
      <c r="L411" s="9">
        <v>2.3162267122704173E-4</v>
      </c>
      <c r="M411" s="14">
        <f t="shared" si="31"/>
        <v>593.72324681238615</v>
      </c>
      <c r="N411" s="14">
        <f t="shared" si="32"/>
        <v>5495.8309167582456</v>
      </c>
      <c r="O411" s="14">
        <f t="shared" si="33"/>
        <v>18332.369963170571</v>
      </c>
      <c r="P411" s="16">
        <v>43847.87498842593</v>
      </c>
      <c r="V411" s="41"/>
    </row>
    <row r="412" spans="4:22" s="15" customFormat="1" x14ac:dyDescent="0.25">
      <c r="D412" s="22"/>
      <c r="J412" s="9">
        <f t="shared" si="30"/>
        <v>1.1384335154826958E-4</v>
      </c>
      <c r="K412" s="9">
        <v>1.0206393507750958E-4</v>
      </c>
      <c r="L412" s="9">
        <v>2.3162267122704173E-4</v>
      </c>
      <c r="M412" s="14">
        <f t="shared" si="31"/>
        <v>593.72324681238615</v>
      </c>
      <c r="N412" s="14">
        <f t="shared" si="32"/>
        <v>4924.7575596679881</v>
      </c>
      <c r="O412" s="14">
        <f t="shared" si="33"/>
        <v>18332.369963170571</v>
      </c>
      <c r="P412" s="16">
        <v>43847.916655092595</v>
      </c>
      <c r="V412" s="41"/>
    </row>
    <row r="413" spans="4:22" s="15" customFormat="1" x14ac:dyDescent="0.25">
      <c r="D413" s="22"/>
      <c r="J413" s="9">
        <f t="shared" si="30"/>
        <v>1.1384335154826958E-4</v>
      </c>
      <c r="K413" s="9">
        <v>1.0143804848474595E-4</v>
      </c>
      <c r="L413" s="9">
        <v>2.3162267122704173E-4</v>
      </c>
      <c r="M413" s="14">
        <f t="shared" si="31"/>
        <v>593.72324681238615</v>
      </c>
      <c r="N413" s="14">
        <f t="shared" si="32"/>
        <v>4894.5574725670285</v>
      </c>
      <c r="O413" s="14">
        <f t="shared" si="33"/>
        <v>18332.369963170571</v>
      </c>
      <c r="P413" s="16">
        <v>43847.958321759259</v>
      </c>
      <c r="V413" s="41"/>
    </row>
    <row r="414" spans="4:22" s="15" customFormat="1" x14ac:dyDescent="0.25">
      <c r="D414" s="22"/>
      <c r="J414" s="9">
        <f t="shared" si="30"/>
        <v>1.1384335154826958E-4</v>
      </c>
      <c r="K414" s="9">
        <v>1.0413877218374888E-4</v>
      </c>
      <c r="L414" s="9">
        <v>2.3162267122704173E-4</v>
      </c>
      <c r="M414" s="14">
        <f t="shared" si="31"/>
        <v>593.72324681238615</v>
      </c>
      <c r="N414" s="14">
        <f t="shared" si="32"/>
        <v>5024.8719606684181</v>
      </c>
      <c r="O414" s="14">
        <f t="shared" si="33"/>
        <v>18332.369963170571</v>
      </c>
      <c r="P414" s="16">
        <v>43847.99998842593</v>
      </c>
      <c r="V414" s="41"/>
    </row>
    <row r="415" spans="4:22" s="15" customFormat="1" x14ac:dyDescent="0.25">
      <c r="D415" s="22"/>
      <c r="J415" s="9">
        <f t="shared" si="30"/>
        <v>1.1384335154826958E-4</v>
      </c>
      <c r="K415" s="9">
        <v>9.968866799113357E-5</v>
      </c>
      <c r="L415" s="9">
        <v>2.3162267122704173E-4</v>
      </c>
      <c r="M415" s="14">
        <f t="shared" si="31"/>
        <v>593.72324681238615</v>
      </c>
      <c r="N415" s="14">
        <f t="shared" si="32"/>
        <v>4810.1469037984361</v>
      </c>
      <c r="O415" s="14">
        <f t="shared" si="33"/>
        <v>18332.369963170571</v>
      </c>
      <c r="P415" s="16">
        <v>43848.041655092595</v>
      </c>
      <c r="V415" s="41"/>
    </row>
    <row r="416" spans="4:22" s="15" customFormat="1" x14ac:dyDescent="0.25">
      <c r="D416" s="22"/>
      <c r="J416" s="9">
        <f t="shared" si="30"/>
        <v>1.1384335154826958E-4</v>
      </c>
      <c r="K416" s="9">
        <v>9.8299121959119644E-5</v>
      </c>
      <c r="L416" s="9">
        <v>2.3162267122704173E-4</v>
      </c>
      <c r="M416" s="14">
        <f t="shared" si="31"/>
        <v>593.72324681238615</v>
      </c>
      <c r="N416" s="14">
        <f t="shared" si="32"/>
        <v>4743.0989566418775</v>
      </c>
      <c r="O416" s="14">
        <f t="shared" si="33"/>
        <v>18332.369963170571</v>
      </c>
      <c r="P416" s="16">
        <v>43848.083321759259</v>
      </c>
      <c r="V416" s="41"/>
    </row>
    <row r="417" spans="4:22" s="15" customFormat="1" x14ac:dyDescent="0.25">
      <c r="D417" s="22"/>
      <c r="J417" s="9">
        <f t="shared" si="30"/>
        <v>1.1384335154826958E-4</v>
      </c>
      <c r="K417" s="9">
        <v>9.6928565955728887E-5</v>
      </c>
      <c r="L417" s="9">
        <v>2.3162267122704173E-4</v>
      </c>
      <c r="M417" s="14">
        <f t="shared" si="31"/>
        <v>593.72324681238615</v>
      </c>
      <c r="N417" s="14">
        <f t="shared" si="32"/>
        <v>4676.9673104975163</v>
      </c>
      <c r="O417" s="14">
        <f t="shared" si="33"/>
        <v>18332.369963170571</v>
      </c>
      <c r="P417" s="16">
        <v>43848.12498842593</v>
      </c>
      <c r="V417" s="41"/>
    </row>
    <row r="418" spans="4:22" s="15" customFormat="1" x14ac:dyDescent="0.25">
      <c r="D418" s="22"/>
      <c r="J418" s="9">
        <f t="shared" si="30"/>
        <v>1.1384335154826958E-4</v>
      </c>
      <c r="K418" s="9">
        <v>9.6190058064255795E-5</v>
      </c>
      <c r="L418" s="9">
        <v>2.3162267122704173E-4</v>
      </c>
      <c r="M418" s="14">
        <f t="shared" si="31"/>
        <v>593.72324681238615</v>
      </c>
      <c r="N418" s="14">
        <f t="shared" si="32"/>
        <v>4641.3330551785866</v>
      </c>
      <c r="O418" s="14">
        <f t="shared" si="33"/>
        <v>18332.369963170571</v>
      </c>
      <c r="P418" s="16">
        <v>43848.166655092595</v>
      </c>
      <c r="V418" s="41"/>
    </row>
    <row r="419" spans="4:22" s="15" customFormat="1" x14ac:dyDescent="0.25">
      <c r="D419" s="22"/>
      <c r="J419" s="9">
        <f t="shared" si="30"/>
        <v>1.1384335154826958E-4</v>
      </c>
      <c r="K419" s="9">
        <v>9.6350806608521441E-5</v>
      </c>
      <c r="L419" s="9">
        <v>2.3162267122704173E-4</v>
      </c>
      <c r="M419" s="14">
        <f t="shared" si="31"/>
        <v>593.72324681238615</v>
      </c>
      <c r="N419" s="14">
        <f t="shared" si="32"/>
        <v>4649.0894444259411</v>
      </c>
      <c r="O419" s="14">
        <f t="shared" si="33"/>
        <v>18332.369963170571</v>
      </c>
      <c r="P419" s="16">
        <v>43848.208321759259</v>
      </c>
      <c r="V419" s="41"/>
    </row>
    <row r="420" spans="4:22" s="15" customFormat="1" x14ac:dyDescent="0.25">
      <c r="D420" s="22"/>
      <c r="J420" s="9">
        <f t="shared" si="30"/>
        <v>1.1384335154826958E-4</v>
      </c>
      <c r="K420" s="9">
        <v>9.8141365571727479E-5</v>
      </c>
      <c r="L420" s="9">
        <v>2.3162267122704173E-4</v>
      </c>
      <c r="M420" s="14">
        <f t="shared" si="31"/>
        <v>593.72324681238615</v>
      </c>
      <c r="N420" s="14">
        <f t="shared" si="32"/>
        <v>4735.4869440263983</v>
      </c>
      <c r="O420" s="14">
        <f t="shared" si="33"/>
        <v>18332.369963170571</v>
      </c>
      <c r="P420" s="16">
        <v>43848.24998842593</v>
      </c>
      <c r="V420" s="41"/>
    </row>
    <row r="421" spans="4:22" s="15" customFormat="1" x14ac:dyDescent="0.25">
      <c r="D421" s="22"/>
      <c r="J421" s="9">
        <f t="shared" si="30"/>
        <v>1.1384335154826958E-4</v>
      </c>
      <c r="K421" s="9">
        <v>1.0041113443575685E-4</v>
      </c>
      <c r="L421" s="9">
        <v>2.3162267122704173E-4</v>
      </c>
      <c r="M421" s="14">
        <f t="shared" si="31"/>
        <v>593.72324681238615</v>
      </c>
      <c r="N421" s="14">
        <f t="shared" si="32"/>
        <v>4845.0071321647329</v>
      </c>
      <c r="O421" s="14">
        <f t="shared" si="33"/>
        <v>18332.369963170571</v>
      </c>
      <c r="P421" s="16">
        <v>43848.291655092595</v>
      </c>
      <c r="V421" s="41"/>
    </row>
    <row r="422" spans="4:22" s="15" customFormat="1" x14ac:dyDescent="0.25">
      <c r="D422" s="22"/>
      <c r="J422" s="9">
        <f t="shared" si="30"/>
        <v>1.1384335154826958E-4</v>
      </c>
      <c r="K422" s="9">
        <v>1.2037326253702171E-4</v>
      </c>
      <c r="L422" s="9">
        <v>1.3427412886283401E-4</v>
      </c>
      <c r="M422" s="14">
        <f t="shared" si="31"/>
        <v>593.72324681238615</v>
      </c>
      <c r="N422" s="14">
        <f t="shared" si="32"/>
        <v>5808.21358897151</v>
      </c>
      <c r="O422" s="14">
        <f t="shared" si="33"/>
        <v>10627.470073441273</v>
      </c>
      <c r="P422" s="16">
        <v>43848.333321759259</v>
      </c>
      <c r="V422" s="41"/>
    </row>
    <row r="423" spans="4:22" s="15" customFormat="1" x14ac:dyDescent="0.25">
      <c r="D423" s="22"/>
      <c r="J423" s="9">
        <f t="shared" si="30"/>
        <v>1.1384335154826958E-4</v>
      </c>
      <c r="K423" s="9">
        <v>1.1861627092592535E-4</v>
      </c>
      <c r="L423" s="9">
        <v>8.0692620415902295E-7</v>
      </c>
      <c r="M423" s="14">
        <f t="shared" si="31"/>
        <v>593.72324681238615</v>
      </c>
      <c r="N423" s="14">
        <f t="shared" si="32"/>
        <v>5723.4357709063052</v>
      </c>
      <c r="O423" s="14">
        <f t="shared" si="33"/>
        <v>63.866242580027134</v>
      </c>
      <c r="P423" s="16">
        <v>43848.37498842593</v>
      </c>
      <c r="V423" s="41"/>
    </row>
    <row r="424" spans="4:22" s="15" customFormat="1" x14ac:dyDescent="0.25">
      <c r="D424" s="22"/>
      <c r="J424" s="9">
        <f t="shared" si="30"/>
        <v>1.1384335154826958E-4</v>
      </c>
      <c r="K424" s="9">
        <v>1.1558256955201837E-4</v>
      </c>
      <c r="L424" s="9">
        <v>0</v>
      </c>
      <c r="M424" s="14">
        <f t="shared" si="31"/>
        <v>593.72324681238615</v>
      </c>
      <c r="N424" s="14">
        <f t="shared" si="32"/>
        <v>5577.0545465925688</v>
      </c>
      <c r="O424" s="14">
        <f t="shared" si="33"/>
        <v>0</v>
      </c>
      <c r="P424" s="16">
        <v>43848.416655092595</v>
      </c>
      <c r="V424" s="41"/>
    </row>
    <row r="425" spans="4:22" s="15" customFormat="1" x14ac:dyDescent="0.25">
      <c r="D425" s="22"/>
      <c r="J425" s="9">
        <f t="shared" si="30"/>
        <v>1.1384335154826958E-4</v>
      </c>
      <c r="K425" s="9">
        <v>1.1856214484158893E-4</v>
      </c>
      <c r="L425" s="9">
        <v>0</v>
      </c>
      <c r="M425" s="14">
        <f t="shared" si="31"/>
        <v>593.72324681238615</v>
      </c>
      <c r="N425" s="14">
        <f t="shared" si="32"/>
        <v>5720.8240957557373</v>
      </c>
      <c r="O425" s="14">
        <f t="shared" si="33"/>
        <v>0</v>
      </c>
      <c r="P425" s="16">
        <v>43848.458321759259</v>
      </c>
      <c r="V425" s="41"/>
    </row>
    <row r="426" spans="4:22" s="15" customFormat="1" x14ac:dyDescent="0.25">
      <c r="D426" s="22"/>
      <c r="J426" s="9">
        <f t="shared" si="30"/>
        <v>1.1384335154826958E-4</v>
      </c>
      <c r="K426" s="9">
        <v>1.1782214958669909E-4</v>
      </c>
      <c r="L426" s="9">
        <v>0</v>
      </c>
      <c r="M426" s="14">
        <f t="shared" si="31"/>
        <v>593.72324681238615</v>
      </c>
      <c r="N426" s="14">
        <f t="shared" si="32"/>
        <v>5685.1180726353314</v>
      </c>
      <c r="O426" s="14">
        <f t="shared" si="33"/>
        <v>0</v>
      </c>
      <c r="P426" s="16">
        <v>43848.49998842593</v>
      </c>
      <c r="V426" s="41"/>
    </row>
    <row r="427" spans="4:22" s="15" customFormat="1" x14ac:dyDescent="0.25">
      <c r="D427" s="22"/>
      <c r="J427" s="9">
        <f t="shared" si="30"/>
        <v>1.1384335154826958E-4</v>
      </c>
      <c r="K427" s="9">
        <v>1.1617799133979936E-4</v>
      </c>
      <c r="L427" s="9">
        <v>0</v>
      </c>
      <c r="M427" s="14">
        <f t="shared" si="31"/>
        <v>593.72324681238615</v>
      </c>
      <c r="N427" s="14">
        <f t="shared" si="32"/>
        <v>5605.7846553066665</v>
      </c>
      <c r="O427" s="14">
        <f t="shared" si="33"/>
        <v>0</v>
      </c>
      <c r="P427" s="16">
        <v>43848.541655092595</v>
      </c>
      <c r="V427" s="41"/>
    </row>
    <row r="428" spans="4:22" s="15" customFormat="1" x14ac:dyDescent="0.25">
      <c r="D428" s="22"/>
      <c r="J428" s="9">
        <f t="shared" si="30"/>
        <v>1.1384335154826958E-4</v>
      </c>
      <c r="K428" s="9">
        <v>1.0675962562927682E-4</v>
      </c>
      <c r="L428" s="9">
        <v>0</v>
      </c>
      <c r="M428" s="14">
        <f t="shared" si="31"/>
        <v>593.72324681238615</v>
      </c>
      <c r="N428" s="14">
        <f t="shared" si="32"/>
        <v>5151.3325738991716</v>
      </c>
      <c r="O428" s="14">
        <f t="shared" si="33"/>
        <v>0</v>
      </c>
      <c r="P428" s="16">
        <v>43848.583321759259</v>
      </c>
      <c r="V428" s="41"/>
    </row>
    <row r="429" spans="4:22" s="15" customFormat="1" x14ac:dyDescent="0.25">
      <c r="D429" s="22"/>
      <c r="J429" s="9">
        <f t="shared" si="30"/>
        <v>1.1384335154826958E-4</v>
      </c>
      <c r="K429" s="9">
        <v>1.0808637994204791E-4</v>
      </c>
      <c r="L429" s="9">
        <v>0</v>
      </c>
      <c r="M429" s="14">
        <f t="shared" si="31"/>
        <v>593.72324681238615</v>
      </c>
      <c r="N429" s="14">
        <f t="shared" si="32"/>
        <v>5215.3507143586739</v>
      </c>
      <c r="O429" s="14">
        <f t="shared" si="33"/>
        <v>0</v>
      </c>
      <c r="P429" s="16">
        <v>43848.62498842593</v>
      </c>
      <c r="V429" s="41"/>
    </row>
    <row r="430" spans="4:22" s="15" customFormat="1" x14ac:dyDescent="0.25">
      <c r="D430" s="22"/>
      <c r="J430" s="9">
        <f t="shared" si="30"/>
        <v>1.1384335154826958E-4</v>
      </c>
      <c r="K430" s="9">
        <v>1.0920881061045426E-4</v>
      </c>
      <c r="L430" s="9">
        <v>0</v>
      </c>
      <c r="M430" s="14">
        <f t="shared" si="31"/>
        <v>593.72324681238615</v>
      </c>
      <c r="N430" s="14">
        <f t="shared" si="32"/>
        <v>5269.5098932619712</v>
      </c>
      <c r="O430" s="14">
        <f t="shared" si="33"/>
        <v>0</v>
      </c>
      <c r="P430" s="16">
        <v>43848.666655092595</v>
      </c>
      <c r="V430" s="41"/>
    </row>
    <row r="431" spans="4:22" s="15" customFormat="1" x14ac:dyDescent="0.25">
      <c r="D431" s="22"/>
      <c r="J431" s="9">
        <f t="shared" si="30"/>
        <v>1.1384335154826958E-4</v>
      </c>
      <c r="K431" s="9">
        <v>1.0746173669214047E-4</v>
      </c>
      <c r="L431" s="9">
        <v>1.0432671149851345E-5</v>
      </c>
      <c r="M431" s="14">
        <f t="shared" si="31"/>
        <v>593.72324681238615</v>
      </c>
      <c r="N431" s="14">
        <f t="shared" si="32"/>
        <v>5185.2106206542612</v>
      </c>
      <c r="O431" s="14">
        <f t="shared" si="33"/>
        <v>825.72049709114174</v>
      </c>
      <c r="P431" s="16">
        <v>43848.708321759259</v>
      </c>
      <c r="V431" s="41"/>
    </row>
    <row r="432" spans="4:22" s="15" customFormat="1" x14ac:dyDescent="0.25">
      <c r="D432" s="22"/>
      <c r="J432" s="9">
        <f t="shared" si="30"/>
        <v>1.1384335154826958E-4</v>
      </c>
      <c r="K432" s="9">
        <v>1.102326802124498E-4</v>
      </c>
      <c r="L432" s="9">
        <v>1.7489763564723047E-4</v>
      </c>
      <c r="M432" s="14">
        <f t="shared" si="31"/>
        <v>593.72324681238615</v>
      </c>
      <c r="N432" s="14">
        <f t="shared" si="32"/>
        <v>5318.9133339456221</v>
      </c>
      <c r="O432" s="14">
        <f t="shared" si="33"/>
        <v>13842.721635940219</v>
      </c>
      <c r="P432" s="16">
        <v>43848.74998842593</v>
      </c>
      <c r="V432" s="41"/>
    </row>
    <row r="433" spans="4:22" s="15" customFormat="1" x14ac:dyDescent="0.25">
      <c r="D433" s="22"/>
      <c r="J433" s="9">
        <f t="shared" si="30"/>
        <v>1.1384335154826958E-4</v>
      </c>
      <c r="K433" s="9">
        <v>1.1477454485085383E-4</v>
      </c>
      <c r="L433" s="9">
        <v>2.3162267122704173E-4</v>
      </c>
      <c r="M433" s="14">
        <f t="shared" si="31"/>
        <v>593.72324681238615</v>
      </c>
      <c r="N433" s="14">
        <f t="shared" si="32"/>
        <v>5538.0659875835845</v>
      </c>
      <c r="O433" s="14">
        <f t="shared" si="33"/>
        <v>18332.369963170571</v>
      </c>
      <c r="P433" s="16">
        <v>43848.791655092595</v>
      </c>
      <c r="V433" s="41"/>
    </row>
    <row r="434" spans="4:22" s="15" customFormat="1" x14ac:dyDescent="0.25">
      <c r="D434" s="22"/>
      <c r="J434" s="9">
        <f t="shared" si="30"/>
        <v>1.1384335154826958E-4</v>
      </c>
      <c r="K434" s="9">
        <v>1.173595650390669E-4</v>
      </c>
      <c r="L434" s="9">
        <v>2.3162267122704173E-4</v>
      </c>
      <c r="M434" s="14">
        <f t="shared" si="31"/>
        <v>593.72324681238615</v>
      </c>
      <c r="N434" s="14">
        <f t="shared" si="32"/>
        <v>5662.7975855190243</v>
      </c>
      <c r="O434" s="14">
        <f t="shared" si="33"/>
        <v>18332.369963170571</v>
      </c>
      <c r="P434" s="16">
        <v>43848.833321759259</v>
      </c>
      <c r="V434" s="41"/>
    </row>
    <row r="435" spans="4:22" s="15" customFormat="1" x14ac:dyDescent="0.25">
      <c r="D435" s="22"/>
      <c r="J435" s="9">
        <f t="shared" si="30"/>
        <v>1.1384335154826958E-4</v>
      </c>
      <c r="K435" s="9">
        <v>1.1789269767375955E-4</v>
      </c>
      <c r="L435" s="9">
        <v>2.3162267122704173E-4</v>
      </c>
      <c r="M435" s="14">
        <f t="shared" si="31"/>
        <v>593.72324681238615</v>
      </c>
      <c r="N435" s="14">
        <f t="shared" si="32"/>
        <v>5688.522137203362</v>
      </c>
      <c r="O435" s="14">
        <f t="shared" si="33"/>
        <v>18332.369963170571</v>
      </c>
      <c r="P435" s="16">
        <v>43848.87498842593</v>
      </c>
      <c r="V435" s="41"/>
    </row>
    <row r="436" spans="4:22" s="15" customFormat="1" x14ac:dyDescent="0.25">
      <c r="D436" s="22"/>
      <c r="J436" s="9">
        <f t="shared" si="30"/>
        <v>1.1384335154826958E-4</v>
      </c>
      <c r="K436" s="9">
        <v>1.1781326317128555E-4</v>
      </c>
      <c r="L436" s="9">
        <v>2.3162267122704173E-4</v>
      </c>
      <c r="M436" s="14">
        <f t="shared" si="31"/>
        <v>593.72324681238615</v>
      </c>
      <c r="N436" s="14">
        <f t="shared" si="32"/>
        <v>5684.6892880558134</v>
      </c>
      <c r="O436" s="14">
        <f t="shared" si="33"/>
        <v>18332.369963170571</v>
      </c>
      <c r="P436" s="16">
        <v>43848.916655092595</v>
      </c>
      <c r="V436" s="41"/>
    </row>
    <row r="437" spans="4:22" s="15" customFormat="1" x14ac:dyDescent="0.25">
      <c r="D437" s="22"/>
      <c r="J437" s="9">
        <f t="shared" si="30"/>
        <v>1.1384335154826958E-4</v>
      </c>
      <c r="K437" s="9">
        <v>1.1767369793568143E-4</v>
      </c>
      <c r="L437" s="9">
        <v>2.3162267122704173E-4</v>
      </c>
      <c r="M437" s="14">
        <f t="shared" si="31"/>
        <v>593.72324681238615</v>
      </c>
      <c r="N437" s="14">
        <f t="shared" si="32"/>
        <v>5677.9550292935364</v>
      </c>
      <c r="O437" s="14">
        <f t="shared" si="33"/>
        <v>18332.369963170571</v>
      </c>
      <c r="P437" s="16">
        <v>43848.958321759259</v>
      </c>
      <c r="V437" s="41"/>
    </row>
    <row r="438" spans="4:22" s="15" customFormat="1" x14ac:dyDescent="0.25">
      <c r="D438" s="22"/>
      <c r="J438" s="9">
        <f t="shared" si="30"/>
        <v>1.1384335154826958E-4</v>
      </c>
      <c r="K438" s="9">
        <v>1.1703209235180872E-4</v>
      </c>
      <c r="L438" s="9">
        <v>2.3162267122704173E-4</v>
      </c>
      <c r="M438" s="14">
        <f t="shared" si="31"/>
        <v>593.72324681238615</v>
      </c>
      <c r="N438" s="14">
        <f t="shared" si="32"/>
        <v>5646.9964742750299</v>
      </c>
      <c r="O438" s="14">
        <f t="shared" si="33"/>
        <v>18332.369963170571</v>
      </c>
      <c r="P438" s="16">
        <v>43848.99998842593</v>
      </c>
      <c r="V438" s="41"/>
    </row>
    <row r="439" spans="4:22" s="15" customFormat="1" x14ac:dyDescent="0.25">
      <c r="D439" s="22"/>
      <c r="J439" s="9">
        <f t="shared" si="30"/>
        <v>1.1384335154826958E-4</v>
      </c>
      <c r="K439" s="9">
        <v>1.1029939950071489E-4</v>
      </c>
      <c r="L439" s="9">
        <v>2.3162267122704173E-4</v>
      </c>
      <c r="M439" s="14">
        <f t="shared" si="31"/>
        <v>593.72324681238615</v>
      </c>
      <c r="N439" s="14">
        <f t="shared" si="32"/>
        <v>5322.1326524934484</v>
      </c>
      <c r="O439" s="14">
        <f t="shared" si="33"/>
        <v>18332.369963170571</v>
      </c>
      <c r="P439" s="16">
        <v>43849.041655092595</v>
      </c>
      <c r="V439" s="41"/>
    </row>
    <row r="440" spans="4:22" s="15" customFormat="1" x14ac:dyDescent="0.25">
      <c r="D440" s="22"/>
      <c r="J440" s="9">
        <f t="shared" si="30"/>
        <v>1.1384335154826958E-4</v>
      </c>
      <c r="K440" s="9">
        <v>1.0959919702723556E-4</v>
      </c>
      <c r="L440" s="9">
        <v>2.3162267122704173E-4</v>
      </c>
      <c r="M440" s="14">
        <f t="shared" si="31"/>
        <v>593.72324681238615</v>
      </c>
      <c r="N440" s="14">
        <f t="shared" si="32"/>
        <v>5288.3466984054858</v>
      </c>
      <c r="O440" s="14">
        <f t="shared" si="33"/>
        <v>18332.369963170571</v>
      </c>
      <c r="P440" s="16">
        <v>43849.083321759259</v>
      </c>
      <c r="V440" s="41"/>
    </row>
    <row r="441" spans="4:22" s="15" customFormat="1" x14ac:dyDescent="0.25">
      <c r="D441" s="22"/>
      <c r="J441" s="9">
        <f t="shared" si="30"/>
        <v>1.1384335154826958E-4</v>
      </c>
      <c r="K441" s="9">
        <v>1.0487577528176523E-4</v>
      </c>
      <c r="L441" s="9">
        <v>2.3162267122704173E-4</v>
      </c>
      <c r="M441" s="14">
        <f t="shared" si="31"/>
        <v>593.72324681238615</v>
      </c>
      <c r="N441" s="14">
        <f t="shared" si="32"/>
        <v>5060.4336071569496</v>
      </c>
      <c r="O441" s="14">
        <f t="shared" si="33"/>
        <v>18332.369963170571</v>
      </c>
      <c r="P441" s="16">
        <v>43849.12498842593</v>
      </c>
      <c r="V441" s="41"/>
    </row>
    <row r="442" spans="4:22" s="15" customFormat="1" x14ac:dyDescent="0.25">
      <c r="D442" s="22"/>
      <c r="J442" s="9">
        <f t="shared" si="30"/>
        <v>1.1384335154826958E-4</v>
      </c>
      <c r="K442" s="9">
        <v>1.0217907792201148E-4</v>
      </c>
      <c r="L442" s="9">
        <v>2.3162267122704173E-4</v>
      </c>
      <c r="M442" s="14">
        <f t="shared" si="31"/>
        <v>593.72324681238615</v>
      </c>
      <c r="N442" s="14">
        <f t="shared" si="32"/>
        <v>4930.3133967368976</v>
      </c>
      <c r="O442" s="14">
        <f t="shared" si="33"/>
        <v>18332.369963170571</v>
      </c>
      <c r="P442" s="16">
        <v>43849.166655092595</v>
      </c>
      <c r="V442" s="41"/>
    </row>
    <row r="443" spans="4:22" s="15" customFormat="1" x14ac:dyDescent="0.25">
      <c r="D443" s="22"/>
      <c r="J443" s="9">
        <f t="shared" si="30"/>
        <v>1.1384335154826958E-4</v>
      </c>
      <c r="K443" s="9">
        <v>1.0857119941075734E-4</v>
      </c>
      <c r="L443" s="9">
        <v>2.3162267122704173E-4</v>
      </c>
      <c r="M443" s="14">
        <f t="shared" si="31"/>
        <v>593.72324681238615</v>
      </c>
      <c r="N443" s="14">
        <f t="shared" si="32"/>
        <v>5238.7440740384445</v>
      </c>
      <c r="O443" s="14">
        <f t="shared" si="33"/>
        <v>18332.369963170571</v>
      </c>
      <c r="P443" s="16">
        <v>43849.208321759259</v>
      </c>
      <c r="V443" s="41"/>
    </row>
    <row r="444" spans="4:22" s="15" customFormat="1" x14ac:dyDescent="0.25">
      <c r="D444" s="22"/>
      <c r="J444" s="9">
        <f t="shared" si="30"/>
        <v>1.1384335154826958E-4</v>
      </c>
      <c r="K444" s="9">
        <v>1.1113134402682717E-4</v>
      </c>
      <c r="L444" s="9">
        <v>2.3162267122704173E-4</v>
      </c>
      <c r="M444" s="14">
        <f t="shared" si="31"/>
        <v>593.72324681238615</v>
      </c>
      <c r="N444" s="14">
        <f t="shared" si="32"/>
        <v>5362.2753835285048</v>
      </c>
      <c r="O444" s="14">
        <f t="shared" si="33"/>
        <v>18332.369963170571</v>
      </c>
      <c r="P444" s="16">
        <v>43849.24998842593</v>
      </c>
      <c r="V444" s="41"/>
    </row>
    <row r="445" spans="4:22" s="15" customFormat="1" x14ac:dyDescent="0.25">
      <c r="D445" s="22"/>
      <c r="J445" s="9">
        <f t="shared" si="30"/>
        <v>1.1384335154826958E-4</v>
      </c>
      <c r="K445" s="9">
        <v>1.1189789394771738E-4</v>
      </c>
      <c r="L445" s="9">
        <v>2.3162267122704173E-4</v>
      </c>
      <c r="M445" s="14">
        <f t="shared" si="31"/>
        <v>593.72324681238615</v>
      </c>
      <c r="N445" s="14">
        <f t="shared" si="32"/>
        <v>5399.2627142139236</v>
      </c>
      <c r="O445" s="14">
        <f t="shared" si="33"/>
        <v>18332.369963170571</v>
      </c>
      <c r="P445" s="16">
        <v>43849.291655092595</v>
      </c>
      <c r="V445" s="41"/>
    </row>
    <row r="446" spans="4:22" s="15" customFormat="1" x14ac:dyDescent="0.25">
      <c r="D446" s="22"/>
      <c r="J446" s="9">
        <f t="shared" si="30"/>
        <v>1.1384335154826958E-4</v>
      </c>
      <c r="K446" s="9">
        <v>1.1560312537923847E-4</v>
      </c>
      <c r="L446" s="9">
        <v>1.3427412886283401E-4</v>
      </c>
      <c r="M446" s="14">
        <f t="shared" si="31"/>
        <v>593.72324681238615</v>
      </c>
      <c r="N446" s="14">
        <f t="shared" si="32"/>
        <v>5578.0464000363982</v>
      </c>
      <c r="O446" s="14">
        <f t="shared" si="33"/>
        <v>10627.470073441273</v>
      </c>
      <c r="P446" s="16">
        <v>43849.333321759259</v>
      </c>
      <c r="V446" s="41"/>
    </row>
    <row r="447" spans="4:22" s="15" customFormat="1" x14ac:dyDescent="0.25">
      <c r="D447" s="22"/>
      <c r="J447" s="9">
        <f t="shared" si="30"/>
        <v>1.1384335154826958E-4</v>
      </c>
      <c r="K447" s="9">
        <v>1.0942553863331391E-4</v>
      </c>
      <c r="L447" s="9">
        <v>8.0692620415902295E-7</v>
      </c>
      <c r="M447" s="14">
        <f t="shared" si="31"/>
        <v>593.72324681238615</v>
      </c>
      <c r="N447" s="14">
        <f t="shared" si="32"/>
        <v>5279.9673870687639</v>
      </c>
      <c r="O447" s="14">
        <f t="shared" si="33"/>
        <v>63.866242580027134</v>
      </c>
      <c r="P447" s="16">
        <v>43849.37498842593</v>
      </c>
      <c r="V447" s="41"/>
    </row>
    <row r="448" spans="4:22" s="15" customFormat="1" x14ac:dyDescent="0.25">
      <c r="D448" s="22"/>
      <c r="J448" s="9">
        <f t="shared" si="30"/>
        <v>1.1384335154826958E-4</v>
      </c>
      <c r="K448" s="9">
        <v>1.0417962238758847E-4</v>
      </c>
      <c r="L448" s="9">
        <v>0</v>
      </c>
      <c r="M448" s="14">
        <f t="shared" si="31"/>
        <v>593.72324681238615</v>
      </c>
      <c r="N448" s="14">
        <f t="shared" si="32"/>
        <v>5026.8430521222235</v>
      </c>
      <c r="O448" s="14">
        <f t="shared" si="33"/>
        <v>0</v>
      </c>
      <c r="P448" s="16">
        <v>43849.416655092595</v>
      </c>
      <c r="V448" s="41"/>
    </row>
    <row r="449" spans="4:22" s="15" customFormat="1" x14ac:dyDescent="0.25">
      <c r="D449" s="22"/>
      <c r="J449" s="9">
        <f t="shared" si="30"/>
        <v>1.1384335154826958E-4</v>
      </c>
      <c r="K449" s="9">
        <v>1.1124465090711157E-4</v>
      </c>
      <c r="L449" s="9">
        <v>0</v>
      </c>
      <c r="M449" s="14">
        <f t="shared" si="31"/>
        <v>593.72324681238615</v>
      </c>
      <c r="N449" s="14">
        <f t="shared" si="32"/>
        <v>5367.7426322174679</v>
      </c>
      <c r="O449" s="14">
        <f t="shared" si="33"/>
        <v>0</v>
      </c>
      <c r="P449" s="16">
        <v>43849.458321759259</v>
      </c>
      <c r="V449" s="41"/>
    </row>
    <row r="450" spans="4:22" s="15" customFormat="1" x14ac:dyDescent="0.25">
      <c r="D450" s="22"/>
      <c r="J450" s="9">
        <f t="shared" si="30"/>
        <v>1.1384335154826958E-4</v>
      </c>
      <c r="K450" s="9">
        <v>1.1084008515275803E-4</v>
      </c>
      <c r="L450" s="9">
        <v>0</v>
      </c>
      <c r="M450" s="14">
        <f t="shared" si="31"/>
        <v>593.72324681238615</v>
      </c>
      <c r="N450" s="14">
        <f t="shared" si="32"/>
        <v>5348.221650044653</v>
      </c>
      <c r="O450" s="14">
        <f t="shared" si="33"/>
        <v>0</v>
      </c>
      <c r="P450" s="16">
        <v>43849.49998842593</v>
      </c>
      <c r="V450" s="41"/>
    </row>
    <row r="451" spans="4:22" s="15" customFormat="1" x14ac:dyDescent="0.25">
      <c r="D451" s="22"/>
      <c r="J451" s="9">
        <f t="shared" si="30"/>
        <v>1.1384335154826958E-4</v>
      </c>
      <c r="K451" s="9">
        <v>1.1213819609973064E-4</v>
      </c>
      <c r="L451" s="9">
        <v>0</v>
      </c>
      <c r="M451" s="14">
        <f t="shared" si="31"/>
        <v>593.72324681238615</v>
      </c>
      <c r="N451" s="14">
        <f t="shared" si="32"/>
        <v>5410.8576996398042</v>
      </c>
      <c r="O451" s="14">
        <f t="shared" si="33"/>
        <v>0</v>
      </c>
      <c r="P451" s="16">
        <v>43849.541655092595</v>
      </c>
      <c r="V451" s="41"/>
    </row>
    <row r="452" spans="4:22" s="15" customFormat="1" x14ac:dyDescent="0.25">
      <c r="D452" s="22"/>
      <c r="J452" s="9">
        <f t="shared" si="30"/>
        <v>1.1384335154826958E-4</v>
      </c>
      <c r="K452" s="9">
        <v>1.1483584630167328E-4</v>
      </c>
      <c r="L452" s="9">
        <v>0</v>
      </c>
      <c r="M452" s="14">
        <f t="shared" si="31"/>
        <v>593.72324681238615</v>
      </c>
      <c r="N452" s="14">
        <f t="shared" si="32"/>
        <v>5541.0238863076784</v>
      </c>
      <c r="O452" s="14">
        <f t="shared" si="33"/>
        <v>0</v>
      </c>
      <c r="P452" s="16">
        <v>43849.583321759259</v>
      </c>
      <c r="V452" s="41"/>
    </row>
    <row r="453" spans="4:22" s="15" customFormat="1" x14ac:dyDescent="0.25">
      <c r="D453" s="22"/>
      <c r="J453" s="9">
        <f t="shared" si="30"/>
        <v>1.1384335154826958E-4</v>
      </c>
      <c r="K453" s="9">
        <v>1.1529036074076708E-4</v>
      </c>
      <c r="L453" s="9">
        <v>0</v>
      </c>
      <c r="M453" s="14">
        <f t="shared" si="31"/>
        <v>593.72324681238615</v>
      </c>
      <c r="N453" s="14">
        <f t="shared" si="32"/>
        <v>5562.9549770323847</v>
      </c>
      <c r="O453" s="14">
        <f t="shared" si="33"/>
        <v>0</v>
      </c>
      <c r="P453" s="16">
        <v>43849.62498842593</v>
      </c>
      <c r="V453" s="41"/>
    </row>
    <row r="454" spans="4:22" s="15" customFormat="1" x14ac:dyDescent="0.25">
      <c r="D454" s="22"/>
      <c r="J454" s="9">
        <f t="shared" si="30"/>
        <v>1.1384335154826958E-4</v>
      </c>
      <c r="K454" s="9">
        <v>1.1789992823536932E-4</v>
      </c>
      <c r="L454" s="9">
        <v>0</v>
      </c>
      <c r="M454" s="14">
        <f t="shared" si="31"/>
        <v>593.72324681238615</v>
      </c>
      <c r="N454" s="14">
        <f t="shared" si="32"/>
        <v>5688.8710240351438</v>
      </c>
      <c r="O454" s="14">
        <f t="shared" si="33"/>
        <v>0</v>
      </c>
      <c r="P454" s="16">
        <v>43849.666655092595</v>
      </c>
      <c r="V454" s="41"/>
    </row>
    <row r="455" spans="4:22" s="15" customFormat="1" x14ac:dyDescent="0.25">
      <c r="D455" s="22"/>
      <c r="J455" s="9">
        <f t="shared" si="30"/>
        <v>1.1384335154826958E-4</v>
      </c>
      <c r="K455" s="9">
        <v>1.0959592017970812E-4</v>
      </c>
      <c r="L455" s="9">
        <v>9.306191445573538E-6</v>
      </c>
      <c r="M455" s="14">
        <f t="shared" si="31"/>
        <v>593.72324681238615</v>
      </c>
      <c r="N455" s="14">
        <f t="shared" si="32"/>
        <v>5288.1885849678611</v>
      </c>
      <c r="O455" s="14">
        <f t="shared" si="33"/>
        <v>736.56237372859266</v>
      </c>
      <c r="P455" s="16">
        <v>43849.708321759259</v>
      </c>
      <c r="V455" s="41"/>
    </row>
    <row r="456" spans="4:22" s="15" customFormat="1" x14ac:dyDescent="0.25">
      <c r="D456" s="22"/>
      <c r="J456" s="9">
        <f t="shared" ref="J456:J519" si="34">1/8784</f>
        <v>1.1384335154826958E-4</v>
      </c>
      <c r="K456" s="9">
        <v>1.106031731435325E-4</v>
      </c>
      <c r="L456" s="9">
        <v>1.7216373749772435E-4</v>
      </c>
      <c r="M456" s="14">
        <f t="shared" ref="M456:M519" si="35">J456*$M$4</f>
        <v>593.72324681238615</v>
      </c>
      <c r="N456" s="14">
        <f t="shared" ref="N456:N519" si="36">K456*$N$4</f>
        <v>5336.7902447444021</v>
      </c>
      <c r="O456" s="14">
        <f t="shared" ref="O456:O519" si="37">L456*$O$4</f>
        <v>13626.3402599166</v>
      </c>
      <c r="P456" s="16">
        <v>43849.74998842593</v>
      </c>
      <c r="V456" s="41"/>
    </row>
    <row r="457" spans="4:22" s="15" customFormat="1" x14ac:dyDescent="0.25">
      <c r="D457" s="22"/>
      <c r="J457" s="9">
        <f t="shared" si="34"/>
        <v>1.1384335154826958E-4</v>
      </c>
      <c r="K457" s="9">
        <v>1.1087780085439712E-4</v>
      </c>
      <c r="L457" s="9">
        <v>2.3162267122704173E-4</v>
      </c>
      <c r="M457" s="14">
        <f t="shared" si="35"/>
        <v>593.72324681238615</v>
      </c>
      <c r="N457" s="14">
        <f t="shared" si="36"/>
        <v>5350.0414964637066</v>
      </c>
      <c r="O457" s="14">
        <f t="shared" si="37"/>
        <v>18332.369963170571</v>
      </c>
      <c r="P457" s="16">
        <v>43849.791655092595</v>
      </c>
      <c r="V457" s="41"/>
    </row>
    <row r="458" spans="4:22" s="15" customFormat="1" x14ac:dyDescent="0.25">
      <c r="D458" s="22"/>
      <c r="J458" s="9">
        <f t="shared" si="34"/>
        <v>1.1384335154826958E-4</v>
      </c>
      <c r="K458" s="9">
        <v>1.0897037928273862E-4</v>
      </c>
      <c r="L458" s="9">
        <v>2.3162267122704173E-4</v>
      </c>
      <c r="M458" s="14">
        <f t="shared" si="35"/>
        <v>593.72324681238615</v>
      </c>
      <c r="N458" s="14">
        <f t="shared" si="36"/>
        <v>5258.0051782738847</v>
      </c>
      <c r="O458" s="14">
        <f t="shared" si="37"/>
        <v>18332.369963170571</v>
      </c>
      <c r="P458" s="16">
        <v>43849.833321759259</v>
      </c>
      <c r="V458" s="41"/>
    </row>
    <row r="459" spans="4:22" s="15" customFormat="1" x14ac:dyDescent="0.25">
      <c r="D459" s="22"/>
      <c r="J459" s="9">
        <f t="shared" si="34"/>
        <v>1.1384335154826958E-4</v>
      </c>
      <c r="K459" s="9">
        <v>1.0710484500230205E-4</v>
      </c>
      <c r="L459" s="9">
        <v>2.3162267122704173E-4</v>
      </c>
      <c r="M459" s="14">
        <f t="shared" si="35"/>
        <v>593.72324681238615</v>
      </c>
      <c r="N459" s="14">
        <f t="shared" si="36"/>
        <v>5167.9899927588176</v>
      </c>
      <c r="O459" s="14">
        <f t="shared" si="37"/>
        <v>18332.369963170571</v>
      </c>
      <c r="P459" s="16">
        <v>43849.87498842593</v>
      </c>
      <c r="V459" s="41"/>
    </row>
    <row r="460" spans="4:22" s="15" customFormat="1" x14ac:dyDescent="0.25">
      <c r="D460" s="22"/>
      <c r="J460" s="9">
        <f t="shared" si="34"/>
        <v>1.1384335154826958E-4</v>
      </c>
      <c r="K460" s="9">
        <v>1.0658458154717201E-4</v>
      </c>
      <c r="L460" s="9">
        <v>2.3162267122704173E-4</v>
      </c>
      <c r="M460" s="14">
        <f t="shared" si="35"/>
        <v>593.72324681238615</v>
      </c>
      <c r="N460" s="14">
        <f t="shared" si="36"/>
        <v>5142.8864007630273</v>
      </c>
      <c r="O460" s="14">
        <f t="shared" si="37"/>
        <v>18332.369963170571</v>
      </c>
      <c r="P460" s="16">
        <v>43849.916655092595</v>
      </c>
      <c r="V460" s="41"/>
    </row>
    <row r="461" spans="4:22" s="15" customFormat="1" x14ac:dyDescent="0.25">
      <c r="D461" s="22"/>
      <c r="J461" s="9">
        <f t="shared" si="34"/>
        <v>1.1384335154826958E-4</v>
      </c>
      <c r="K461" s="9">
        <v>1.0676114494776694E-4</v>
      </c>
      <c r="L461" s="9">
        <v>2.3162267122704173E-4</v>
      </c>
      <c r="M461" s="14">
        <f t="shared" si="35"/>
        <v>593.72324681238615</v>
      </c>
      <c r="N461" s="14">
        <f t="shared" si="36"/>
        <v>5151.4058835870064</v>
      </c>
      <c r="O461" s="14">
        <f t="shared" si="37"/>
        <v>18332.369963170571</v>
      </c>
      <c r="P461" s="16">
        <v>43849.958321759259</v>
      </c>
      <c r="V461" s="41"/>
    </row>
    <row r="462" spans="4:22" s="15" customFormat="1" x14ac:dyDescent="0.25">
      <c r="D462" s="22"/>
      <c r="J462" s="9">
        <f t="shared" si="34"/>
        <v>1.1384335154826958E-4</v>
      </c>
      <c r="K462" s="9">
        <v>1.1053040853638032E-4</v>
      </c>
      <c r="L462" s="9">
        <v>2.3162267122704173E-4</v>
      </c>
      <c r="M462" s="14">
        <f t="shared" si="35"/>
        <v>593.72324681238615</v>
      </c>
      <c r="N462" s="14">
        <f t="shared" si="36"/>
        <v>5333.2792293315943</v>
      </c>
      <c r="O462" s="14">
        <f t="shared" si="37"/>
        <v>18332.369963170571</v>
      </c>
      <c r="P462" s="16">
        <v>43849.99998842593</v>
      </c>
      <c r="V462" s="41"/>
    </row>
    <row r="463" spans="4:22" s="15" customFormat="1" x14ac:dyDescent="0.25">
      <c r="D463" s="22"/>
      <c r="J463" s="9">
        <f t="shared" si="34"/>
        <v>1.1384335154826958E-4</v>
      </c>
      <c r="K463" s="9">
        <v>1.0872094088473792E-4</v>
      </c>
      <c r="L463" s="9">
        <v>2.3162267122704173E-4</v>
      </c>
      <c r="M463" s="14">
        <f t="shared" si="35"/>
        <v>593.72324681238615</v>
      </c>
      <c r="N463" s="14">
        <f t="shared" si="36"/>
        <v>5245.9693535205815</v>
      </c>
      <c r="O463" s="14">
        <f t="shared" si="37"/>
        <v>18332.369963170571</v>
      </c>
      <c r="P463" s="16">
        <v>43850.041655092595</v>
      </c>
      <c r="V463" s="41"/>
    </row>
    <row r="464" spans="4:22" s="15" customFormat="1" x14ac:dyDescent="0.25">
      <c r="D464" s="22"/>
      <c r="J464" s="9">
        <f t="shared" si="34"/>
        <v>1.1384335154826958E-4</v>
      </c>
      <c r="K464" s="9">
        <v>1.0770664327973085E-4</v>
      </c>
      <c r="L464" s="9">
        <v>2.3162267122704173E-4</v>
      </c>
      <c r="M464" s="14">
        <f t="shared" si="35"/>
        <v>593.72324681238615</v>
      </c>
      <c r="N464" s="14">
        <f t="shared" si="36"/>
        <v>5197.0277778874424</v>
      </c>
      <c r="O464" s="14">
        <f t="shared" si="37"/>
        <v>18332.369963170571</v>
      </c>
      <c r="P464" s="16">
        <v>43850.083321759259</v>
      </c>
      <c r="V464" s="41"/>
    </row>
    <row r="465" spans="4:22" s="15" customFormat="1" x14ac:dyDescent="0.25">
      <c r="D465" s="22"/>
      <c r="J465" s="9">
        <f t="shared" si="34"/>
        <v>1.1384335154826958E-4</v>
      </c>
      <c r="K465" s="9">
        <v>1.0683124856880639E-4</v>
      </c>
      <c r="L465" s="9">
        <v>2.3162267122704173E-4</v>
      </c>
      <c r="M465" s="14">
        <f t="shared" si="35"/>
        <v>593.72324681238615</v>
      </c>
      <c r="N465" s="14">
        <f t="shared" si="36"/>
        <v>5154.7885019174864</v>
      </c>
      <c r="O465" s="14">
        <f t="shared" si="37"/>
        <v>18332.369963170571</v>
      </c>
      <c r="P465" s="16">
        <v>43850.12498842593</v>
      </c>
      <c r="V465" s="41"/>
    </row>
    <row r="466" spans="4:22" s="15" customFormat="1" x14ac:dyDescent="0.25">
      <c r="D466" s="22"/>
      <c r="J466" s="9">
        <f t="shared" si="34"/>
        <v>1.1384335154826958E-4</v>
      </c>
      <c r="K466" s="9">
        <v>1.150767788401346E-4</v>
      </c>
      <c r="L466" s="9">
        <v>2.3162267122704173E-4</v>
      </c>
      <c r="M466" s="14">
        <f t="shared" si="35"/>
        <v>593.72324681238615</v>
      </c>
      <c r="N466" s="14">
        <f t="shared" si="36"/>
        <v>5552.6492889462925</v>
      </c>
      <c r="O466" s="14">
        <f t="shared" si="37"/>
        <v>18332.369963170571</v>
      </c>
      <c r="P466" s="16">
        <v>43850.166655092595</v>
      </c>
      <c r="V466" s="41"/>
    </row>
    <row r="467" spans="4:22" s="15" customFormat="1" x14ac:dyDescent="0.25">
      <c r="D467" s="22"/>
      <c r="J467" s="9">
        <f t="shared" si="34"/>
        <v>1.1384335154826958E-4</v>
      </c>
      <c r="K467" s="9">
        <v>1.1487292290184428E-4</v>
      </c>
      <c r="L467" s="9">
        <v>2.3162267122704173E-4</v>
      </c>
      <c r="M467" s="14">
        <f t="shared" si="35"/>
        <v>593.72324681238615</v>
      </c>
      <c r="N467" s="14">
        <f t="shared" si="36"/>
        <v>5542.8128949995362</v>
      </c>
      <c r="O467" s="14">
        <f t="shared" si="37"/>
        <v>18332.369963170571</v>
      </c>
      <c r="P467" s="16">
        <v>43850.208321759259</v>
      </c>
      <c r="V467" s="41"/>
    </row>
    <row r="468" spans="4:22" s="15" customFormat="1" x14ac:dyDescent="0.25">
      <c r="D468" s="22"/>
      <c r="J468" s="9">
        <f t="shared" si="34"/>
        <v>1.1384335154826958E-4</v>
      </c>
      <c r="K468" s="9">
        <v>1.1838297855501471E-4</v>
      </c>
      <c r="L468" s="9">
        <v>2.3162267122704173E-4</v>
      </c>
      <c r="M468" s="14">
        <f t="shared" si="35"/>
        <v>593.72324681238615</v>
      </c>
      <c r="N468" s="14">
        <f t="shared" si="36"/>
        <v>5712.179019279175</v>
      </c>
      <c r="O468" s="14">
        <f t="shared" si="37"/>
        <v>18332.369963170571</v>
      </c>
      <c r="P468" s="16">
        <v>43850.24998842593</v>
      </c>
      <c r="V468" s="41"/>
    </row>
    <row r="469" spans="4:22" s="15" customFormat="1" x14ac:dyDescent="0.25">
      <c r="D469" s="22"/>
      <c r="J469" s="9">
        <f t="shared" si="34"/>
        <v>1.1384335154826958E-4</v>
      </c>
      <c r="K469" s="9">
        <v>1.179079547688076E-4</v>
      </c>
      <c r="L469" s="9">
        <v>2.3162267122704173E-4</v>
      </c>
      <c r="M469" s="14">
        <f t="shared" si="35"/>
        <v>593.72324681238615</v>
      </c>
      <c r="N469" s="14">
        <f t="shared" si="36"/>
        <v>5689.2583178544355</v>
      </c>
      <c r="O469" s="14">
        <f t="shared" si="37"/>
        <v>18332.369963170571</v>
      </c>
      <c r="P469" s="16">
        <v>43850.291655092595</v>
      </c>
      <c r="V469" s="41"/>
    </row>
    <row r="470" spans="4:22" s="15" customFormat="1" x14ac:dyDescent="0.25">
      <c r="D470" s="22"/>
      <c r="J470" s="9">
        <f t="shared" si="34"/>
        <v>1.1384335154826958E-4</v>
      </c>
      <c r="K470" s="9">
        <v>1.1416050778031049E-4</v>
      </c>
      <c r="L470" s="9">
        <v>1.3070381551167463E-4</v>
      </c>
      <c r="M470" s="14">
        <f t="shared" si="35"/>
        <v>593.72324681238615</v>
      </c>
      <c r="N470" s="14">
        <f t="shared" si="36"/>
        <v>5508.4376599791458</v>
      </c>
      <c r="O470" s="14">
        <f t="shared" si="37"/>
        <v>10344.888472550645</v>
      </c>
      <c r="P470" s="16">
        <v>43850.333321759259</v>
      </c>
      <c r="V470" s="41"/>
    </row>
    <row r="471" spans="4:22" s="15" customFormat="1" x14ac:dyDescent="0.25">
      <c r="D471" s="22"/>
      <c r="J471" s="9">
        <f t="shared" si="34"/>
        <v>1.1384335154826958E-4</v>
      </c>
      <c r="K471" s="9">
        <v>1.0336565985278372E-4</v>
      </c>
      <c r="L471" s="9">
        <v>5.1686170153441803E-7</v>
      </c>
      <c r="M471" s="14">
        <f t="shared" si="35"/>
        <v>593.72324681238615</v>
      </c>
      <c r="N471" s="14">
        <f t="shared" si="36"/>
        <v>4987.5679825932857</v>
      </c>
      <c r="O471" s="14">
        <f t="shared" si="37"/>
        <v>40.90834408448255</v>
      </c>
      <c r="P471" s="16">
        <v>43850.37498842593</v>
      </c>
      <c r="V471" s="41"/>
    </row>
    <row r="472" spans="4:22" s="15" customFormat="1" x14ac:dyDescent="0.25">
      <c r="D472" s="22"/>
      <c r="J472" s="9">
        <f t="shared" si="34"/>
        <v>1.1384335154826958E-4</v>
      </c>
      <c r="K472" s="9">
        <v>1.1032756644541895E-4</v>
      </c>
      <c r="L472" s="9">
        <v>0</v>
      </c>
      <c r="M472" s="14">
        <f t="shared" si="35"/>
        <v>593.72324681238615</v>
      </c>
      <c r="N472" s="14">
        <f t="shared" si="36"/>
        <v>5323.4917552338902</v>
      </c>
      <c r="O472" s="14">
        <f t="shared" si="37"/>
        <v>0</v>
      </c>
      <c r="P472" s="16">
        <v>43850.416655092595</v>
      </c>
      <c r="V472" s="41"/>
    </row>
    <row r="473" spans="4:22" s="15" customFormat="1" x14ac:dyDescent="0.25">
      <c r="D473" s="22"/>
      <c r="J473" s="9">
        <f t="shared" si="34"/>
        <v>1.1384335154826958E-4</v>
      </c>
      <c r="K473" s="9">
        <v>1.1324650843570489E-4</v>
      </c>
      <c r="L473" s="9">
        <v>0</v>
      </c>
      <c r="M473" s="14">
        <f t="shared" si="35"/>
        <v>593.72324681238615</v>
      </c>
      <c r="N473" s="14">
        <f t="shared" si="36"/>
        <v>5464.3356451150339</v>
      </c>
      <c r="O473" s="14">
        <f t="shared" si="37"/>
        <v>0</v>
      </c>
      <c r="P473" s="16">
        <v>43850.458321759259</v>
      </c>
      <c r="V473" s="41"/>
    </row>
    <row r="474" spans="4:22" s="15" customFormat="1" x14ac:dyDescent="0.25">
      <c r="D474" s="22"/>
      <c r="J474" s="9">
        <f t="shared" si="34"/>
        <v>1.1384335154826958E-4</v>
      </c>
      <c r="K474" s="9">
        <v>1.1461437149790951E-4</v>
      </c>
      <c r="L474" s="9">
        <v>0</v>
      </c>
      <c r="M474" s="14">
        <f t="shared" si="35"/>
        <v>593.72324681238615</v>
      </c>
      <c r="N474" s="14">
        <f t="shared" si="36"/>
        <v>5530.3373522907086</v>
      </c>
      <c r="O474" s="14">
        <f t="shared" si="37"/>
        <v>0</v>
      </c>
      <c r="P474" s="16">
        <v>43850.49998842593</v>
      </c>
      <c r="V474" s="41"/>
    </row>
    <row r="475" spans="4:22" s="15" customFormat="1" x14ac:dyDescent="0.25">
      <c r="D475" s="22"/>
      <c r="J475" s="9">
        <f t="shared" si="34"/>
        <v>1.1384335154826958E-4</v>
      </c>
      <c r="K475" s="9">
        <v>1.1654478619738699E-4</v>
      </c>
      <c r="L475" s="9">
        <v>0</v>
      </c>
      <c r="M475" s="14">
        <f t="shared" si="35"/>
        <v>593.72324681238615</v>
      </c>
      <c r="N475" s="14">
        <f t="shared" si="36"/>
        <v>5623.4831278021684</v>
      </c>
      <c r="O475" s="14">
        <f t="shared" si="37"/>
        <v>0</v>
      </c>
      <c r="P475" s="16">
        <v>43850.541655092595</v>
      </c>
      <c r="V475" s="41"/>
    </row>
    <row r="476" spans="4:22" s="15" customFormat="1" x14ac:dyDescent="0.25">
      <c r="D476" s="22"/>
      <c r="J476" s="9">
        <f t="shared" si="34"/>
        <v>1.1384335154826958E-4</v>
      </c>
      <c r="K476" s="9">
        <v>1.1568902061655382E-4</v>
      </c>
      <c r="L476" s="9">
        <v>0</v>
      </c>
      <c r="M476" s="14">
        <f t="shared" si="35"/>
        <v>593.72324681238615</v>
      </c>
      <c r="N476" s="14">
        <f t="shared" si="36"/>
        <v>5582.1909905716047</v>
      </c>
      <c r="O476" s="14">
        <f t="shared" si="37"/>
        <v>0</v>
      </c>
      <c r="P476" s="16">
        <v>43850.583321759259</v>
      </c>
      <c r="V476" s="41"/>
    </row>
    <row r="477" spans="4:22" s="15" customFormat="1" x14ac:dyDescent="0.25">
      <c r="D477" s="22"/>
      <c r="J477" s="9">
        <f t="shared" si="34"/>
        <v>1.1384335154826958E-4</v>
      </c>
      <c r="K477" s="9">
        <v>1.1743860736564004E-4</v>
      </c>
      <c r="L477" s="9">
        <v>0</v>
      </c>
      <c r="M477" s="14">
        <f t="shared" si="35"/>
        <v>593.72324681238615</v>
      </c>
      <c r="N477" s="14">
        <f t="shared" si="36"/>
        <v>5666.6115115157945</v>
      </c>
      <c r="O477" s="14">
        <f t="shared" si="37"/>
        <v>0</v>
      </c>
      <c r="P477" s="16">
        <v>43850.62498842593</v>
      </c>
      <c r="V477" s="41"/>
    </row>
    <row r="478" spans="4:22" s="15" customFormat="1" x14ac:dyDescent="0.25">
      <c r="D478" s="22"/>
      <c r="J478" s="9">
        <f t="shared" si="34"/>
        <v>1.1384335154826958E-4</v>
      </c>
      <c r="K478" s="9">
        <v>1.1722390413243168E-4</v>
      </c>
      <c r="L478" s="9">
        <v>0</v>
      </c>
      <c r="M478" s="14">
        <f t="shared" si="35"/>
        <v>593.72324681238615</v>
      </c>
      <c r="N478" s="14">
        <f t="shared" si="36"/>
        <v>5656.2517172356211</v>
      </c>
      <c r="O478" s="14">
        <f t="shared" si="37"/>
        <v>0</v>
      </c>
      <c r="P478" s="16">
        <v>43850.666655092595</v>
      </c>
      <c r="V478" s="41"/>
    </row>
    <row r="479" spans="4:22" s="15" customFormat="1" x14ac:dyDescent="0.25">
      <c r="D479" s="22"/>
      <c r="J479" s="9">
        <f t="shared" si="34"/>
        <v>1.1384335154826958E-4</v>
      </c>
      <c r="K479" s="9">
        <v>1.1324270868697623E-4</v>
      </c>
      <c r="L479" s="9">
        <v>8.2440513721921221E-6</v>
      </c>
      <c r="M479" s="14">
        <f t="shared" si="35"/>
        <v>593.72324681238615</v>
      </c>
      <c r="N479" s="14">
        <f t="shared" si="36"/>
        <v>5464.152300809702</v>
      </c>
      <c r="O479" s="14">
        <f t="shared" si="37"/>
        <v>652.49657535581241</v>
      </c>
      <c r="P479" s="16">
        <v>43850.708321759259</v>
      </c>
      <c r="V479" s="41"/>
    </row>
    <row r="480" spans="4:22" s="15" customFormat="1" x14ac:dyDescent="0.25">
      <c r="D480" s="22"/>
      <c r="J480" s="9">
        <f t="shared" si="34"/>
        <v>1.1384335154826958E-4</v>
      </c>
      <c r="K480" s="9">
        <v>1.1173321492942283E-4</v>
      </c>
      <c r="L480" s="9">
        <v>1.6936549971732214E-4</v>
      </c>
      <c r="M480" s="14">
        <f t="shared" si="35"/>
        <v>593.72324681238615</v>
      </c>
      <c r="N480" s="14">
        <f t="shared" si="36"/>
        <v>5391.3166729443119</v>
      </c>
      <c r="O480" s="14">
        <f t="shared" si="37"/>
        <v>13404.866558903237</v>
      </c>
      <c r="P480" s="16">
        <v>43850.74998842593</v>
      </c>
      <c r="V480" s="41"/>
    </row>
    <row r="481" spans="4:22" s="15" customFormat="1" x14ac:dyDescent="0.25">
      <c r="D481" s="22"/>
      <c r="J481" s="9">
        <f t="shared" si="34"/>
        <v>1.1384335154826958E-4</v>
      </c>
      <c r="K481" s="9">
        <v>1.1388037508179997E-4</v>
      </c>
      <c r="L481" s="9">
        <v>2.3162267122704173E-4</v>
      </c>
      <c r="M481" s="14">
        <f t="shared" si="35"/>
        <v>593.72324681238615</v>
      </c>
      <c r="N481" s="14">
        <f t="shared" si="36"/>
        <v>5494.9207832914872</v>
      </c>
      <c r="O481" s="14">
        <f t="shared" si="37"/>
        <v>18332.369963170571</v>
      </c>
      <c r="P481" s="16">
        <v>43850.791655092595</v>
      </c>
      <c r="V481" s="41"/>
    </row>
    <row r="482" spans="4:22" s="15" customFormat="1" x14ac:dyDescent="0.25">
      <c r="D482" s="22"/>
      <c r="J482" s="9">
        <f t="shared" si="34"/>
        <v>1.1384335154826958E-4</v>
      </c>
      <c r="K482" s="9">
        <v>1.1212917895901679E-4</v>
      </c>
      <c r="L482" s="9">
        <v>2.3162267122704173E-4</v>
      </c>
      <c r="M482" s="14">
        <f t="shared" si="35"/>
        <v>593.72324681238615</v>
      </c>
      <c r="N482" s="14">
        <f t="shared" si="36"/>
        <v>5410.4226073433592</v>
      </c>
      <c r="O482" s="14">
        <f t="shared" si="37"/>
        <v>18332.369963170571</v>
      </c>
      <c r="P482" s="16">
        <v>43850.833321759259</v>
      </c>
      <c r="V482" s="41"/>
    </row>
    <row r="483" spans="4:22" s="15" customFormat="1" x14ac:dyDescent="0.25">
      <c r="D483" s="22"/>
      <c r="J483" s="9">
        <f t="shared" si="34"/>
        <v>1.1384335154826958E-4</v>
      </c>
      <c r="K483" s="9">
        <v>1.1111030306349265E-4</v>
      </c>
      <c r="L483" s="9">
        <v>2.3162267122704173E-4</v>
      </c>
      <c r="M483" s="14">
        <f t="shared" si="35"/>
        <v>593.72324681238615</v>
      </c>
      <c r="N483" s="14">
        <f t="shared" si="36"/>
        <v>5361.2601214463039</v>
      </c>
      <c r="O483" s="14">
        <f t="shared" si="37"/>
        <v>18332.369963170571</v>
      </c>
      <c r="P483" s="16">
        <v>43850.87498842593</v>
      </c>
      <c r="V483" s="41"/>
    </row>
    <row r="484" spans="4:22" s="15" customFormat="1" x14ac:dyDescent="0.25">
      <c r="D484" s="22"/>
      <c r="J484" s="9">
        <f t="shared" si="34"/>
        <v>1.1384335154826958E-4</v>
      </c>
      <c r="K484" s="9">
        <v>1.1141710662827048E-4</v>
      </c>
      <c r="L484" s="9">
        <v>2.3162267122704173E-4</v>
      </c>
      <c r="M484" s="14">
        <f t="shared" si="35"/>
        <v>593.72324681238615</v>
      </c>
      <c r="N484" s="14">
        <f t="shared" si="36"/>
        <v>5376.0639125584657</v>
      </c>
      <c r="O484" s="14">
        <f t="shared" si="37"/>
        <v>18332.369963170571</v>
      </c>
      <c r="P484" s="16">
        <v>43850.916655092595</v>
      </c>
      <c r="V484" s="41"/>
    </row>
    <row r="485" spans="4:22" s="15" customFormat="1" x14ac:dyDescent="0.25">
      <c r="D485" s="22"/>
      <c r="J485" s="9">
        <f t="shared" si="34"/>
        <v>1.1384335154826958E-4</v>
      </c>
      <c r="K485" s="9">
        <v>1.1411053295051016E-4</v>
      </c>
      <c r="L485" s="9">
        <v>2.3162267122704173E-4</v>
      </c>
      <c r="M485" s="14">
        <f t="shared" si="35"/>
        <v>593.72324681238615</v>
      </c>
      <c r="N485" s="14">
        <f t="shared" si="36"/>
        <v>5506.0262898838673</v>
      </c>
      <c r="O485" s="14">
        <f t="shared" si="37"/>
        <v>18332.369963170571</v>
      </c>
      <c r="P485" s="16">
        <v>43850.958321759259</v>
      </c>
      <c r="V485" s="41"/>
    </row>
    <row r="486" spans="4:22" s="15" customFormat="1" x14ac:dyDescent="0.25">
      <c r="D486" s="22"/>
      <c r="J486" s="9">
        <f t="shared" si="34"/>
        <v>1.1384335154826958E-4</v>
      </c>
      <c r="K486" s="9">
        <v>1.1783327576225774E-4</v>
      </c>
      <c r="L486" s="9">
        <v>2.3162267122704173E-4</v>
      </c>
      <c r="M486" s="14">
        <f t="shared" si="35"/>
        <v>593.72324681238615</v>
      </c>
      <c r="N486" s="14">
        <f t="shared" si="36"/>
        <v>5685.6549294315255</v>
      </c>
      <c r="O486" s="14">
        <f t="shared" si="37"/>
        <v>18332.369963170571</v>
      </c>
      <c r="P486" s="16">
        <v>43850.99998842593</v>
      </c>
      <c r="V486" s="41"/>
    </row>
    <row r="487" spans="4:22" s="15" customFormat="1" x14ac:dyDescent="0.25">
      <c r="D487" s="22"/>
      <c r="J487" s="9">
        <f t="shared" si="34"/>
        <v>1.1384335154826958E-4</v>
      </c>
      <c r="K487" s="9">
        <v>1.1427313779404002E-4</v>
      </c>
      <c r="L487" s="9">
        <v>2.3162267122704173E-4</v>
      </c>
      <c r="M487" s="14">
        <f t="shared" si="35"/>
        <v>593.72324681238615</v>
      </c>
      <c r="N487" s="14">
        <f t="shared" si="36"/>
        <v>5513.8722487115783</v>
      </c>
      <c r="O487" s="14">
        <f t="shared" si="37"/>
        <v>18332.369963170571</v>
      </c>
      <c r="P487" s="16">
        <v>43851.041655092595</v>
      </c>
      <c r="V487" s="41"/>
    </row>
    <row r="488" spans="4:22" s="15" customFormat="1" x14ac:dyDescent="0.25">
      <c r="D488" s="22"/>
      <c r="J488" s="9">
        <f t="shared" si="34"/>
        <v>1.1384335154826958E-4</v>
      </c>
      <c r="K488" s="9">
        <v>1.1830917395547353E-4</v>
      </c>
      <c r="L488" s="9">
        <v>2.3162267122704173E-4</v>
      </c>
      <c r="M488" s="14">
        <f t="shared" si="35"/>
        <v>593.72324681238615</v>
      </c>
      <c r="N488" s="14">
        <f t="shared" si="36"/>
        <v>5708.6178224739306</v>
      </c>
      <c r="O488" s="14">
        <f t="shared" si="37"/>
        <v>18332.369963170571</v>
      </c>
      <c r="P488" s="16">
        <v>43851.083321759259</v>
      </c>
      <c r="V488" s="41"/>
    </row>
    <row r="489" spans="4:22" s="15" customFormat="1" x14ac:dyDescent="0.25">
      <c r="D489" s="22"/>
      <c r="J489" s="9">
        <f t="shared" si="34"/>
        <v>1.1384335154826958E-4</v>
      </c>
      <c r="K489" s="9">
        <v>1.2074448752978608E-4</v>
      </c>
      <c r="L489" s="9">
        <v>2.3162267122704173E-4</v>
      </c>
      <c r="M489" s="14">
        <f t="shared" si="35"/>
        <v>593.72324681238615</v>
      </c>
      <c r="N489" s="14">
        <f t="shared" si="36"/>
        <v>5826.1258229850791</v>
      </c>
      <c r="O489" s="14">
        <f t="shared" si="37"/>
        <v>18332.369963170571</v>
      </c>
      <c r="P489" s="16">
        <v>43851.12498842593</v>
      </c>
      <c r="V489" s="41"/>
    </row>
    <row r="490" spans="4:22" s="15" customFormat="1" x14ac:dyDescent="0.25">
      <c r="D490" s="22"/>
      <c r="J490" s="9">
        <f t="shared" si="34"/>
        <v>1.1384335154826958E-4</v>
      </c>
      <c r="K490" s="9">
        <v>1.1674406965517362E-4</v>
      </c>
      <c r="L490" s="9">
        <v>2.3162267122704173E-4</v>
      </c>
      <c r="M490" s="14">
        <f t="shared" si="35"/>
        <v>593.72324681238615</v>
      </c>
      <c r="N490" s="14">
        <f t="shared" si="36"/>
        <v>5633.0988918279836</v>
      </c>
      <c r="O490" s="14">
        <f t="shared" si="37"/>
        <v>18332.369963170571</v>
      </c>
      <c r="P490" s="16">
        <v>43851.166655092595</v>
      </c>
      <c r="V490" s="41"/>
    </row>
    <row r="491" spans="4:22" s="15" customFormat="1" x14ac:dyDescent="0.25">
      <c r="D491" s="22"/>
      <c r="J491" s="9">
        <f t="shared" si="34"/>
        <v>1.1384335154826958E-4</v>
      </c>
      <c r="K491" s="9">
        <v>1.1616106386591421E-4</v>
      </c>
      <c r="L491" s="9">
        <v>2.3162267122704173E-4</v>
      </c>
      <c r="M491" s="14">
        <f t="shared" si="35"/>
        <v>593.72324681238615</v>
      </c>
      <c r="N491" s="14">
        <f t="shared" si="36"/>
        <v>5604.9678760504221</v>
      </c>
      <c r="O491" s="14">
        <f t="shared" si="37"/>
        <v>18332.369963170571</v>
      </c>
      <c r="P491" s="16">
        <v>43851.208321759259</v>
      </c>
      <c r="V491" s="41"/>
    </row>
    <row r="492" spans="4:22" s="15" customFormat="1" x14ac:dyDescent="0.25">
      <c r="D492" s="22"/>
      <c r="J492" s="9">
        <f t="shared" si="34"/>
        <v>1.1384335154826958E-4</v>
      </c>
      <c r="K492" s="9">
        <v>1.1714527431680615E-4</v>
      </c>
      <c r="L492" s="9">
        <v>2.3162267122704173E-4</v>
      </c>
      <c r="M492" s="14">
        <f t="shared" si="35"/>
        <v>593.72324681238615</v>
      </c>
      <c r="N492" s="14">
        <f t="shared" si="36"/>
        <v>5652.4576955900402</v>
      </c>
      <c r="O492" s="14">
        <f t="shared" si="37"/>
        <v>18332.369963170571</v>
      </c>
      <c r="P492" s="16">
        <v>43851.24998842593</v>
      </c>
      <c r="V492" s="41"/>
    </row>
    <row r="493" spans="4:22" s="15" customFormat="1" x14ac:dyDescent="0.25">
      <c r="D493" s="22"/>
      <c r="J493" s="9">
        <f t="shared" si="34"/>
        <v>1.1384335154826958E-4</v>
      </c>
      <c r="K493" s="9">
        <v>1.1425708763217017E-4</v>
      </c>
      <c r="L493" s="9">
        <v>2.3162267122704173E-4</v>
      </c>
      <c r="M493" s="14">
        <f t="shared" si="35"/>
        <v>593.72324681238615</v>
      </c>
      <c r="N493" s="14">
        <f t="shared" si="36"/>
        <v>5513.0978012444848</v>
      </c>
      <c r="O493" s="14">
        <f t="shared" si="37"/>
        <v>18332.369963170571</v>
      </c>
      <c r="P493" s="16">
        <v>43851.291655092595</v>
      </c>
      <c r="V493" s="41"/>
    </row>
    <row r="494" spans="4:22" s="15" customFormat="1" x14ac:dyDescent="0.25">
      <c r="D494" s="22"/>
      <c r="J494" s="9">
        <f t="shared" si="34"/>
        <v>1.1384335154826958E-4</v>
      </c>
      <c r="K494" s="9">
        <v>1.1974798890066617E-4</v>
      </c>
      <c r="L494" s="9">
        <v>1.3070381551167463E-4</v>
      </c>
      <c r="M494" s="14">
        <f t="shared" si="35"/>
        <v>593.72324681238615</v>
      </c>
      <c r="N494" s="14">
        <f t="shared" si="36"/>
        <v>5778.043078054362</v>
      </c>
      <c r="O494" s="14">
        <f t="shared" si="37"/>
        <v>10344.888472550645</v>
      </c>
      <c r="P494" s="16">
        <v>43851.333321759259</v>
      </c>
      <c r="V494" s="41"/>
    </row>
    <row r="495" spans="4:22" s="15" customFormat="1" x14ac:dyDescent="0.25">
      <c r="D495" s="22"/>
      <c r="J495" s="9">
        <f t="shared" si="34"/>
        <v>1.1384335154826958E-4</v>
      </c>
      <c r="K495" s="9">
        <v>1.1169117076784053E-4</v>
      </c>
      <c r="L495" s="9">
        <v>5.1686170153441803E-7</v>
      </c>
      <c r="M495" s="14">
        <f t="shared" si="35"/>
        <v>593.72324681238615</v>
      </c>
      <c r="N495" s="14">
        <f t="shared" si="36"/>
        <v>5389.2879710092448</v>
      </c>
      <c r="O495" s="14">
        <f t="shared" si="37"/>
        <v>40.90834408448255</v>
      </c>
      <c r="P495" s="16">
        <v>43851.37498842593</v>
      </c>
      <c r="V495" s="41"/>
    </row>
    <row r="496" spans="4:22" s="15" customFormat="1" x14ac:dyDescent="0.25">
      <c r="D496" s="22"/>
      <c r="J496" s="9">
        <f t="shared" si="34"/>
        <v>1.1384335154826958E-4</v>
      </c>
      <c r="K496" s="9">
        <v>1.073662520277966E-4</v>
      </c>
      <c r="L496" s="9">
        <v>0</v>
      </c>
      <c r="M496" s="14">
        <f t="shared" si="35"/>
        <v>593.72324681238615</v>
      </c>
      <c r="N496" s="14">
        <f t="shared" si="36"/>
        <v>5180.6033240396164</v>
      </c>
      <c r="O496" s="14">
        <f t="shared" si="37"/>
        <v>0</v>
      </c>
      <c r="P496" s="16">
        <v>43851.416655092595</v>
      </c>
      <c r="V496" s="41"/>
    </row>
    <row r="497" spans="4:22" s="15" customFormat="1" x14ac:dyDescent="0.25">
      <c r="D497" s="22"/>
      <c r="J497" s="9">
        <f t="shared" si="34"/>
        <v>1.1384335154826958E-4</v>
      </c>
      <c r="K497" s="9">
        <v>1.1000050917411504E-4</v>
      </c>
      <c r="L497" s="9">
        <v>0</v>
      </c>
      <c r="M497" s="14">
        <f t="shared" si="35"/>
        <v>593.72324681238615</v>
      </c>
      <c r="N497" s="14">
        <f t="shared" si="36"/>
        <v>5307.7106885125731</v>
      </c>
      <c r="O497" s="14">
        <f t="shared" si="37"/>
        <v>0</v>
      </c>
      <c r="P497" s="16">
        <v>43851.458321759259</v>
      </c>
      <c r="V497" s="41"/>
    </row>
    <row r="498" spans="4:22" s="15" customFormat="1" x14ac:dyDescent="0.25">
      <c r="D498" s="22"/>
      <c r="J498" s="9">
        <f t="shared" si="34"/>
        <v>1.1384335154826958E-4</v>
      </c>
      <c r="K498" s="9">
        <v>1.0966373756049568E-4</v>
      </c>
      <c r="L498" s="9">
        <v>0</v>
      </c>
      <c r="M498" s="14">
        <f t="shared" si="35"/>
        <v>593.72324681238615</v>
      </c>
      <c r="N498" s="14">
        <f t="shared" si="36"/>
        <v>5291.4608883378687</v>
      </c>
      <c r="O498" s="14">
        <f t="shared" si="37"/>
        <v>0</v>
      </c>
      <c r="P498" s="16">
        <v>43851.49998842593</v>
      </c>
      <c r="V498" s="41"/>
    </row>
    <row r="499" spans="4:22" s="15" customFormat="1" x14ac:dyDescent="0.25">
      <c r="D499" s="22"/>
      <c r="J499" s="9">
        <f t="shared" si="34"/>
        <v>1.1384335154826958E-4</v>
      </c>
      <c r="K499" s="9">
        <v>1.0987924257554587E-4</v>
      </c>
      <c r="L499" s="9">
        <v>0</v>
      </c>
      <c r="M499" s="14">
        <f t="shared" si="35"/>
        <v>593.72324681238615</v>
      </c>
      <c r="N499" s="14">
        <f t="shared" si="36"/>
        <v>5301.8593699485264</v>
      </c>
      <c r="O499" s="14">
        <f t="shared" si="37"/>
        <v>0</v>
      </c>
      <c r="P499" s="16">
        <v>43851.541655092595</v>
      </c>
      <c r="V499" s="41"/>
    </row>
    <row r="500" spans="4:22" s="15" customFormat="1" x14ac:dyDescent="0.25">
      <c r="D500" s="22"/>
      <c r="J500" s="9">
        <f t="shared" si="34"/>
        <v>1.1384335154826958E-4</v>
      </c>
      <c r="K500" s="9">
        <v>1.1340527286041268E-4</v>
      </c>
      <c r="L500" s="9">
        <v>0</v>
      </c>
      <c r="M500" s="14">
        <f t="shared" si="35"/>
        <v>593.72324681238615</v>
      </c>
      <c r="N500" s="14">
        <f t="shared" si="36"/>
        <v>5471.996297236592</v>
      </c>
      <c r="O500" s="14">
        <f t="shared" si="37"/>
        <v>0</v>
      </c>
      <c r="P500" s="16">
        <v>43851.583321759259</v>
      </c>
      <c r="V500" s="41"/>
    </row>
    <row r="501" spans="4:22" s="15" customFormat="1" x14ac:dyDescent="0.25">
      <c r="D501" s="22"/>
      <c r="J501" s="9">
        <f t="shared" si="34"/>
        <v>1.1384335154826958E-4</v>
      </c>
      <c r="K501" s="9">
        <v>1.1555668013254616E-4</v>
      </c>
      <c r="L501" s="9">
        <v>0</v>
      </c>
      <c r="M501" s="14">
        <f t="shared" si="35"/>
        <v>593.72324681238615</v>
      </c>
      <c r="N501" s="14">
        <f t="shared" si="36"/>
        <v>5575.805338298137</v>
      </c>
      <c r="O501" s="14">
        <f t="shared" si="37"/>
        <v>0</v>
      </c>
      <c r="P501" s="16">
        <v>43851.62498842593</v>
      </c>
      <c r="V501" s="41"/>
    </row>
    <row r="502" spans="4:22" s="15" customFormat="1" x14ac:dyDescent="0.25">
      <c r="D502" s="22"/>
      <c r="J502" s="9">
        <f t="shared" si="34"/>
        <v>1.1384335154826958E-4</v>
      </c>
      <c r="K502" s="9">
        <v>1.1169099356243344E-4</v>
      </c>
      <c r="L502" s="9">
        <v>0</v>
      </c>
      <c r="M502" s="14">
        <f t="shared" si="35"/>
        <v>593.72324681238615</v>
      </c>
      <c r="N502" s="14">
        <f t="shared" si="36"/>
        <v>5389.2794205485216</v>
      </c>
      <c r="O502" s="14">
        <f t="shared" si="37"/>
        <v>0</v>
      </c>
      <c r="P502" s="16">
        <v>43851.666655092595</v>
      </c>
      <c r="V502" s="41"/>
    </row>
    <row r="503" spans="4:22" s="15" customFormat="1" x14ac:dyDescent="0.25">
      <c r="D503" s="22"/>
      <c r="J503" s="9">
        <f t="shared" si="34"/>
        <v>1.1384335154826958E-4</v>
      </c>
      <c r="K503" s="9">
        <v>1.1056001055438099E-4</v>
      </c>
      <c r="L503" s="9">
        <v>7.2462509297071088E-6</v>
      </c>
      <c r="M503" s="14">
        <f t="shared" si="35"/>
        <v>593.72324681238615</v>
      </c>
      <c r="N503" s="14">
        <f t="shared" si="36"/>
        <v>5334.7075767867409</v>
      </c>
      <c r="O503" s="14">
        <f t="shared" si="37"/>
        <v>573.52310197280201</v>
      </c>
      <c r="P503" s="16">
        <v>43851.708321759259</v>
      </c>
      <c r="V503" s="41"/>
    </row>
    <row r="504" spans="4:22" s="15" customFormat="1" x14ac:dyDescent="0.25">
      <c r="D504" s="22"/>
      <c r="J504" s="9">
        <f t="shared" si="34"/>
        <v>1.1384335154826958E-4</v>
      </c>
      <c r="K504" s="9">
        <v>1.1142229206518228E-4</v>
      </c>
      <c r="L504" s="9">
        <v>1.6650292230602253E-4</v>
      </c>
      <c r="M504" s="14">
        <f t="shared" si="35"/>
        <v>593.72324681238615</v>
      </c>
      <c r="N504" s="14">
        <f t="shared" si="36"/>
        <v>5376.3141186632192</v>
      </c>
      <c r="O504" s="14">
        <f t="shared" si="37"/>
        <v>13178.300532900023</v>
      </c>
      <c r="P504" s="16">
        <v>43851.74998842593</v>
      </c>
      <c r="V504" s="41"/>
    </row>
    <row r="505" spans="4:22" s="15" customFormat="1" x14ac:dyDescent="0.25">
      <c r="D505" s="22"/>
      <c r="J505" s="9">
        <f t="shared" si="34"/>
        <v>1.1384335154826958E-4</v>
      </c>
      <c r="K505" s="9">
        <v>1.1296769751523072E-4</v>
      </c>
      <c r="L505" s="9">
        <v>2.3162267122704173E-4</v>
      </c>
      <c r="M505" s="14">
        <f t="shared" si="35"/>
        <v>593.72324681238615</v>
      </c>
      <c r="N505" s="14">
        <f t="shared" si="36"/>
        <v>5450.8825464540778</v>
      </c>
      <c r="O505" s="14">
        <f t="shared" si="37"/>
        <v>18332.369963170571</v>
      </c>
      <c r="P505" s="16">
        <v>43851.791655092595</v>
      </c>
      <c r="V505" s="41"/>
    </row>
    <row r="506" spans="4:22" s="15" customFormat="1" x14ac:dyDescent="0.25">
      <c r="D506" s="22"/>
      <c r="J506" s="9">
        <f t="shared" si="34"/>
        <v>1.1384335154826958E-4</v>
      </c>
      <c r="K506" s="9">
        <v>1.1554132717227789E-4</v>
      </c>
      <c r="L506" s="9">
        <v>2.3162267122704173E-4</v>
      </c>
      <c r="M506" s="14">
        <f t="shared" si="35"/>
        <v>593.72324681238615</v>
      </c>
      <c r="N506" s="14">
        <f t="shared" si="36"/>
        <v>5575.0645319879832</v>
      </c>
      <c r="O506" s="14">
        <f t="shared" si="37"/>
        <v>18332.369963170571</v>
      </c>
      <c r="P506" s="16">
        <v>43851.833321759259</v>
      </c>
      <c r="V506" s="41"/>
    </row>
    <row r="507" spans="4:22" s="15" customFormat="1" x14ac:dyDescent="0.25">
      <c r="D507" s="22"/>
      <c r="J507" s="9">
        <f t="shared" si="34"/>
        <v>1.1384335154826958E-4</v>
      </c>
      <c r="K507" s="9">
        <v>1.1263786305754715E-4</v>
      </c>
      <c r="L507" s="9">
        <v>2.3162267122704173E-4</v>
      </c>
      <c r="M507" s="14">
        <f t="shared" si="35"/>
        <v>593.72324681238615</v>
      </c>
      <c r="N507" s="14">
        <f t="shared" si="36"/>
        <v>5434.9674757909434</v>
      </c>
      <c r="O507" s="14">
        <f t="shared" si="37"/>
        <v>18332.369963170571</v>
      </c>
      <c r="P507" s="16">
        <v>43851.87498842593</v>
      </c>
      <c r="V507" s="41"/>
    </row>
    <row r="508" spans="4:22" s="15" customFormat="1" x14ac:dyDescent="0.25">
      <c r="D508" s="22"/>
      <c r="J508" s="9">
        <f t="shared" si="34"/>
        <v>1.1384335154826958E-4</v>
      </c>
      <c r="K508" s="9">
        <v>1.1294379221531633E-4</v>
      </c>
      <c r="L508" s="9">
        <v>2.3162267122704173E-4</v>
      </c>
      <c r="M508" s="14">
        <f t="shared" si="35"/>
        <v>593.72324681238615</v>
      </c>
      <c r="N508" s="14">
        <f t="shared" si="36"/>
        <v>5449.7290752854415</v>
      </c>
      <c r="O508" s="14">
        <f t="shared" si="37"/>
        <v>18332.369963170571</v>
      </c>
      <c r="P508" s="16">
        <v>43851.916655092595</v>
      </c>
      <c r="V508" s="41"/>
    </row>
    <row r="509" spans="4:22" s="15" customFormat="1" x14ac:dyDescent="0.25">
      <c r="D509" s="22"/>
      <c r="J509" s="9">
        <f t="shared" si="34"/>
        <v>1.1384335154826958E-4</v>
      </c>
      <c r="K509" s="9">
        <v>1.1559905255988254E-4</v>
      </c>
      <c r="L509" s="9">
        <v>2.3162267122704173E-4</v>
      </c>
      <c r="M509" s="14">
        <f t="shared" si="35"/>
        <v>593.72324681238615</v>
      </c>
      <c r="N509" s="14">
        <f t="shared" si="36"/>
        <v>5577.8498796112635</v>
      </c>
      <c r="O509" s="14">
        <f t="shared" si="37"/>
        <v>18332.369963170571</v>
      </c>
      <c r="P509" s="16">
        <v>43851.958321759259</v>
      </c>
      <c r="V509" s="41"/>
    </row>
    <row r="510" spans="4:22" s="15" customFormat="1" x14ac:dyDescent="0.25">
      <c r="D510" s="22"/>
      <c r="J510" s="9">
        <f t="shared" si="34"/>
        <v>1.1384335154826958E-4</v>
      </c>
      <c r="K510" s="9">
        <v>1.1328993538046366E-4</v>
      </c>
      <c r="L510" s="9">
        <v>2.3162267122704173E-4</v>
      </c>
      <c r="M510" s="14">
        <f t="shared" si="35"/>
        <v>593.72324681238615</v>
      </c>
      <c r="N510" s="14">
        <f t="shared" si="36"/>
        <v>5466.4310686780354</v>
      </c>
      <c r="O510" s="14">
        <f t="shared" si="37"/>
        <v>18332.369963170571</v>
      </c>
      <c r="P510" s="16">
        <v>43851.99998842593</v>
      </c>
      <c r="V510" s="41"/>
    </row>
    <row r="511" spans="4:22" s="15" customFormat="1" x14ac:dyDescent="0.25">
      <c r="D511" s="22"/>
      <c r="J511" s="9">
        <f t="shared" si="34"/>
        <v>1.1384335154826958E-4</v>
      </c>
      <c r="K511" s="9">
        <v>1.1328496200903902E-4</v>
      </c>
      <c r="L511" s="9">
        <v>2.3162267122704173E-4</v>
      </c>
      <c r="M511" s="14">
        <f t="shared" si="35"/>
        <v>593.72324681238615</v>
      </c>
      <c r="N511" s="14">
        <f t="shared" si="36"/>
        <v>5466.1910950918518</v>
      </c>
      <c r="O511" s="14">
        <f t="shared" si="37"/>
        <v>18332.369963170571</v>
      </c>
      <c r="P511" s="16">
        <v>43852.041655092595</v>
      </c>
      <c r="V511" s="41"/>
    </row>
    <row r="512" spans="4:22" s="15" customFormat="1" x14ac:dyDescent="0.25">
      <c r="D512" s="22"/>
      <c r="J512" s="9">
        <f t="shared" si="34"/>
        <v>1.1384335154826958E-4</v>
      </c>
      <c r="K512" s="9">
        <v>1.1345818174695301E-4</v>
      </c>
      <c r="L512" s="9">
        <v>2.3162267122704173E-4</v>
      </c>
      <c r="M512" s="14">
        <f t="shared" si="35"/>
        <v>593.72324681238615</v>
      </c>
      <c r="N512" s="14">
        <f t="shared" si="36"/>
        <v>5474.5492405339992</v>
      </c>
      <c r="O512" s="14">
        <f t="shared" si="37"/>
        <v>18332.369963170571</v>
      </c>
      <c r="P512" s="16">
        <v>43852.083321759259</v>
      </c>
      <c r="V512" s="41"/>
    </row>
    <row r="513" spans="4:22" s="15" customFormat="1" x14ac:dyDescent="0.25">
      <c r="D513" s="22"/>
      <c r="J513" s="9">
        <f t="shared" si="34"/>
        <v>1.1384335154826958E-4</v>
      </c>
      <c r="K513" s="9">
        <v>1.1961331569629984E-4</v>
      </c>
      <c r="L513" s="9">
        <v>2.3162267122704173E-4</v>
      </c>
      <c r="M513" s="14">
        <f t="shared" si="35"/>
        <v>593.72324681238615</v>
      </c>
      <c r="N513" s="14">
        <f t="shared" si="36"/>
        <v>5771.5448680766258</v>
      </c>
      <c r="O513" s="14">
        <f t="shared" si="37"/>
        <v>18332.369963170571</v>
      </c>
      <c r="P513" s="16">
        <v>43852.12498842593</v>
      </c>
      <c r="V513" s="41"/>
    </row>
    <row r="514" spans="4:22" s="15" customFormat="1" x14ac:dyDescent="0.25">
      <c r="D514" s="22"/>
      <c r="J514" s="9">
        <f t="shared" si="34"/>
        <v>1.1384335154826958E-4</v>
      </c>
      <c r="K514" s="9">
        <v>1.2169733262362671E-4</v>
      </c>
      <c r="L514" s="9">
        <v>2.3162267122704173E-4</v>
      </c>
      <c r="M514" s="14">
        <f t="shared" si="35"/>
        <v>593.72324681238615</v>
      </c>
      <c r="N514" s="14">
        <f t="shared" si="36"/>
        <v>5872.1022109767873</v>
      </c>
      <c r="O514" s="14">
        <f t="shared" si="37"/>
        <v>18332.369963170571</v>
      </c>
      <c r="P514" s="16">
        <v>43852.166655092595</v>
      </c>
      <c r="V514" s="41"/>
    </row>
    <row r="515" spans="4:22" s="15" customFormat="1" x14ac:dyDescent="0.25">
      <c r="D515" s="22"/>
      <c r="J515" s="9">
        <f t="shared" si="34"/>
        <v>1.1384335154826958E-4</v>
      </c>
      <c r="K515" s="9">
        <v>1.1298401493771451E-4</v>
      </c>
      <c r="L515" s="9">
        <v>2.3162267122704173E-4</v>
      </c>
      <c r="M515" s="14">
        <f t="shared" si="35"/>
        <v>593.72324681238615</v>
      </c>
      <c r="N515" s="14">
        <f t="shared" si="36"/>
        <v>5451.6698896979997</v>
      </c>
      <c r="O515" s="14">
        <f t="shared" si="37"/>
        <v>18332.369963170571</v>
      </c>
      <c r="P515" s="16">
        <v>43852.208321759259</v>
      </c>
      <c r="V515" s="41"/>
    </row>
    <row r="516" spans="4:22" s="15" customFormat="1" x14ac:dyDescent="0.25">
      <c r="D516" s="22"/>
      <c r="J516" s="9">
        <f t="shared" si="34"/>
        <v>1.1384335154826958E-4</v>
      </c>
      <c r="K516" s="9">
        <v>1.1420816441478555E-4</v>
      </c>
      <c r="L516" s="9">
        <v>2.3162267122704173E-4</v>
      </c>
      <c r="M516" s="14">
        <f t="shared" si="35"/>
        <v>593.72324681238615</v>
      </c>
      <c r="N516" s="14">
        <f t="shared" si="36"/>
        <v>5510.7371732275924</v>
      </c>
      <c r="O516" s="14">
        <f t="shared" si="37"/>
        <v>18332.369963170571</v>
      </c>
      <c r="P516" s="16">
        <v>43852.24998842593</v>
      </c>
      <c r="V516" s="41"/>
    </row>
    <row r="517" spans="4:22" s="15" customFormat="1" x14ac:dyDescent="0.25">
      <c r="D517" s="22"/>
      <c r="J517" s="9">
        <f t="shared" si="34"/>
        <v>1.1384335154826958E-4</v>
      </c>
      <c r="K517" s="9">
        <v>1.151698349188996E-4</v>
      </c>
      <c r="L517" s="9">
        <v>2.3162267122704173E-4</v>
      </c>
      <c r="M517" s="14">
        <f t="shared" si="35"/>
        <v>593.72324681238615</v>
      </c>
      <c r="N517" s="14">
        <f t="shared" si="36"/>
        <v>5557.1394021975884</v>
      </c>
      <c r="O517" s="14">
        <f t="shared" si="37"/>
        <v>18332.369963170571</v>
      </c>
      <c r="P517" s="16">
        <v>43852.291655092595</v>
      </c>
      <c r="V517" s="41"/>
    </row>
    <row r="518" spans="4:22" s="15" customFormat="1" x14ac:dyDescent="0.25">
      <c r="D518" s="22"/>
      <c r="J518" s="9">
        <f t="shared" si="34"/>
        <v>1.1384335154826958E-4</v>
      </c>
      <c r="K518" s="9">
        <v>1.1644618155587604E-4</v>
      </c>
      <c r="L518" s="9">
        <v>1.2706916252961913E-4</v>
      </c>
      <c r="M518" s="14">
        <f t="shared" si="35"/>
        <v>593.72324681238615</v>
      </c>
      <c r="N518" s="14">
        <f t="shared" si="36"/>
        <v>5618.7252870102111</v>
      </c>
      <c r="O518" s="14">
        <f t="shared" si="37"/>
        <v>10057.21454667027</v>
      </c>
      <c r="P518" s="16">
        <v>43852.333321759259</v>
      </c>
      <c r="V518" s="41"/>
    </row>
    <row r="519" spans="4:22" s="15" customFormat="1" x14ac:dyDescent="0.25">
      <c r="D519" s="22"/>
      <c r="J519" s="9">
        <f t="shared" si="34"/>
        <v>1.1384335154826958E-4</v>
      </c>
      <c r="K519" s="9">
        <v>1.1482001111029723E-4</v>
      </c>
      <c r="L519" s="9">
        <v>2.9113682980621198E-7</v>
      </c>
      <c r="M519" s="14">
        <f t="shared" si="35"/>
        <v>593.72324681238615</v>
      </c>
      <c r="N519" s="14">
        <f t="shared" si="36"/>
        <v>5540.25981153064</v>
      </c>
      <c r="O519" s="14">
        <f t="shared" si="37"/>
        <v>23.04277057870744</v>
      </c>
      <c r="P519" s="16">
        <v>43852.37498842593</v>
      </c>
      <c r="V519" s="41"/>
    </row>
    <row r="520" spans="4:22" s="15" customFormat="1" x14ac:dyDescent="0.25">
      <c r="D520" s="22"/>
      <c r="J520" s="9">
        <f t="shared" ref="J520:J583" si="38">1/8784</f>
        <v>1.1384335154826958E-4</v>
      </c>
      <c r="K520" s="9">
        <v>1.1984714258843836E-4</v>
      </c>
      <c r="L520" s="9">
        <v>0</v>
      </c>
      <c r="M520" s="14">
        <f t="shared" ref="M520:M583" si="39">J520*$M$4</f>
        <v>593.72324681238615</v>
      </c>
      <c r="N520" s="14">
        <f t="shared" ref="N520:N583" si="40">K520*$N$4</f>
        <v>5782.8274112574109</v>
      </c>
      <c r="O520" s="14">
        <f t="shared" ref="O520:O583" si="41">L520*$O$4</f>
        <v>0</v>
      </c>
      <c r="P520" s="16">
        <v>43852.416655092595</v>
      </c>
      <c r="V520" s="41"/>
    </row>
    <row r="521" spans="4:22" s="15" customFormat="1" x14ac:dyDescent="0.25">
      <c r="D521" s="22"/>
      <c r="J521" s="9">
        <f t="shared" si="38"/>
        <v>1.1384335154826958E-4</v>
      </c>
      <c r="K521" s="9">
        <v>1.2013372149675688E-4</v>
      </c>
      <c r="L521" s="9">
        <v>0</v>
      </c>
      <c r="M521" s="14">
        <f t="shared" si="39"/>
        <v>593.72324681238615</v>
      </c>
      <c r="N521" s="14">
        <f t="shared" si="40"/>
        <v>5796.6553284752918</v>
      </c>
      <c r="O521" s="14">
        <f t="shared" si="41"/>
        <v>0</v>
      </c>
      <c r="P521" s="16">
        <v>43852.458321759259</v>
      </c>
      <c r="V521" s="41"/>
    </row>
    <row r="522" spans="4:22" s="15" customFormat="1" x14ac:dyDescent="0.25">
      <c r="D522" s="22"/>
      <c r="J522" s="9">
        <f t="shared" si="38"/>
        <v>1.1384335154826958E-4</v>
      </c>
      <c r="K522" s="9">
        <v>1.202067388394896E-4</v>
      </c>
      <c r="L522" s="9">
        <v>0</v>
      </c>
      <c r="M522" s="14">
        <f t="shared" si="39"/>
        <v>593.72324681238615</v>
      </c>
      <c r="N522" s="14">
        <f t="shared" si="40"/>
        <v>5800.1785388074895</v>
      </c>
      <c r="O522" s="14">
        <f t="shared" si="41"/>
        <v>0</v>
      </c>
      <c r="P522" s="16">
        <v>43852.49998842593</v>
      </c>
      <c r="V522" s="41"/>
    </row>
    <row r="523" spans="4:22" s="15" customFormat="1" x14ac:dyDescent="0.25">
      <c r="D523" s="22"/>
      <c r="J523" s="9">
        <f t="shared" si="38"/>
        <v>1.1384335154826958E-4</v>
      </c>
      <c r="K523" s="9">
        <v>1.1288843731315709E-4</v>
      </c>
      <c r="L523" s="9">
        <v>0</v>
      </c>
      <c r="M523" s="14">
        <f t="shared" si="39"/>
        <v>593.72324681238615</v>
      </c>
      <c r="N523" s="14">
        <f t="shared" si="40"/>
        <v>5447.0581075957634</v>
      </c>
      <c r="O523" s="14">
        <f t="shared" si="41"/>
        <v>0</v>
      </c>
      <c r="P523" s="16">
        <v>43852.541655092595</v>
      </c>
      <c r="V523" s="41"/>
    </row>
    <row r="524" spans="4:22" s="15" customFormat="1" x14ac:dyDescent="0.25">
      <c r="D524" s="22"/>
      <c r="J524" s="9">
        <f t="shared" si="38"/>
        <v>1.1384335154826958E-4</v>
      </c>
      <c r="K524" s="9">
        <v>1.1215748243903449E-4</v>
      </c>
      <c r="L524" s="9">
        <v>0</v>
      </c>
      <c r="M524" s="14">
        <f t="shared" si="39"/>
        <v>593.72324681238615</v>
      </c>
      <c r="N524" s="14">
        <f t="shared" si="40"/>
        <v>5411.7882981437006</v>
      </c>
      <c r="O524" s="14">
        <f t="shared" si="41"/>
        <v>0</v>
      </c>
      <c r="P524" s="16">
        <v>43852.583321759259</v>
      </c>
      <c r="V524" s="41"/>
    </row>
    <row r="525" spans="4:22" s="15" customFormat="1" x14ac:dyDescent="0.25">
      <c r="D525" s="22"/>
      <c r="J525" s="9">
        <f t="shared" si="38"/>
        <v>1.1384335154826958E-4</v>
      </c>
      <c r="K525" s="9">
        <v>1.15420324929316E-4</v>
      </c>
      <c r="L525" s="9">
        <v>0</v>
      </c>
      <c r="M525" s="14">
        <f t="shared" si="39"/>
        <v>593.72324681238615</v>
      </c>
      <c r="N525" s="14">
        <f t="shared" si="40"/>
        <v>5569.2259690292776</v>
      </c>
      <c r="O525" s="14">
        <f t="shared" si="41"/>
        <v>0</v>
      </c>
      <c r="P525" s="16">
        <v>43852.62498842593</v>
      </c>
      <c r="V525" s="41"/>
    </row>
    <row r="526" spans="4:22" s="15" customFormat="1" x14ac:dyDescent="0.25">
      <c r="D526" s="22"/>
      <c r="J526" s="9">
        <f t="shared" si="38"/>
        <v>1.1384335154826958E-4</v>
      </c>
      <c r="K526" s="9">
        <v>1.2003660131365596E-4</v>
      </c>
      <c r="L526" s="9">
        <v>0</v>
      </c>
      <c r="M526" s="14">
        <f t="shared" si="39"/>
        <v>593.72324681238615</v>
      </c>
      <c r="N526" s="14">
        <f t="shared" si="40"/>
        <v>5791.9691153133226</v>
      </c>
      <c r="O526" s="14">
        <f t="shared" si="41"/>
        <v>0</v>
      </c>
      <c r="P526" s="16">
        <v>43852.666655092595</v>
      </c>
      <c r="V526" s="41"/>
    </row>
    <row r="527" spans="4:22" s="15" customFormat="1" x14ac:dyDescent="0.25">
      <c r="D527" s="22"/>
      <c r="J527" s="9">
        <f t="shared" si="38"/>
        <v>1.1384335154826958E-4</v>
      </c>
      <c r="K527" s="9">
        <v>1.1891060329705482E-4</v>
      </c>
      <c r="L527" s="9">
        <v>6.3127901181185006E-6</v>
      </c>
      <c r="M527" s="14">
        <f t="shared" si="39"/>
        <v>593.72324681238615</v>
      </c>
      <c r="N527" s="14">
        <f t="shared" si="40"/>
        <v>5737.6378058236742</v>
      </c>
      <c r="O527" s="14">
        <f t="shared" si="41"/>
        <v>499.64195357956146</v>
      </c>
      <c r="P527" s="16">
        <v>43852.708321759259</v>
      </c>
      <c r="V527" s="41"/>
    </row>
    <row r="528" spans="4:22" s="15" customFormat="1" x14ac:dyDescent="0.25">
      <c r="D528" s="22"/>
      <c r="J528" s="9">
        <f t="shared" si="38"/>
        <v>1.1384335154826958E-4</v>
      </c>
      <c r="K528" s="9">
        <v>1.1859642101532686E-4</v>
      </c>
      <c r="L528" s="9">
        <v>1.635760052638268E-4</v>
      </c>
      <c r="M528" s="14">
        <f t="shared" si="39"/>
        <v>593.72324681238615</v>
      </c>
      <c r="N528" s="14">
        <f t="shared" si="40"/>
        <v>5722.4779791338788</v>
      </c>
      <c r="O528" s="14">
        <f t="shared" si="41"/>
        <v>12946.642181907064</v>
      </c>
      <c r="P528" s="16">
        <v>43852.74998842593</v>
      </c>
      <c r="V528" s="41"/>
    </row>
    <row r="529" spans="4:22" s="15" customFormat="1" x14ac:dyDescent="0.25">
      <c r="D529" s="22"/>
      <c r="J529" s="9">
        <f t="shared" si="38"/>
        <v>1.1384335154826958E-4</v>
      </c>
      <c r="K529" s="9">
        <v>1.1928473329649248E-4</v>
      </c>
      <c r="L529" s="9">
        <v>2.3162267122704173E-4</v>
      </c>
      <c r="M529" s="14">
        <f t="shared" si="39"/>
        <v>593.72324681238615</v>
      </c>
      <c r="N529" s="14">
        <f t="shared" si="40"/>
        <v>5755.6902113244996</v>
      </c>
      <c r="O529" s="14">
        <f t="shared" si="41"/>
        <v>18332.369963170571</v>
      </c>
      <c r="P529" s="16">
        <v>43852.791655092595</v>
      </c>
      <c r="V529" s="41"/>
    </row>
    <row r="530" spans="4:22" s="15" customFormat="1" x14ac:dyDescent="0.25">
      <c r="D530" s="22"/>
      <c r="J530" s="9">
        <f t="shared" si="38"/>
        <v>1.1384335154826958E-4</v>
      </c>
      <c r="K530" s="9">
        <v>1.1929846816804372E-4</v>
      </c>
      <c r="L530" s="9">
        <v>2.3162267122704173E-4</v>
      </c>
      <c r="M530" s="14">
        <f t="shared" si="39"/>
        <v>593.72324681238615</v>
      </c>
      <c r="N530" s="14">
        <f t="shared" si="40"/>
        <v>5756.3529421162493</v>
      </c>
      <c r="O530" s="14">
        <f t="shared" si="41"/>
        <v>18332.369963170571</v>
      </c>
      <c r="P530" s="16">
        <v>43852.833321759259</v>
      </c>
      <c r="V530" s="41"/>
    </row>
    <row r="531" spans="4:22" s="15" customFormat="1" x14ac:dyDescent="0.25">
      <c r="D531" s="22"/>
      <c r="J531" s="9">
        <f t="shared" si="38"/>
        <v>1.1384335154826958E-4</v>
      </c>
      <c r="K531" s="9">
        <v>1.1832639774003933E-4</v>
      </c>
      <c r="L531" s="9">
        <v>2.3162267122704173E-4</v>
      </c>
      <c r="M531" s="14">
        <f t="shared" si="39"/>
        <v>593.72324681238615</v>
      </c>
      <c r="N531" s="14">
        <f t="shared" si="40"/>
        <v>5709.4488992218739</v>
      </c>
      <c r="O531" s="14">
        <f t="shared" si="41"/>
        <v>18332.369963170571</v>
      </c>
      <c r="P531" s="16">
        <v>43852.87498842593</v>
      </c>
      <c r="V531" s="41"/>
    </row>
    <row r="532" spans="4:22" s="15" customFormat="1" x14ac:dyDescent="0.25">
      <c r="D532" s="22"/>
      <c r="J532" s="9">
        <f t="shared" si="38"/>
        <v>1.1384335154826958E-4</v>
      </c>
      <c r="K532" s="9">
        <v>1.1936486209556139E-4</v>
      </c>
      <c r="L532" s="9">
        <v>2.3162267122704173E-4</v>
      </c>
      <c r="M532" s="14">
        <f t="shared" si="39"/>
        <v>593.72324681238615</v>
      </c>
      <c r="N532" s="14">
        <f t="shared" si="40"/>
        <v>5759.5565614575025</v>
      </c>
      <c r="O532" s="14">
        <f t="shared" si="41"/>
        <v>18332.369963170571</v>
      </c>
      <c r="P532" s="16">
        <v>43852.916655092595</v>
      </c>
      <c r="V532" s="41"/>
    </row>
    <row r="533" spans="4:22" s="15" customFormat="1" x14ac:dyDescent="0.25">
      <c r="D533" s="22"/>
      <c r="J533" s="9">
        <f t="shared" si="38"/>
        <v>1.1384335154826958E-4</v>
      </c>
      <c r="K533" s="9">
        <v>1.2209281732711961E-4</v>
      </c>
      <c r="L533" s="9">
        <v>2.3162267122704173E-4</v>
      </c>
      <c r="M533" s="14">
        <f t="shared" si="39"/>
        <v>593.72324681238615</v>
      </c>
      <c r="N533" s="14">
        <f t="shared" si="40"/>
        <v>5891.1850170804382</v>
      </c>
      <c r="O533" s="14">
        <f t="shared" si="41"/>
        <v>18332.369963170571</v>
      </c>
      <c r="P533" s="16">
        <v>43852.958321759259</v>
      </c>
      <c r="V533" s="41"/>
    </row>
    <row r="534" spans="4:22" s="15" customFormat="1" x14ac:dyDescent="0.25">
      <c r="D534" s="22"/>
      <c r="J534" s="9">
        <f t="shared" si="38"/>
        <v>1.1384335154826958E-4</v>
      </c>
      <c r="K534" s="9">
        <v>1.1582114032005434E-4</v>
      </c>
      <c r="L534" s="9">
        <v>2.3162267122704173E-4</v>
      </c>
      <c r="M534" s="14">
        <f t="shared" si="39"/>
        <v>593.72324681238615</v>
      </c>
      <c r="N534" s="14">
        <f t="shared" si="40"/>
        <v>5588.565989812043</v>
      </c>
      <c r="O534" s="14">
        <f t="shared" si="41"/>
        <v>18332.369963170571</v>
      </c>
      <c r="P534" s="16">
        <v>43852.99998842593</v>
      </c>
      <c r="V534" s="41"/>
    </row>
    <row r="535" spans="4:22" s="15" customFormat="1" x14ac:dyDescent="0.25">
      <c r="D535" s="22"/>
      <c r="J535" s="9">
        <f t="shared" si="38"/>
        <v>1.1384335154826958E-4</v>
      </c>
      <c r="K535" s="9">
        <v>1.1531972745322718E-4</v>
      </c>
      <c r="L535" s="9">
        <v>2.3162267122704173E-4</v>
      </c>
      <c r="M535" s="14">
        <f t="shared" si="39"/>
        <v>593.72324681238615</v>
      </c>
      <c r="N535" s="14">
        <f t="shared" si="40"/>
        <v>5564.3719705970625</v>
      </c>
      <c r="O535" s="14">
        <f t="shared" si="41"/>
        <v>18332.369963170571</v>
      </c>
      <c r="P535" s="16">
        <v>43853.041655092595</v>
      </c>
      <c r="V535" s="41"/>
    </row>
    <row r="536" spans="4:22" s="15" customFormat="1" x14ac:dyDescent="0.25">
      <c r="D536" s="22"/>
      <c r="J536" s="9">
        <f t="shared" si="38"/>
        <v>1.1384335154826958E-4</v>
      </c>
      <c r="K536" s="9">
        <v>1.1350084757996339E-4</v>
      </c>
      <c r="L536" s="9">
        <v>2.3162267122704173E-4</v>
      </c>
      <c r="M536" s="14">
        <f t="shared" si="39"/>
        <v>593.72324681238615</v>
      </c>
      <c r="N536" s="14">
        <f t="shared" si="40"/>
        <v>5476.6079391673384</v>
      </c>
      <c r="O536" s="14">
        <f t="shared" si="41"/>
        <v>18332.369963170571</v>
      </c>
      <c r="P536" s="16">
        <v>43853.083321759259</v>
      </c>
      <c r="V536" s="41"/>
    </row>
    <row r="537" spans="4:22" s="15" customFormat="1" x14ac:dyDescent="0.25">
      <c r="D537" s="22"/>
      <c r="J537" s="9">
        <f t="shared" si="38"/>
        <v>1.1384335154826958E-4</v>
      </c>
      <c r="K537" s="9">
        <v>1.0993613713124196E-4</v>
      </c>
      <c r="L537" s="9">
        <v>2.3162267122704173E-4</v>
      </c>
      <c r="M537" s="14">
        <f t="shared" si="39"/>
        <v>593.72324681238615</v>
      </c>
      <c r="N537" s="14">
        <f t="shared" si="40"/>
        <v>5304.6046285264511</v>
      </c>
      <c r="O537" s="14">
        <f t="shared" si="41"/>
        <v>18332.369963170571</v>
      </c>
      <c r="P537" s="16">
        <v>43853.12498842593</v>
      </c>
      <c r="V537" s="41"/>
    </row>
    <row r="538" spans="4:22" s="15" customFormat="1" x14ac:dyDescent="0.25">
      <c r="D538" s="22"/>
      <c r="J538" s="9">
        <f t="shared" si="38"/>
        <v>1.1384335154826958E-4</v>
      </c>
      <c r="K538" s="9">
        <v>1.1696157331481497E-4</v>
      </c>
      <c r="L538" s="9">
        <v>2.3162267122704173E-4</v>
      </c>
      <c r="M538" s="14">
        <f t="shared" si="39"/>
        <v>593.72324681238615</v>
      </c>
      <c r="N538" s="14">
        <f t="shared" si="40"/>
        <v>5643.5938114218707</v>
      </c>
      <c r="O538" s="14">
        <f t="shared" si="41"/>
        <v>18332.369963170571</v>
      </c>
      <c r="P538" s="16">
        <v>43853.166655092595</v>
      </c>
      <c r="V538" s="41"/>
    </row>
    <row r="539" spans="4:22" s="15" customFormat="1" x14ac:dyDescent="0.25">
      <c r="D539" s="22"/>
      <c r="J539" s="9">
        <f t="shared" si="38"/>
        <v>1.1384335154826958E-4</v>
      </c>
      <c r="K539" s="9">
        <v>1.196911146800168E-4</v>
      </c>
      <c r="L539" s="9">
        <v>2.3162267122704173E-4</v>
      </c>
      <c r="M539" s="14">
        <f t="shared" si="39"/>
        <v>593.72324681238615</v>
      </c>
      <c r="N539" s="14">
        <f t="shared" si="40"/>
        <v>5775.2988006768492</v>
      </c>
      <c r="O539" s="14">
        <f t="shared" si="41"/>
        <v>18332.369963170571</v>
      </c>
      <c r="P539" s="16">
        <v>43853.208321759259</v>
      </c>
      <c r="V539" s="41"/>
    </row>
    <row r="540" spans="4:22" s="15" customFormat="1" x14ac:dyDescent="0.25">
      <c r="D540" s="22"/>
      <c r="J540" s="9">
        <f t="shared" si="38"/>
        <v>1.1384335154826958E-4</v>
      </c>
      <c r="K540" s="9">
        <v>1.2959440734449564E-4</v>
      </c>
      <c r="L540" s="9">
        <v>2.3162267122704173E-4</v>
      </c>
      <c r="M540" s="14">
        <f t="shared" si="39"/>
        <v>593.72324681238615</v>
      </c>
      <c r="N540" s="14">
        <f t="shared" si="40"/>
        <v>6253.1494281091418</v>
      </c>
      <c r="O540" s="14">
        <f t="shared" si="41"/>
        <v>18332.369963170571</v>
      </c>
      <c r="P540" s="16">
        <v>43853.24998842593</v>
      </c>
      <c r="V540" s="41"/>
    </row>
    <row r="541" spans="4:22" s="15" customFormat="1" x14ac:dyDescent="0.25">
      <c r="D541" s="22"/>
      <c r="J541" s="9">
        <f t="shared" si="38"/>
        <v>1.1384335154826958E-4</v>
      </c>
      <c r="K541" s="9">
        <v>1.2665577521897827E-4</v>
      </c>
      <c r="L541" s="9">
        <v>2.3162267122704173E-4</v>
      </c>
      <c r="M541" s="14">
        <f t="shared" si="39"/>
        <v>593.72324681238615</v>
      </c>
      <c r="N541" s="14">
        <f t="shared" si="40"/>
        <v>6111.355455887372</v>
      </c>
      <c r="O541" s="14">
        <f t="shared" si="41"/>
        <v>18332.369963170571</v>
      </c>
      <c r="P541" s="16">
        <v>43853.291655092595</v>
      </c>
      <c r="V541" s="41"/>
    </row>
    <row r="542" spans="4:22" s="15" customFormat="1" x14ac:dyDescent="0.25">
      <c r="D542" s="22"/>
      <c r="J542" s="9">
        <f t="shared" si="38"/>
        <v>1.1384335154826958E-4</v>
      </c>
      <c r="K542" s="9">
        <v>1.2958037906727043E-4</v>
      </c>
      <c r="L542" s="9">
        <v>1.2337016991666652E-4</v>
      </c>
      <c r="M542" s="14">
        <f t="shared" si="39"/>
        <v>593.72324681238615</v>
      </c>
      <c r="N542" s="14">
        <f t="shared" si="40"/>
        <v>6252.4725399971803</v>
      </c>
      <c r="O542" s="14">
        <f t="shared" si="41"/>
        <v>9764.4482958000681</v>
      </c>
      <c r="P542" s="16">
        <v>43853.333321759259</v>
      </c>
      <c r="V542" s="41"/>
    </row>
    <row r="543" spans="4:22" s="15" customFormat="1" x14ac:dyDescent="0.25">
      <c r="D543" s="22"/>
      <c r="J543" s="9">
        <f t="shared" si="38"/>
        <v>1.1384335154826958E-4</v>
      </c>
      <c r="K543" s="9">
        <v>1.3121907299661772E-4</v>
      </c>
      <c r="L543" s="9">
        <v>1.2975158897440735E-7</v>
      </c>
      <c r="M543" s="14">
        <f t="shared" si="39"/>
        <v>593.72324681238615</v>
      </c>
      <c r="N543" s="14">
        <f t="shared" si="40"/>
        <v>6331.5422947583156</v>
      </c>
      <c r="O543" s="14">
        <f t="shared" si="41"/>
        <v>10.269522062702011</v>
      </c>
      <c r="P543" s="16">
        <v>43853.37498842593</v>
      </c>
      <c r="V543" s="41"/>
    </row>
    <row r="544" spans="4:22" s="15" customFormat="1" x14ac:dyDescent="0.25">
      <c r="D544" s="22"/>
      <c r="J544" s="9">
        <f t="shared" si="38"/>
        <v>1.1384335154826958E-4</v>
      </c>
      <c r="K544" s="9">
        <v>1.3665671968277927E-4</v>
      </c>
      <c r="L544" s="9">
        <v>0</v>
      </c>
      <c r="M544" s="14">
        <f t="shared" si="39"/>
        <v>593.72324681238615</v>
      </c>
      <c r="N544" s="14">
        <f t="shared" si="40"/>
        <v>6593.9179478638034</v>
      </c>
      <c r="O544" s="14">
        <f t="shared" si="41"/>
        <v>0</v>
      </c>
      <c r="P544" s="16">
        <v>43853.416655092595</v>
      </c>
      <c r="V544" s="41"/>
    </row>
    <row r="545" spans="4:22" s="15" customFormat="1" x14ac:dyDescent="0.25">
      <c r="D545" s="22"/>
      <c r="J545" s="9">
        <f t="shared" si="38"/>
        <v>1.1384335154826958E-4</v>
      </c>
      <c r="K545" s="9">
        <v>1.3997751124617924E-4</v>
      </c>
      <c r="L545" s="9">
        <v>0</v>
      </c>
      <c r="M545" s="14">
        <f t="shared" si="39"/>
        <v>593.72324681238615</v>
      </c>
      <c r="N545" s="14">
        <f t="shared" si="40"/>
        <v>6754.1517595771766</v>
      </c>
      <c r="O545" s="14">
        <f t="shared" si="41"/>
        <v>0</v>
      </c>
      <c r="P545" s="16">
        <v>43853.458321759259</v>
      </c>
      <c r="V545" s="41"/>
    </row>
    <row r="546" spans="4:22" s="15" customFormat="1" x14ac:dyDescent="0.25">
      <c r="D546" s="22"/>
      <c r="J546" s="9">
        <f t="shared" si="38"/>
        <v>1.1384335154826958E-4</v>
      </c>
      <c r="K546" s="9">
        <v>1.3513526601275199E-4</v>
      </c>
      <c r="L546" s="9">
        <v>0</v>
      </c>
      <c r="M546" s="14">
        <f t="shared" si="39"/>
        <v>593.72324681238615</v>
      </c>
      <c r="N546" s="14">
        <f t="shared" si="40"/>
        <v>6520.5052339853773</v>
      </c>
      <c r="O546" s="14">
        <f t="shared" si="41"/>
        <v>0</v>
      </c>
      <c r="P546" s="16">
        <v>43853.49998842593</v>
      </c>
      <c r="V546" s="41"/>
    </row>
    <row r="547" spans="4:22" s="15" customFormat="1" x14ac:dyDescent="0.25">
      <c r="D547" s="22"/>
      <c r="J547" s="9">
        <f t="shared" si="38"/>
        <v>1.1384335154826958E-4</v>
      </c>
      <c r="K547" s="9">
        <v>1.3560837539956143E-4</v>
      </c>
      <c r="L547" s="9">
        <v>0</v>
      </c>
      <c r="M547" s="14">
        <f t="shared" si="39"/>
        <v>593.72324681238615</v>
      </c>
      <c r="N547" s="14">
        <f t="shared" si="40"/>
        <v>6543.3335624000156</v>
      </c>
      <c r="O547" s="14">
        <f t="shared" si="41"/>
        <v>0</v>
      </c>
      <c r="P547" s="16">
        <v>43853.541655092595</v>
      </c>
      <c r="V547" s="41"/>
    </row>
    <row r="548" spans="4:22" s="15" customFormat="1" x14ac:dyDescent="0.25">
      <c r="D548" s="22"/>
      <c r="J548" s="9">
        <f t="shared" si="38"/>
        <v>1.1384335154826958E-4</v>
      </c>
      <c r="K548" s="9">
        <v>1.3425608898313891E-4</v>
      </c>
      <c r="L548" s="9">
        <v>0</v>
      </c>
      <c r="M548" s="14">
        <f t="shared" si="39"/>
        <v>593.72324681238615</v>
      </c>
      <c r="N548" s="14">
        <f t="shared" si="40"/>
        <v>6478.0834547390123</v>
      </c>
      <c r="O548" s="14">
        <f t="shared" si="41"/>
        <v>0</v>
      </c>
      <c r="P548" s="16">
        <v>43853.583321759259</v>
      </c>
      <c r="V548" s="41"/>
    </row>
    <row r="549" spans="4:22" s="15" customFormat="1" x14ac:dyDescent="0.25">
      <c r="D549" s="22"/>
      <c r="J549" s="9">
        <f t="shared" si="38"/>
        <v>1.1384335154826958E-4</v>
      </c>
      <c r="K549" s="9">
        <v>1.3422052008143134E-4</v>
      </c>
      <c r="L549" s="9">
        <v>0</v>
      </c>
      <c r="M549" s="14">
        <f t="shared" si="39"/>
        <v>593.72324681238615</v>
      </c>
      <c r="N549" s="14">
        <f t="shared" si="40"/>
        <v>6476.3671950490398</v>
      </c>
      <c r="O549" s="14">
        <f t="shared" si="41"/>
        <v>0</v>
      </c>
      <c r="P549" s="16">
        <v>43853.62498842593</v>
      </c>
      <c r="V549" s="41"/>
    </row>
    <row r="550" spans="4:22" s="15" customFormat="1" x14ac:dyDescent="0.25">
      <c r="D550" s="22"/>
      <c r="J550" s="9">
        <f t="shared" si="38"/>
        <v>1.1384335154826958E-4</v>
      </c>
      <c r="K550" s="9">
        <v>1.3872500890397703E-4</v>
      </c>
      <c r="L550" s="9">
        <v>0</v>
      </c>
      <c r="M550" s="14">
        <f t="shared" si="39"/>
        <v>593.72324681238615</v>
      </c>
      <c r="N550" s="14">
        <f t="shared" si="40"/>
        <v>6693.7164023319574</v>
      </c>
      <c r="O550" s="14">
        <f t="shared" si="41"/>
        <v>0</v>
      </c>
      <c r="P550" s="16">
        <v>43853.666655092595</v>
      </c>
      <c r="V550" s="41"/>
    </row>
    <row r="551" spans="4:22" s="15" customFormat="1" x14ac:dyDescent="0.25">
      <c r="D551" s="22"/>
      <c r="J551" s="9">
        <f t="shared" si="38"/>
        <v>1.1384335154826958E-4</v>
      </c>
      <c r="K551" s="9">
        <v>1.4107377651947941E-4</v>
      </c>
      <c r="L551" s="9">
        <v>4.6388873876304837E-6</v>
      </c>
      <c r="M551" s="14">
        <f t="shared" si="39"/>
        <v>593.72324681238615</v>
      </c>
      <c r="N551" s="14">
        <f t="shared" si="40"/>
        <v>6807.0484138947522</v>
      </c>
      <c r="O551" s="14">
        <f t="shared" si="41"/>
        <v>367.15663176238911</v>
      </c>
      <c r="P551" s="16">
        <v>43853.708321759259</v>
      </c>
      <c r="V551" s="41"/>
    </row>
    <row r="552" spans="4:22" s="15" customFormat="1" x14ac:dyDescent="0.25">
      <c r="D552" s="22"/>
      <c r="J552" s="9">
        <f t="shared" si="38"/>
        <v>1.1384335154826958E-4</v>
      </c>
      <c r="K552" s="9">
        <v>1.3836059905686818E-4</v>
      </c>
      <c r="L552" s="9">
        <v>1.5752915228674702E-4</v>
      </c>
      <c r="M552" s="14">
        <f t="shared" si="39"/>
        <v>593.72324681238615</v>
      </c>
      <c r="N552" s="14">
        <f t="shared" si="40"/>
        <v>6676.1330106274936</v>
      </c>
      <c r="O552" s="14">
        <f t="shared" si="41"/>
        <v>12468.048504951903</v>
      </c>
      <c r="P552" s="16">
        <v>43853.74998842593</v>
      </c>
      <c r="V552" s="41"/>
    </row>
    <row r="553" spans="4:22" s="15" customFormat="1" x14ac:dyDescent="0.25">
      <c r="D553" s="22"/>
      <c r="J553" s="9">
        <f t="shared" si="38"/>
        <v>1.1384335154826958E-4</v>
      </c>
      <c r="K553" s="9">
        <v>1.3688311847285419E-4</v>
      </c>
      <c r="L553" s="9">
        <v>2.3162267122704173E-4</v>
      </c>
      <c r="M553" s="14">
        <f t="shared" si="39"/>
        <v>593.72324681238615</v>
      </c>
      <c r="N553" s="14">
        <f t="shared" si="40"/>
        <v>6604.8420725516708</v>
      </c>
      <c r="O553" s="14">
        <f t="shared" si="41"/>
        <v>18332.369963170571</v>
      </c>
      <c r="P553" s="16">
        <v>43853.791655092595</v>
      </c>
      <c r="V553" s="41"/>
    </row>
    <row r="554" spans="4:22" s="15" customFormat="1" x14ac:dyDescent="0.25">
      <c r="D554" s="22"/>
      <c r="J554" s="9">
        <f t="shared" si="38"/>
        <v>1.1384335154826958E-4</v>
      </c>
      <c r="K554" s="9">
        <v>1.3634101808256117E-4</v>
      </c>
      <c r="L554" s="9">
        <v>2.3162267122704173E-4</v>
      </c>
      <c r="M554" s="14">
        <f t="shared" si="39"/>
        <v>593.72324681238615</v>
      </c>
      <c r="N554" s="14">
        <f t="shared" si="40"/>
        <v>6578.6848114861723</v>
      </c>
      <c r="O554" s="14">
        <f t="shared" si="41"/>
        <v>18332.369963170571</v>
      </c>
      <c r="P554" s="16">
        <v>43853.833321759259</v>
      </c>
      <c r="V554" s="41"/>
    </row>
    <row r="555" spans="4:22" s="15" customFormat="1" x14ac:dyDescent="0.25">
      <c r="D555" s="22"/>
      <c r="J555" s="9">
        <f t="shared" si="38"/>
        <v>1.1384335154826958E-4</v>
      </c>
      <c r="K555" s="9">
        <v>1.3571588098151927E-4</v>
      </c>
      <c r="L555" s="9">
        <v>2.3162267122704173E-4</v>
      </c>
      <c r="M555" s="14">
        <f t="shared" si="39"/>
        <v>593.72324681238615</v>
      </c>
      <c r="N555" s="14">
        <f t="shared" si="40"/>
        <v>6548.5208886289256</v>
      </c>
      <c r="O555" s="14">
        <f t="shared" si="41"/>
        <v>18332.369963170571</v>
      </c>
      <c r="P555" s="16">
        <v>43853.87498842593</v>
      </c>
      <c r="V555" s="41"/>
    </row>
    <row r="556" spans="4:22" s="15" customFormat="1" x14ac:dyDescent="0.25">
      <c r="D556" s="22"/>
      <c r="J556" s="9">
        <f t="shared" si="38"/>
        <v>1.1384335154826958E-4</v>
      </c>
      <c r="K556" s="9">
        <v>1.3550051540678942E-4</v>
      </c>
      <c r="L556" s="9">
        <v>2.3162267122704173E-4</v>
      </c>
      <c r="M556" s="14">
        <f t="shared" si="39"/>
        <v>593.72324681238615</v>
      </c>
      <c r="N556" s="14">
        <f t="shared" si="40"/>
        <v>6538.1291352496573</v>
      </c>
      <c r="O556" s="14">
        <f t="shared" si="41"/>
        <v>18332.369963170571</v>
      </c>
      <c r="P556" s="16">
        <v>43853.916655092595</v>
      </c>
      <c r="V556" s="41"/>
    </row>
    <row r="557" spans="4:22" s="15" customFormat="1" x14ac:dyDescent="0.25">
      <c r="D557" s="22"/>
      <c r="J557" s="9">
        <f t="shared" si="38"/>
        <v>1.1384335154826958E-4</v>
      </c>
      <c r="K557" s="9">
        <v>1.3136204580504961E-4</v>
      </c>
      <c r="L557" s="9">
        <v>2.3162267122704173E-4</v>
      </c>
      <c r="M557" s="14">
        <f t="shared" si="39"/>
        <v>593.72324681238615</v>
      </c>
      <c r="N557" s="14">
        <f t="shared" si="40"/>
        <v>6338.4409746751453</v>
      </c>
      <c r="O557" s="14">
        <f t="shared" si="41"/>
        <v>18332.369963170571</v>
      </c>
      <c r="P557" s="16">
        <v>43853.958321759259</v>
      </c>
      <c r="V557" s="41"/>
    </row>
    <row r="558" spans="4:22" s="15" customFormat="1" x14ac:dyDescent="0.25">
      <c r="D558" s="22"/>
      <c r="J558" s="9">
        <f t="shared" si="38"/>
        <v>1.1384335154826958E-4</v>
      </c>
      <c r="K558" s="9">
        <v>1.2611539749764246E-4</v>
      </c>
      <c r="L558" s="9">
        <v>2.3162267122704173E-4</v>
      </c>
      <c r="M558" s="14">
        <f t="shared" si="39"/>
        <v>593.72324681238615</v>
      </c>
      <c r="N558" s="14">
        <f t="shared" si="40"/>
        <v>6085.281316513815</v>
      </c>
      <c r="O558" s="14">
        <f t="shared" si="41"/>
        <v>18332.369963170571</v>
      </c>
      <c r="P558" s="16">
        <v>43853.99998842593</v>
      </c>
      <c r="V558" s="41"/>
    </row>
    <row r="559" spans="4:22" s="15" customFormat="1" x14ac:dyDescent="0.25">
      <c r="D559" s="22"/>
      <c r="J559" s="9">
        <f t="shared" si="38"/>
        <v>1.1384335154826958E-4</v>
      </c>
      <c r="K559" s="9">
        <v>1.25645640488534E-4</v>
      </c>
      <c r="L559" s="9">
        <v>2.3162267122704173E-4</v>
      </c>
      <c r="M559" s="14">
        <f t="shared" si="39"/>
        <v>593.72324681238615</v>
      </c>
      <c r="N559" s="14">
        <f t="shared" si="40"/>
        <v>6062.6147459954718</v>
      </c>
      <c r="O559" s="14">
        <f t="shared" si="41"/>
        <v>18332.369963170571</v>
      </c>
      <c r="P559" s="16">
        <v>43854.041655092595</v>
      </c>
      <c r="V559" s="41"/>
    </row>
    <row r="560" spans="4:22" s="15" customFormat="1" x14ac:dyDescent="0.25">
      <c r="D560" s="22"/>
      <c r="J560" s="9">
        <f t="shared" si="38"/>
        <v>1.1384335154826958E-4</v>
      </c>
      <c r="K560" s="9">
        <v>1.250454486797955E-4</v>
      </c>
      <c r="L560" s="9">
        <v>2.3162267122704173E-4</v>
      </c>
      <c r="M560" s="14">
        <f t="shared" si="39"/>
        <v>593.72324681238615</v>
      </c>
      <c r="N560" s="14">
        <f t="shared" si="40"/>
        <v>6033.6544756992989</v>
      </c>
      <c r="O560" s="14">
        <f t="shared" si="41"/>
        <v>18332.369963170571</v>
      </c>
      <c r="P560" s="16">
        <v>43854.083321759259</v>
      </c>
      <c r="V560" s="41"/>
    </row>
    <row r="561" spans="4:22" s="15" customFormat="1" x14ac:dyDescent="0.25">
      <c r="D561" s="22"/>
      <c r="J561" s="9">
        <f t="shared" si="38"/>
        <v>1.1384335154826958E-4</v>
      </c>
      <c r="K561" s="9">
        <v>1.2127422421167764E-4</v>
      </c>
      <c r="L561" s="9">
        <v>2.3162267122704173E-4</v>
      </c>
      <c r="M561" s="14">
        <f t="shared" si="39"/>
        <v>593.72324681238615</v>
      </c>
      <c r="N561" s="14">
        <f t="shared" si="40"/>
        <v>5851.6865142008128</v>
      </c>
      <c r="O561" s="14">
        <f t="shared" si="41"/>
        <v>18332.369963170571</v>
      </c>
      <c r="P561" s="16">
        <v>43854.12498842593</v>
      </c>
      <c r="V561" s="41"/>
    </row>
    <row r="562" spans="4:22" s="15" customFormat="1" x14ac:dyDescent="0.25">
      <c r="D562" s="22"/>
      <c r="J562" s="9">
        <f t="shared" si="38"/>
        <v>1.1384335154826958E-4</v>
      </c>
      <c r="K562" s="9">
        <v>1.1506141135483298E-4</v>
      </c>
      <c r="L562" s="9">
        <v>2.3162267122704173E-4</v>
      </c>
      <c r="M562" s="14">
        <f t="shared" si="39"/>
        <v>593.72324681238615</v>
      </c>
      <c r="N562" s="14">
        <f t="shared" si="40"/>
        <v>5551.9077817787038</v>
      </c>
      <c r="O562" s="14">
        <f t="shared" si="41"/>
        <v>18332.369963170571</v>
      </c>
      <c r="P562" s="16">
        <v>43854.166655092595</v>
      </c>
      <c r="V562" s="41"/>
    </row>
    <row r="563" spans="4:22" s="15" customFormat="1" x14ac:dyDescent="0.25">
      <c r="D563" s="22"/>
      <c r="J563" s="9">
        <f t="shared" si="38"/>
        <v>1.1384335154826958E-4</v>
      </c>
      <c r="K563" s="9">
        <v>1.1452231183643344E-4</v>
      </c>
      <c r="L563" s="9">
        <v>2.3162267122704173E-4</v>
      </c>
      <c r="M563" s="14">
        <f t="shared" si="39"/>
        <v>593.72324681238615</v>
      </c>
      <c r="N563" s="14">
        <f t="shared" si="40"/>
        <v>5525.8953178595402</v>
      </c>
      <c r="O563" s="14">
        <f t="shared" si="41"/>
        <v>18332.369963170571</v>
      </c>
      <c r="P563" s="16">
        <v>43854.208321759259</v>
      </c>
      <c r="V563" s="41"/>
    </row>
    <row r="564" spans="4:22" s="15" customFormat="1" x14ac:dyDescent="0.25">
      <c r="D564" s="22"/>
      <c r="J564" s="9">
        <f t="shared" si="38"/>
        <v>1.1384335154826958E-4</v>
      </c>
      <c r="K564" s="9">
        <v>1.1526806481454966E-4</v>
      </c>
      <c r="L564" s="9">
        <v>2.3162267122704173E-4</v>
      </c>
      <c r="M564" s="14">
        <f t="shared" si="39"/>
        <v>593.72324681238615</v>
      </c>
      <c r="N564" s="14">
        <f t="shared" si="40"/>
        <v>5561.8791608676875</v>
      </c>
      <c r="O564" s="14">
        <f t="shared" si="41"/>
        <v>18332.369963170571</v>
      </c>
      <c r="P564" s="16">
        <v>43854.24998842593</v>
      </c>
      <c r="V564" s="41"/>
    </row>
    <row r="565" spans="4:22" s="15" customFormat="1" x14ac:dyDescent="0.25">
      <c r="D565" s="22"/>
      <c r="J565" s="9">
        <f t="shared" si="38"/>
        <v>1.1384335154826958E-4</v>
      </c>
      <c r="K565" s="9">
        <v>1.1686303258345085E-4</v>
      </c>
      <c r="L565" s="9">
        <v>2.3162267122704173E-4</v>
      </c>
      <c r="M565" s="14">
        <f t="shared" si="39"/>
        <v>593.72324681238615</v>
      </c>
      <c r="N565" s="14">
        <f t="shared" si="40"/>
        <v>5638.8390544026352</v>
      </c>
      <c r="O565" s="14">
        <f t="shared" si="41"/>
        <v>18332.369963170571</v>
      </c>
      <c r="P565" s="16">
        <v>43854.291655092595</v>
      </c>
      <c r="V565" s="41"/>
    </row>
    <row r="566" spans="4:22" s="15" customFormat="1" x14ac:dyDescent="0.25">
      <c r="D566" s="22"/>
      <c r="J566" s="9">
        <f t="shared" si="38"/>
        <v>1.1384335154826958E-4</v>
      </c>
      <c r="K566" s="9">
        <v>1.2655603181485137E-4</v>
      </c>
      <c r="L566" s="9">
        <v>1.2337016991666652E-4</v>
      </c>
      <c r="M566" s="14">
        <f t="shared" si="39"/>
        <v>593.72324681238615</v>
      </c>
      <c r="N566" s="14">
        <f t="shared" si="40"/>
        <v>6106.5426678724098</v>
      </c>
      <c r="O566" s="14">
        <f t="shared" si="41"/>
        <v>9764.4482958000681</v>
      </c>
      <c r="P566" s="16">
        <v>43854.333321759259</v>
      </c>
      <c r="V566" s="41"/>
    </row>
    <row r="567" spans="4:22" s="15" customFormat="1" x14ac:dyDescent="0.25">
      <c r="D567" s="22"/>
      <c r="J567" s="9">
        <f t="shared" si="38"/>
        <v>1.1384335154826958E-4</v>
      </c>
      <c r="K567" s="9">
        <v>1.2669809826120122E-4</v>
      </c>
      <c r="L567" s="9">
        <v>1.2975158897440735E-7</v>
      </c>
      <c r="M567" s="14">
        <f t="shared" si="39"/>
        <v>593.72324681238615</v>
      </c>
      <c r="N567" s="14">
        <f t="shared" si="40"/>
        <v>6113.3976142852171</v>
      </c>
      <c r="O567" s="14">
        <f t="shared" si="41"/>
        <v>10.269522062702011</v>
      </c>
      <c r="P567" s="16">
        <v>43854.37498842593</v>
      </c>
      <c r="V567" s="41"/>
    </row>
    <row r="568" spans="4:22" s="15" customFormat="1" x14ac:dyDescent="0.25">
      <c r="D568" s="22"/>
      <c r="J568" s="9">
        <f t="shared" si="38"/>
        <v>1.1384335154826958E-4</v>
      </c>
      <c r="K568" s="9">
        <v>1.222101999317666E-4</v>
      </c>
      <c r="L568" s="9">
        <v>0</v>
      </c>
      <c r="M568" s="14">
        <f t="shared" si="39"/>
        <v>593.72324681238615</v>
      </c>
      <c r="N568" s="14">
        <f t="shared" si="40"/>
        <v>5896.8489263660231</v>
      </c>
      <c r="O568" s="14">
        <f t="shared" si="41"/>
        <v>0</v>
      </c>
      <c r="P568" s="16">
        <v>43854.416655092595</v>
      </c>
      <c r="V568" s="41"/>
    </row>
    <row r="569" spans="4:22" s="15" customFormat="1" x14ac:dyDescent="0.25">
      <c r="D569" s="22"/>
      <c r="J569" s="9">
        <f t="shared" si="38"/>
        <v>1.1384335154826958E-4</v>
      </c>
      <c r="K569" s="9">
        <v>1.2516220670800776E-4</v>
      </c>
      <c r="L569" s="9">
        <v>0</v>
      </c>
      <c r="M569" s="14">
        <f t="shared" si="39"/>
        <v>593.72324681238615</v>
      </c>
      <c r="N569" s="14">
        <f t="shared" si="40"/>
        <v>6039.2882481151246</v>
      </c>
      <c r="O569" s="14">
        <f t="shared" si="41"/>
        <v>0</v>
      </c>
      <c r="P569" s="16">
        <v>43854.458321759259</v>
      </c>
      <c r="V569" s="41"/>
    </row>
    <row r="570" spans="4:22" s="15" customFormat="1" x14ac:dyDescent="0.25">
      <c r="D570" s="22"/>
      <c r="J570" s="9">
        <f t="shared" si="38"/>
        <v>1.1384335154826958E-4</v>
      </c>
      <c r="K570" s="9">
        <v>1.32190815158868E-4</v>
      </c>
      <c r="L570" s="9">
        <v>0</v>
      </c>
      <c r="M570" s="14">
        <f t="shared" si="39"/>
        <v>593.72324681238615</v>
      </c>
      <c r="N570" s="14">
        <f t="shared" si="40"/>
        <v>6378.4304982746298</v>
      </c>
      <c r="O570" s="14">
        <f t="shared" si="41"/>
        <v>0</v>
      </c>
      <c r="P570" s="16">
        <v>43854.49998842593</v>
      </c>
      <c r="V570" s="41"/>
    </row>
    <row r="571" spans="4:22" s="15" customFormat="1" x14ac:dyDescent="0.25">
      <c r="D571" s="22"/>
      <c r="J571" s="9">
        <f t="shared" si="38"/>
        <v>1.1384335154826958E-4</v>
      </c>
      <c r="K571" s="9">
        <v>1.1929455802906149E-4</v>
      </c>
      <c r="L571" s="9">
        <v>0</v>
      </c>
      <c r="M571" s="14">
        <f t="shared" si="39"/>
        <v>593.72324681238615</v>
      </c>
      <c r="N571" s="14">
        <f t="shared" si="40"/>
        <v>5756.1642712944022</v>
      </c>
      <c r="O571" s="14">
        <f t="shared" si="41"/>
        <v>0</v>
      </c>
      <c r="P571" s="16">
        <v>43854.541655092595</v>
      </c>
      <c r="V571" s="41"/>
    </row>
    <row r="572" spans="4:22" s="15" customFormat="1" x14ac:dyDescent="0.25">
      <c r="D572" s="22"/>
      <c r="J572" s="9">
        <f t="shared" si="38"/>
        <v>1.1384335154826958E-4</v>
      </c>
      <c r="K572" s="9">
        <v>1.176161352284505E-4</v>
      </c>
      <c r="L572" s="9">
        <v>0</v>
      </c>
      <c r="M572" s="14">
        <f t="shared" si="39"/>
        <v>593.72324681238615</v>
      </c>
      <c r="N572" s="14">
        <f t="shared" si="40"/>
        <v>5675.1775312735435</v>
      </c>
      <c r="O572" s="14">
        <f t="shared" si="41"/>
        <v>0</v>
      </c>
      <c r="P572" s="16">
        <v>43854.583321759259</v>
      </c>
      <c r="V572" s="41"/>
    </row>
    <row r="573" spans="4:22" s="15" customFormat="1" x14ac:dyDescent="0.25">
      <c r="D573" s="22"/>
      <c r="J573" s="9">
        <f t="shared" si="38"/>
        <v>1.1384335154826958E-4</v>
      </c>
      <c r="K573" s="9">
        <v>1.2289986304103527E-4</v>
      </c>
      <c r="L573" s="9">
        <v>0</v>
      </c>
      <c r="M573" s="14">
        <f t="shared" si="39"/>
        <v>593.72324681238615</v>
      </c>
      <c r="N573" s="14">
        <f t="shared" si="40"/>
        <v>5930.126338298217</v>
      </c>
      <c r="O573" s="14">
        <f t="shared" si="41"/>
        <v>0</v>
      </c>
      <c r="P573" s="16">
        <v>43854.62498842593</v>
      </c>
      <c r="V573" s="41"/>
    </row>
    <row r="574" spans="4:22" s="15" customFormat="1" x14ac:dyDescent="0.25">
      <c r="D574" s="22"/>
      <c r="J574" s="9">
        <f t="shared" si="38"/>
        <v>1.1384335154826958E-4</v>
      </c>
      <c r="K574" s="9">
        <v>1.2399145706360479E-4</v>
      </c>
      <c r="L574" s="9">
        <v>0</v>
      </c>
      <c r="M574" s="14">
        <f t="shared" si="39"/>
        <v>593.72324681238615</v>
      </c>
      <c r="N574" s="14">
        <f t="shared" si="40"/>
        <v>5982.7975968642832</v>
      </c>
      <c r="O574" s="14">
        <f t="shared" si="41"/>
        <v>0</v>
      </c>
      <c r="P574" s="16">
        <v>43854.666655092595</v>
      </c>
      <c r="V574" s="41"/>
    </row>
    <row r="575" spans="4:22" s="15" customFormat="1" x14ac:dyDescent="0.25">
      <c r="D575" s="22"/>
      <c r="J575" s="9">
        <f t="shared" si="38"/>
        <v>1.1384335154826958E-4</v>
      </c>
      <c r="K575" s="9">
        <v>1.217042349194824E-4</v>
      </c>
      <c r="L575" s="9">
        <v>3.898445468731075E-6</v>
      </c>
      <c r="M575" s="14">
        <f t="shared" si="39"/>
        <v>593.72324681238615</v>
      </c>
      <c r="N575" s="14">
        <f t="shared" si="40"/>
        <v>5872.4352584305097</v>
      </c>
      <c r="O575" s="14">
        <f t="shared" si="41"/>
        <v>308.55245833845731</v>
      </c>
      <c r="P575" s="16">
        <v>43854.708321759259</v>
      </c>
      <c r="V575" s="41"/>
    </row>
    <row r="576" spans="4:22" s="15" customFormat="1" x14ac:dyDescent="0.25">
      <c r="D576" s="22"/>
      <c r="J576" s="9">
        <f t="shared" si="38"/>
        <v>1.1384335154826958E-4</v>
      </c>
      <c r="K576" s="9">
        <v>1.2149735196423852E-4</v>
      </c>
      <c r="L576" s="9">
        <v>1.5440921635186296E-4</v>
      </c>
      <c r="M576" s="14">
        <f t="shared" si="39"/>
        <v>593.72324681238615</v>
      </c>
      <c r="N576" s="14">
        <f t="shared" si="40"/>
        <v>5862.4528057940324</v>
      </c>
      <c r="O576" s="14">
        <f t="shared" si="41"/>
        <v>12221.113178989704</v>
      </c>
      <c r="P576" s="16">
        <v>43854.74998842593</v>
      </c>
      <c r="V576" s="41"/>
    </row>
    <row r="577" spans="4:22" s="15" customFormat="1" x14ac:dyDescent="0.25">
      <c r="D577" s="22"/>
      <c r="J577" s="9">
        <f t="shared" si="38"/>
        <v>1.1384335154826958E-4</v>
      </c>
      <c r="K577" s="9">
        <v>1.2202409648925663E-4</v>
      </c>
      <c r="L577" s="9">
        <v>2.3162267122704173E-4</v>
      </c>
      <c r="M577" s="14">
        <f t="shared" si="39"/>
        <v>593.72324681238615</v>
      </c>
      <c r="N577" s="14">
        <f t="shared" si="40"/>
        <v>5887.8691203778926</v>
      </c>
      <c r="O577" s="14">
        <f t="shared" si="41"/>
        <v>18332.369963170571</v>
      </c>
      <c r="P577" s="16">
        <v>43854.791655092595</v>
      </c>
      <c r="V577" s="41"/>
    </row>
    <row r="578" spans="4:22" s="15" customFormat="1" x14ac:dyDescent="0.25">
      <c r="D578" s="22"/>
      <c r="J578" s="9">
        <f t="shared" si="38"/>
        <v>1.1384335154826958E-4</v>
      </c>
      <c r="K578" s="9">
        <v>1.2391246993215848E-4</v>
      </c>
      <c r="L578" s="9">
        <v>2.3162267122704173E-4</v>
      </c>
      <c r="M578" s="14">
        <f t="shared" si="39"/>
        <v>593.72324681238615</v>
      </c>
      <c r="N578" s="14">
        <f t="shared" si="40"/>
        <v>5978.9863341257724</v>
      </c>
      <c r="O578" s="14">
        <f t="shared" si="41"/>
        <v>18332.369963170571</v>
      </c>
      <c r="P578" s="16">
        <v>43854.833321759259</v>
      </c>
      <c r="V578" s="41"/>
    </row>
    <row r="579" spans="4:22" s="15" customFormat="1" x14ac:dyDescent="0.25">
      <c r="D579" s="22"/>
      <c r="J579" s="9">
        <f t="shared" si="38"/>
        <v>1.1384335154826958E-4</v>
      </c>
      <c r="K579" s="9">
        <v>1.21582712680326E-4</v>
      </c>
      <c r="L579" s="9">
        <v>2.3162267122704173E-4</v>
      </c>
      <c r="M579" s="14">
        <f t="shared" si="39"/>
        <v>593.72324681238615</v>
      </c>
      <c r="N579" s="14">
        <f t="shared" si="40"/>
        <v>5866.5716047755841</v>
      </c>
      <c r="O579" s="14">
        <f t="shared" si="41"/>
        <v>18332.369963170571</v>
      </c>
      <c r="P579" s="16">
        <v>43854.87498842593</v>
      </c>
      <c r="V579" s="41"/>
    </row>
    <row r="580" spans="4:22" s="15" customFormat="1" x14ac:dyDescent="0.25">
      <c r="D580" s="22"/>
      <c r="J580" s="9">
        <f t="shared" si="38"/>
        <v>1.1384335154826958E-4</v>
      </c>
      <c r="K580" s="9">
        <v>1.1509131258852099E-4</v>
      </c>
      <c r="L580" s="9">
        <v>2.3162267122704173E-4</v>
      </c>
      <c r="M580" s="14">
        <f t="shared" si="39"/>
        <v>593.72324681238615</v>
      </c>
      <c r="N580" s="14">
        <f t="shared" si="40"/>
        <v>5553.3505668970374</v>
      </c>
      <c r="O580" s="14">
        <f t="shared" si="41"/>
        <v>18332.369963170571</v>
      </c>
      <c r="P580" s="16">
        <v>43854.916655092595</v>
      </c>
      <c r="V580" s="41"/>
    </row>
    <row r="581" spans="4:22" s="15" customFormat="1" x14ac:dyDescent="0.25">
      <c r="D581" s="22"/>
      <c r="J581" s="9">
        <f t="shared" si="38"/>
        <v>1.1384335154826958E-4</v>
      </c>
      <c r="K581" s="9">
        <v>1.1159453862586074E-4</v>
      </c>
      <c r="L581" s="9">
        <v>2.3162267122704173E-4</v>
      </c>
      <c r="M581" s="14">
        <f t="shared" si="39"/>
        <v>593.72324681238615</v>
      </c>
      <c r="N581" s="14">
        <f t="shared" si="40"/>
        <v>5384.6253066571353</v>
      </c>
      <c r="O581" s="14">
        <f t="shared" si="41"/>
        <v>18332.369963170571</v>
      </c>
      <c r="P581" s="16">
        <v>43854.958321759259</v>
      </c>
      <c r="V581" s="41"/>
    </row>
    <row r="582" spans="4:22" s="15" customFormat="1" x14ac:dyDescent="0.25">
      <c r="D582" s="22"/>
      <c r="J582" s="9">
        <f t="shared" si="38"/>
        <v>1.1384335154826958E-4</v>
      </c>
      <c r="K582" s="9">
        <v>1.1345247050383336E-4</v>
      </c>
      <c r="L582" s="9">
        <v>2.3162267122704173E-4</v>
      </c>
      <c r="M582" s="14">
        <f t="shared" si="39"/>
        <v>593.72324681238615</v>
      </c>
      <c r="N582" s="14">
        <f t="shared" si="40"/>
        <v>5474.2736633900522</v>
      </c>
      <c r="O582" s="14">
        <f t="shared" si="41"/>
        <v>18332.369963170571</v>
      </c>
      <c r="P582" s="16">
        <v>43854.99998842593</v>
      </c>
      <c r="V582" s="41"/>
    </row>
    <row r="583" spans="4:22" s="15" customFormat="1" x14ac:dyDescent="0.25">
      <c r="D583" s="22"/>
      <c r="J583" s="9">
        <f t="shared" si="38"/>
        <v>1.1384335154826958E-4</v>
      </c>
      <c r="K583" s="9">
        <v>1.1352107514142939E-4</v>
      </c>
      <c r="L583" s="9">
        <v>2.3162267122704173E-4</v>
      </c>
      <c r="M583" s="14">
        <f t="shared" si="39"/>
        <v>593.72324681238615</v>
      </c>
      <c r="N583" s="14">
        <f t="shared" si="40"/>
        <v>5477.5839532331074</v>
      </c>
      <c r="O583" s="14">
        <f t="shared" si="41"/>
        <v>18332.369963170571</v>
      </c>
      <c r="P583" s="16">
        <v>43855.041655092595</v>
      </c>
      <c r="V583" s="41"/>
    </row>
    <row r="584" spans="4:22" s="15" customFormat="1" x14ac:dyDescent="0.25">
      <c r="D584" s="22"/>
      <c r="J584" s="9">
        <f t="shared" ref="J584:J647" si="42">1/8784</f>
        <v>1.1384335154826958E-4</v>
      </c>
      <c r="K584" s="9">
        <v>1.1340153121181749E-4</v>
      </c>
      <c r="L584" s="9">
        <v>2.3162267122704173E-4</v>
      </c>
      <c r="M584" s="14">
        <f t="shared" ref="M584:M647" si="43">J584*$M$4</f>
        <v>593.72324681238615</v>
      </c>
      <c r="N584" s="14">
        <f t="shared" ref="N584:N647" si="44">K584*$N$4</f>
        <v>5471.8157563610039</v>
      </c>
      <c r="O584" s="14">
        <f t="shared" ref="O584:O647" si="45">L584*$O$4</f>
        <v>18332.369963170571</v>
      </c>
      <c r="P584" s="16">
        <v>43855.083321759259</v>
      </c>
      <c r="V584" s="41"/>
    </row>
    <row r="585" spans="4:22" s="15" customFormat="1" x14ac:dyDescent="0.25">
      <c r="D585" s="22"/>
      <c r="J585" s="9">
        <f t="shared" si="42"/>
        <v>1.1384335154826958E-4</v>
      </c>
      <c r="K585" s="9">
        <v>1.1140824054790365E-4</v>
      </c>
      <c r="L585" s="9">
        <v>2.3162267122704173E-4</v>
      </c>
      <c r="M585" s="14">
        <f t="shared" si="43"/>
        <v>593.72324681238615</v>
      </c>
      <c r="N585" s="14">
        <f t="shared" si="44"/>
        <v>5375.6361091793578</v>
      </c>
      <c r="O585" s="14">
        <f t="shared" si="45"/>
        <v>18332.369963170571</v>
      </c>
      <c r="P585" s="16">
        <v>43855.12498842593</v>
      </c>
      <c r="V585" s="41"/>
    </row>
    <row r="586" spans="4:22" s="15" customFormat="1" x14ac:dyDescent="0.25">
      <c r="D586" s="22"/>
      <c r="J586" s="9">
        <f t="shared" si="42"/>
        <v>1.1384335154826958E-4</v>
      </c>
      <c r="K586" s="9">
        <v>1.1288337098151891E-4</v>
      </c>
      <c r="L586" s="9">
        <v>2.3162267122704173E-4</v>
      </c>
      <c r="M586" s="14">
        <f t="shared" si="43"/>
        <v>593.72324681238615</v>
      </c>
      <c r="N586" s="14">
        <f t="shared" si="44"/>
        <v>5446.8136485219884</v>
      </c>
      <c r="O586" s="14">
        <f t="shared" si="45"/>
        <v>18332.369963170571</v>
      </c>
      <c r="P586" s="16">
        <v>43855.166655092595</v>
      </c>
      <c r="V586" s="41"/>
    </row>
    <row r="587" spans="4:22" s="15" customFormat="1" x14ac:dyDescent="0.25">
      <c r="D587" s="22"/>
      <c r="J587" s="9">
        <f t="shared" si="42"/>
        <v>1.1384335154826958E-4</v>
      </c>
      <c r="K587" s="9">
        <v>1.111185707124848E-4</v>
      </c>
      <c r="L587" s="9">
        <v>2.3162267122704173E-4</v>
      </c>
      <c r="M587" s="14">
        <f t="shared" si="43"/>
        <v>593.72324681238615</v>
      </c>
      <c r="N587" s="14">
        <f t="shared" si="44"/>
        <v>5361.6590494990369</v>
      </c>
      <c r="O587" s="14">
        <f t="shared" si="45"/>
        <v>18332.369963170571</v>
      </c>
      <c r="P587" s="16">
        <v>43855.208321759259</v>
      </c>
      <c r="V587" s="41"/>
    </row>
    <row r="588" spans="4:22" s="15" customFormat="1" x14ac:dyDescent="0.25">
      <c r="D588" s="22"/>
      <c r="J588" s="9">
        <f t="shared" si="42"/>
        <v>1.1384335154826958E-4</v>
      </c>
      <c r="K588" s="9">
        <v>1.1063115416780948E-4</v>
      </c>
      <c r="L588" s="9">
        <v>2.3162267122704173E-4</v>
      </c>
      <c r="M588" s="14">
        <f t="shared" si="43"/>
        <v>593.72324681238615</v>
      </c>
      <c r="N588" s="14">
        <f t="shared" si="44"/>
        <v>5338.1403765096593</v>
      </c>
      <c r="O588" s="14">
        <f t="shared" si="45"/>
        <v>18332.369963170571</v>
      </c>
      <c r="P588" s="16">
        <v>43855.24998842593</v>
      </c>
      <c r="V588" s="41"/>
    </row>
    <row r="589" spans="4:22" s="15" customFormat="1" x14ac:dyDescent="0.25">
      <c r="D589" s="22"/>
      <c r="J589" s="9">
        <f t="shared" si="42"/>
        <v>1.1384335154826958E-4</v>
      </c>
      <c r="K589" s="9">
        <v>1.0697833777169429E-4</v>
      </c>
      <c r="L589" s="9">
        <v>2.3162267122704173E-4</v>
      </c>
      <c r="M589" s="14">
        <f t="shared" si="43"/>
        <v>593.72324681238615</v>
      </c>
      <c r="N589" s="14">
        <f t="shared" si="44"/>
        <v>5161.8858048317588</v>
      </c>
      <c r="O589" s="14">
        <f t="shared" si="45"/>
        <v>18332.369963170571</v>
      </c>
      <c r="P589" s="16">
        <v>43855.291655092595</v>
      </c>
      <c r="V589" s="41"/>
    </row>
    <row r="590" spans="4:22" s="15" customFormat="1" x14ac:dyDescent="0.25">
      <c r="D590" s="22"/>
      <c r="J590" s="9">
        <f t="shared" si="42"/>
        <v>1.1384335154826958E-4</v>
      </c>
      <c r="K590" s="9">
        <v>1.1270968934754389E-4</v>
      </c>
      <c r="L590" s="9">
        <v>1.1960683767281778E-4</v>
      </c>
      <c r="M590" s="14">
        <f t="shared" si="43"/>
        <v>593.72324681238615</v>
      </c>
      <c r="N590" s="14">
        <f t="shared" si="44"/>
        <v>5438.4332158133684</v>
      </c>
      <c r="O590" s="14">
        <f t="shared" si="45"/>
        <v>9466.5897199401188</v>
      </c>
      <c r="P590" s="16">
        <v>43855.333321759259</v>
      </c>
      <c r="V590" s="41"/>
    </row>
    <row r="591" spans="4:22" s="15" customFormat="1" x14ac:dyDescent="0.25">
      <c r="D591" s="22"/>
      <c r="J591" s="9">
        <f t="shared" si="42"/>
        <v>1.1384335154826958E-4</v>
      </c>
      <c r="K591" s="9">
        <v>1.1106185045718913E-4</v>
      </c>
      <c r="L591" s="9">
        <v>3.2705979039003569E-8</v>
      </c>
      <c r="M591" s="14">
        <f t="shared" si="43"/>
        <v>593.72324681238615</v>
      </c>
      <c r="N591" s="14">
        <f t="shared" si="44"/>
        <v>5358.9222012103492</v>
      </c>
      <c r="O591" s="14">
        <f t="shared" si="45"/>
        <v>2.5885985364662143</v>
      </c>
      <c r="P591" s="16">
        <v>43855.37498842593</v>
      </c>
      <c r="V591" s="41"/>
    </row>
    <row r="592" spans="4:22" s="15" customFormat="1" x14ac:dyDescent="0.25">
      <c r="D592" s="22"/>
      <c r="J592" s="9">
        <f t="shared" si="42"/>
        <v>1.1384335154826958E-4</v>
      </c>
      <c r="K592" s="9">
        <v>1.120872219476347E-4</v>
      </c>
      <c r="L592" s="9">
        <v>0</v>
      </c>
      <c r="M592" s="14">
        <f t="shared" si="43"/>
        <v>593.72324681238615</v>
      </c>
      <c r="N592" s="14">
        <f t="shared" si="44"/>
        <v>5408.3981105529092</v>
      </c>
      <c r="O592" s="14">
        <f t="shared" si="45"/>
        <v>0</v>
      </c>
      <c r="P592" s="16">
        <v>43855.416655092595</v>
      </c>
      <c r="V592" s="41"/>
    </row>
    <row r="593" spans="4:22" s="15" customFormat="1" x14ac:dyDescent="0.25">
      <c r="D593" s="22"/>
      <c r="J593" s="9">
        <f t="shared" si="42"/>
        <v>1.1384335154826958E-4</v>
      </c>
      <c r="K593" s="9">
        <v>1.1350629737248248E-4</v>
      </c>
      <c r="L593" s="9">
        <v>0</v>
      </c>
      <c r="M593" s="14">
        <f t="shared" si="43"/>
        <v>593.72324681238615</v>
      </c>
      <c r="N593" s="14">
        <f t="shared" si="44"/>
        <v>5476.870900877434</v>
      </c>
      <c r="O593" s="14">
        <f t="shared" si="45"/>
        <v>0</v>
      </c>
      <c r="P593" s="16">
        <v>43855.458321759259</v>
      </c>
      <c r="V593" s="41"/>
    </row>
    <row r="594" spans="4:22" s="15" customFormat="1" x14ac:dyDescent="0.25">
      <c r="D594" s="22"/>
      <c r="J594" s="9">
        <f t="shared" si="42"/>
        <v>1.1384335154826958E-4</v>
      </c>
      <c r="K594" s="9">
        <v>1.1825637836419342E-4</v>
      </c>
      <c r="L594" s="9">
        <v>0</v>
      </c>
      <c r="M594" s="14">
        <f t="shared" si="43"/>
        <v>593.72324681238615</v>
      </c>
      <c r="N594" s="14">
        <f t="shared" si="44"/>
        <v>5706.0703458645248</v>
      </c>
      <c r="O594" s="14">
        <f t="shared" si="45"/>
        <v>0</v>
      </c>
      <c r="P594" s="16">
        <v>43855.49998842593</v>
      </c>
      <c r="V594" s="41"/>
    </row>
    <row r="595" spans="4:22" s="15" customFormat="1" x14ac:dyDescent="0.25">
      <c r="D595" s="22"/>
      <c r="J595" s="9">
        <f t="shared" si="42"/>
        <v>1.1384335154826958E-4</v>
      </c>
      <c r="K595" s="9">
        <v>1.2194856341074484E-4</v>
      </c>
      <c r="L595" s="9">
        <v>0</v>
      </c>
      <c r="M595" s="14">
        <f t="shared" si="43"/>
        <v>593.72324681238615</v>
      </c>
      <c r="N595" s="14">
        <f t="shared" si="44"/>
        <v>5884.2245215377288</v>
      </c>
      <c r="O595" s="14">
        <f t="shared" si="45"/>
        <v>0</v>
      </c>
      <c r="P595" s="16">
        <v>43855.541655092595</v>
      </c>
      <c r="V595" s="41"/>
    </row>
    <row r="596" spans="4:22" s="15" customFormat="1" x14ac:dyDescent="0.25">
      <c r="D596" s="22"/>
      <c r="J596" s="9">
        <f t="shared" si="42"/>
        <v>1.1384335154826958E-4</v>
      </c>
      <c r="K596" s="9">
        <v>1.2684466456288794E-4</v>
      </c>
      <c r="L596" s="9">
        <v>0</v>
      </c>
      <c r="M596" s="14">
        <f t="shared" si="43"/>
        <v>593.72324681238615</v>
      </c>
      <c r="N596" s="14">
        <f t="shared" si="44"/>
        <v>6120.4696863317831</v>
      </c>
      <c r="O596" s="14">
        <f t="shared" si="45"/>
        <v>0</v>
      </c>
      <c r="P596" s="16">
        <v>43855.583321759259</v>
      </c>
      <c r="V596" s="41"/>
    </row>
    <row r="597" spans="4:22" s="15" customFormat="1" x14ac:dyDescent="0.25">
      <c r="D597" s="22"/>
      <c r="J597" s="9">
        <f t="shared" si="42"/>
        <v>1.1384335154826958E-4</v>
      </c>
      <c r="K597" s="9">
        <v>1.2642044062837631E-4</v>
      </c>
      <c r="L597" s="9">
        <v>0</v>
      </c>
      <c r="M597" s="14">
        <f t="shared" si="43"/>
        <v>593.72324681238615</v>
      </c>
      <c r="N597" s="14">
        <f t="shared" si="44"/>
        <v>6100.0001637047008</v>
      </c>
      <c r="O597" s="14">
        <f t="shared" si="45"/>
        <v>0</v>
      </c>
      <c r="P597" s="16">
        <v>43855.62498842593</v>
      </c>
      <c r="V597" s="41"/>
    </row>
    <row r="598" spans="4:22" s="15" customFormat="1" x14ac:dyDescent="0.25">
      <c r="D598" s="22"/>
      <c r="J598" s="9">
        <f t="shared" si="42"/>
        <v>1.1384335154826958E-4</v>
      </c>
      <c r="K598" s="9">
        <v>1.2827734994399993E-4</v>
      </c>
      <c r="L598" s="9">
        <v>0</v>
      </c>
      <c r="M598" s="14">
        <f t="shared" si="43"/>
        <v>593.72324681238615</v>
      </c>
      <c r="N598" s="14">
        <f t="shared" si="44"/>
        <v>6189.5991800741022</v>
      </c>
      <c r="O598" s="14">
        <f t="shared" si="45"/>
        <v>0</v>
      </c>
      <c r="P598" s="16">
        <v>43855.666655092595</v>
      </c>
      <c r="V598" s="41"/>
    </row>
    <row r="599" spans="4:22" s="15" customFormat="1" x14ac:dyDescent="0.25">
      <c r="D599" s="22"/>
      <c r="J599" s="9">
        <f t="shared" si="42"/>
        <v>1.1384335154826958E-4</v>
      </c>
      <c r="K599" s="9">
        <v>1.3283904706296246E-4</v>
      </c>
      <c r="L599" s="9">
        <v>3.222343180728057E-6</v>
      </c>
      <c r="M599" s="14">
        <f t="shared" si="43"/>
        <v>593.72324681238615</v>
      </c>
      <c r="N599" s="14">
        <f t="shared" si="44"/>
        <v>6409.708784455569</v>
      </c>
      <c r="O599" s="14">
        <f t="shared" si="45"/>
        <v>255.04060990429429</v>
      </c>
      <c r="P599" s="16">
        <v>43855.708321759259</v>
      </c>
      <c r="V599" s="41"/>
    </row>
    <row r="600" spans="4:22" s="15" customFormat="1" x14ac:dyDescent="0.25">
      <c r="D600" s="22"/>
      <c r="J600" s="9">
        <f t="shared" si="42"/>
        <v>1.1384335154826958E-4</v>
      </c>
      <c r="K600" s="9">
        <v>1.3254787824410017E-4</v>
      </c>
      <c r="L600" s="9">
        <v>1.5122494078608154E-4</v>
      </c>
      <c r="M600" s="14">
        <f t="shared" si="43"/>
        <v>593.72324681238615</v>
      </c>
      <c r="N600" s="14">
        <f t="shared" si="44"/>
        <v>6395.6593962878223</v>
      </c>
      <c r="O600" s="14">
        <f t="shared" si="45"/>
        <v>11969.085528037658</v>
      </c>
      <c r="P600" s="16">
        <v>43855.74998842593</v>
      </c>
      <c r="V600" s="41"/>
    </row>
    <row r="601" spans="4:22" s="15" customFormat="1" x14ac:dyDescent="0.25">
      <c r="D601" s="22"/>
      <c r="J601" s="9">
        <f t="shared" si="42"/>
        <v>1.1384335154826958E-4</v>
      </c>
      <c r="K601" s="9">
        <v>1.3319286235073387E-4</v>
      </c>
      <c r="L601" s="9">
        <v>2.3162267122704173E-4</v>
      </c>
      <c r="M601" s="14">
        <f t="shared" si="43"/>
        <v>593.72324681238615</v>
      </c>
      <c r="N601" s="14">
        <f t="shared" si="44"/>
        <v>6426.7809707460065</v>
      </c>
      <c r="O601" s="14">
        <f t="shared" si="45"/>
        <v>18332.369963170571</v>
      </c>
      <c r="P601" s="16">
        <v>43855.791655092595</v>
      </c>
      <c r="V601" s="41"/>
    </row>
    <row r="602" spans="4:22" s="15" customFormat="1" x14ac:dyDescent="0.25">
      <c r="D602" s="22"/>
      <c r="J602" s="9">
        <f t="shared" si="42"/>
        <v>1.1384335154826958E-4</v>
      </c>
      <c r="K602" s="9">
        <v>1.3587718438205947E-4</v>
      </c>
      <c r="L602" s="9">
        <v>2.3162267122704173E-4</v>
      </c>
      <c r="M602" s="14">
        <f t="shared" si="43"/>
        <v>593.72324681238615</v>
      </c>
      <c r="N602" s="14">
        <f t="shared" si="44"/>
        <v>6556.3040506303441</v>
      </c>
      <c r="O602" s="14">
        <f t="shared" si="45"/>
        <v>18332.369963170571</v>
      </c>
      <c r="P602" s="16">
        <v>43855.833321759259</v>
      </c>
      <c r="V602" s="41"/>
    </row>
    <row r="603" spans="4:22" s="15" customFormat="1" x14ac:dyDescent="0.25">
      <c r="D603" s="22"/>
      <c r="J603" s="9">
        <f t="shared" si="42"/>
        <v>1.1384335154826958E-4</v>
      </c>
      <c r="K603" s="9">
        <v>1.351362072349141E-4</v>
      </c>
      <c r="L603" s="9">
        <v>2.3162267122704173E-4</v>
      </c>
      <c r="M603" s="14">
        <f t="shared" si="43"/>
        <v>593.72324681238615</v>
      </c>
      <c r="N603" s="14">
        <f t="shared" si="44"/>
        <v>6520.5506495472464</v>
      </c>
      <c r="O603" s="14">
        <f t="shared" si="45"/>
        <v>18332.369963170571</v>
      </c>
      <c r="P603" s="16">
        <v>43855.87498842593</v>
      </c>
      <c r="V603" s="41"/>
    </row>
    <row r="604" spans="4:22" s="15" customFormat="1" x14ac:dyDescent="0.25">
      <c r="D604" s="22"/>
      <c r="J604" s="9">
        <f t="shared" si="42"/>
        <v>1.1384335154826958E-4</v>
      </c>
      <c r="K604" s="9">
        <v>1.3378481556054693E-4</v>
      </c>
      <c r="L604" s="9">
        <v>2.3162267122704173E-4</v>
      </c>
      <c r="M604" s="14">
        <f t="shared" si="43"/>
        <v>593.72324681238615</v>
      </c>
      <c r="N604" s="14">
        <f t="shared" si="44"/>
        <v>6455.3437147043178</v>
      </c>
      <c r="O604" s="14">
        <f t="shared" si="45"/>
        <v>18332.369963170571</v>
      </c>
      <c r="P604" s="16">
        <v>43855.916655092595</v>
      </c>
      <c r="V604" s="41"/>
    </row>
    <row r="605" spans="4:22" s="15" customFormat="1" x14ac:dyDescent="0.25">
      <c r="D605" s="22"/>
      <c r="J605" s="9">
        <f t="shared" si="42"/>
        <v>1.1384335154826958E-4</v>
      </c>
      <c r="K605" s="9">
        <v>1.2874818761559088E-4</v>
      </c>
      <c r="L605" s="9">
        <v>2.3162267122704173E-4</v>
      </c>
      <c r="M605" s="14">
        <f t="shared" si="43"/>
        <v>593.72324681238615</v>
      </c>
      <c r="N605" s="14">
        <f t="shared" si="44"/>
        <v>6212.3178943857056</v>
      </c>
      <c r="O605" s="14">
        <f t="shared" si="45"/>
        <v>18332.369963170571</v>
      </c>
      <c r="P605" s="16">
        <v>43855.958321759259</v>
      </c>
      <c r="V605" s="41"/>
    </row>
    <row r="606" spans="4:22" s="15" customFormat="1" x14ac:dyDescent="0.25">
      <c r="D606" s="22"/>
      <c r="J606" s="9">
        <f t="shared" si="42"/>
        <v>1.1384335154826958E-4</v>
      </c>
      <c r="K606" s="9">
        <v>1.2462364752084941E-4</v>
      </c>
      <c r="L606" s="9">
        <v>2.3162267122704173E-4</v>
      </c>
      <c r="M606" s="14">
        <f t="shared" si="43"/>
        <v>593.72324681238615</v>
      </c>
      <c r="N606" s="14">
        <f t="shared" si="44"/>
        <v>6013.3018560925893</v>
      </c>
      <c r="O606" s="14">
        <f t="shared" si="45"/>
        <v>18332.369963170571</v>
      </c>
      <c r="P606" s="16">
        <v>43855.99998842593</v>
      </c>
      <c r="V606" s="41"/>
    </row>
    <row r="607" spans="4:22" s="15" customFormat="1" x14ac:dyDescent="0.25">
      <c r="D607" s="22"/>
      <c r="J607" s="9">
        <f t="shared" si="42"/>
        <v>1.1384335154826958E-4</v>
      </c>
      <c r="K607" s="9">
        <v>1.2144019595794185E-4</v>
      </c>
      <c r="L607" s="9">
        <v>2.3162267122704173E-4</v>
      </c>
      <c r="M607" s="14">
        <f t="shared" si="43"/>
        <v>593.72324681238615</v>
      </c>
      <c r="N607" s="14">
        <f t="shared" si="44"/>
        <v>5859.6949317822555</v>
      </c>
      <c r="O607" s="14">
        <f t="shared" si="45"/>
        <v>18332.369963170571</v>
      </c>
      <c r="P607" s="16">
        <v>43856.041655092595</v>
      </c>
      <c r="V607" s="41"/>
    </row>
    <row r="608" spans="4:22" s="15" customFormat="1" x14ac:dyDescent="0.25">
      <c r="D608" s="22"/>
      <c r="J608" s="9">
        <f t="shared" si="42"/>
        <v>1.1384335154826958E-4</v>
      </c>
      <c r="K608" s="9">
        <v>1.2649592432177468E-4</v>
      </c>
      <c r="L608" s="9">
        <v>2.3162267122704173E-4</v>
      </c>
      <c r="M608" s="14">
        <f t="shared" si="43"/>
        <v>593.72324681238615</v>
      </c>
      <c r="N608" s="14">
        <f t="shared" si="44"/>
        <v>6103.6423796295803</v>
      </c>
      <c r="O608" s="14">
        <f t="shared" si="45"/>
        <v>18332.369963170571</v>
      </c>
      <c r="P608" s="16">
        <v>43856.083321759259</v>
      </c>
      <c r="V608" s="41"/>
    </row>
    <row r="609" spans="4:22" s="15" customFormat="1" x14ac:dyDescent="0.25">
      <c r="D609" s="22"/>
      <c r="J609" s="9">
        <f t="shared" si="42"/>
        <v>1.1384335154826958E-4</v>
      </c>
      <c r="K609" s="9">
        <v>1.2832219162700864E-4</v>
      </c>
      <c r="L609" s="9">
        <v>2.3162267122704173E-4</v>
      </c>
      <c r="M609" s="14">
        <f t="shared" si="43"/>
        <v>593.72324681238615</v>
      </c>
      <c r="N609" s="14">
        <f t="shared" si="44"/>
        <v>6191.7628671513994</v>
      </c>
      <c r="O609" s="14">
        <f t="shared" si="45"/>
        <v>18332.369963170571</v>
      </c>
      <c r="P609" s="16">
        <v>43856.12498842593</v>
      </c>
      <c r="V609" s="41"/>
    </row>
    <row r="610" spans="4:22" s="15" customFormat="1" x14ac:dyDescent="0.25">
      <c r="D610" s="22"/>
      <c r="J610" s="9">
        <f t="shared" si="42"/>
        <v>1.1384335154826958E-4</v>
      </c>
      <c r="K610" s="9">
        <v>1.2604418706906053E-4</v>
      </c>
      <c r="L610" s="9">
        <v>2.3162267122704173E-4</v>
      </c>
      <c r="M610" s="14">
        <f t="shared" si="43"/>
        <v>593.72324681238615</v>
      </c>
      <c r="N610" s="14">
        <f t="shared" si="44"/>
        <v>6081.8452928466913</v>
      </c>
      <c r="O610" s="14">
        <f t="shared" si="45"/>
        <v>18332.369963170571</v>
      </c>
      <c r="P610" s="16">
        <v>43856.166655092595</v>
      </c>
      <c r="V610" s="41"/>
    </row>
    <row r="611" spans="4:22" s="15" customFormat="1" x14ac:dyDescent="0.25">
      <c r="D611" s="22"/>
      <c r="J611" s="9">
        <f t="shared" si="42"/>
        <v>1.1384335154826958E-4</v>
      </c>
      <c r="K611" s="9">
        <v>1.1831465279805929E-4</v>
      </c>
      <c r="L611" s="9">
        <v>2.3162267122704173E-4</v>
      </c>
      <c r="M611" s="14">
        <f t="shared" si="43"/>
        <v>593.72324681238615</v>
      </c>
      <c r="N611" s="14">
        <f t="shared" si="44"/>
        <v>5708.8821858988949</v>
      </c>
      <c r="O611" s="14">
        <f t="shared" si="45"/>
        <v>18332.369963170571</v>
      </c>
      <c r="P611" s="16">
        <v>43856.208321759259</v>
      </c>
      <c r="V611" s="41"/>
    </row>
    <row r="612" spans="4:22" s="15" customFormat="1" x14ac:dyDescent="0.25">
      <c r="D612" s="22"/>
      <c r="J612" s="9">
        <f t="shared" si="42"/>
        <v>1.1384335154826958E-4</v>
      </c>
      <c r="K612" s="9">
        <v>1.0924964047924715E-4</v>
      </c>
      <c r="L612" s="9">
        <v>2.3162267122704173E-4</v>
      </c>
      <c r="M612" s="14">
        <f t="shared" si="43"/>
        <v>593.72324681238615</v>
      </c>
      <c r="N612" s="14">
        <f t="shared" si="44"/>
        <v>5271.4800035153658</v>
      </c>
      <c r="O612" s="14">
        <f t="shared" si="45"/>
        <v>18332.369963170571</v>
      </c>
      <c r="P612" s="16">
        <v>43856.24998842593</v>
      </c>
      <c r="V612" s="41"/>
    </row>
    <row r="613" spans="4:22" s="15" customFormat="1" x14ac:dyDescent="0.25">
      <c r="D613" s="22"/>
      <c r="J613" s="9">
        <f t="shared" si="42"/>
        <v>1.1384335154826958E-4</v>
      </c>
      <c r="K613" s="9">
        <v>1.0449482432665874E-4</v>
      </c>
      <c r="L613" s="9">
        <v>2.3162267122704173E-4</v>
      </c>
      <c r="M613" s="14">
        <f t="shared" si="43"/>
        <v>593.72324681238615</v>
      </c>
      <c r="N613" s="14">
        <f t="shared" si="44"/>
        <v>5042.0520790040446</v>
      </c>
      <c r="O613" s="14">
        <f t="shared" si="45"/>
        <v>18332.369963170571</v>
      </c>
      <c r="P613" s="16">
        <v>43856.291655092595</v>
      </c>
      <c r="V613" s="41"/>
    </row>
    <row r="614" spans="4:22" s="15" customFormat="1" x14ac:dyDescent="0.25">
      <c r="D614" s="22"/>
      <c r="J614" s="9">
        <f t="shared" si="42"/>
        <v>1.1384335154826958E-4</v>
      </c>
      <c r="K614" s="9">
        <v>9.6688025593168447E-5</v>
      </c>
      <c r="L614" s="9">
        <v>1.157791657980728E-4</v>
      </c>
      <c r="M614" s="14">
        <f t="shared" si="43"/>
        <v>593.72324681238615</v>
      </c>
      <c r="N614" s="14">
        <f t="shared" si="44"/>
        <v>4665.3608310096815</v>
      </c>
      <c r="O614" s="14">
        <f t="shared" si="45"/>
        <v>9163.6388190904127</v>
      </c>
      <c r="P614" s="16">
        <v>43856.333321759259</v>
      </c>
      <c r="V614" s="41"/>
    </row>
    <row r="615" spans="4:22" s="15" customFormat="1" x14ac:dyDescent="0.25">
      <c r="D615" s="22"/>
      <c r="J615" s="9">
        <f t="shared" si="42"/>
        <v>1.1384335154826958E-4</v>
      </c>
      <c r="K615" s="9">
        <v>9.7009740557200204E-5</v>
      </c>
      <c r="L615" s="9">
        <v>0</v>
      </c>
      <c r="M615" s="14">
        <f t="shared" si="43"/>
        <v>593.72324681238615</v>
      </c>
      <c r="N615" s="14">
        <f t="shared" si="44"/>
        <v>4680.8841223659329</v>
      </c>
      <c r="O615" s="14">
        <f t="shared" si="45"/>
        <v>0</v>
      </c>
      <c r="P615" s="16">
        <v>43856.37498842593</v>
      </c>
      <c r="V615" s="41"/>
    </row>
    <row r="616" spans="4:22" s="15" customFormat="1" x14ac:dyDescent="0.25">
      <c r="D616" s="22"/>
      <c r="J616" s="9">
        <f t="shared" si="42"/>
        <v>1.1384335154826958E-4</v>
      </c>
      <c r="K616" s="9">
        <v>1.1655167977822267E-4</v>
      </c>
      <c r="L616" s="9">
        <v>0</v>
      </c>
      <c r="M616" s="14">
        <f t="shared" si="43"/>
        <v>593.72324681238615</v>
      </c>
      <c r="N616" s="14">
        <f t="shared" si="44"/>
        <v>5623.8157547414285</v>
      </c>
      <c r="O616" s="14">
        <f t="shared" si="45"/>
        <v>0</v>
      </c>
      <c r="P616" s="16">
        <v>43856.416655092595</v>
      </c>
      <c r="V616" s="41"/>
    </row>
    <row r="617" spans="4:22" s="15" customFormat="1" x14ac:dyDescent="0.25">
      <c r="D617" s="22"/>
      <c r="J617" s="9">
        <f t="shared" si="42"/>
        <v>1.1384335154826958E-4</v>
      </c>
      <c r="K617" s="9">
        <v>1.1887829671784135E-4</v>
      </c>
      <c r="L617" s="9">
        <v>0</v>
      </c>
      <c r="M617" s="14">
        <f t="shared" si="43"/>
        <v>593.72324681238615</v>
      </c>
      <c r="N617" s="14">
        <f t="shared" si="44"/>
        <v>5736.0789587138916</v>
      </c>
      <c r="O617" s="14">
        <f t="shared" si="45"/>
        <v>0</v>
      </c>
      <c r="P617" s="16">
        <v>43856.458321759259</v>
      </c>
      <c r="V617" s="41"/>
    </row>
    <row r="618" spans="4:22" s="15" customFormat="1" x14ac:dyDescent="0.25">
      <c r="D618" s="22"/>
      <c r="J618" s="9">
        <f t="shared" si="42"/>
        <v>1.1384335154826958E-4</v>
      </c>
      <c r="K618" s="9">
        <v>1.2211833200073094E-4</v>
      </c>
      <c r="L618" s="9">
        <v>0</v>
      </c>
      <c r="M618" s="14">
        <f t="shared" si="43"/>
        <v>593.72324681238615</v>
      </c>
      <c r="N618" s="14">
        <f t="shared" si="44"/>
        <v>5892.4161432530136</v>
      </c>
      <c r="O618" s="14">
        <f t="shared" si="45"/>
        <v>0</v>
      </c>
      <c r="P618" s="16">
        <v>43856.49998842593</v>
      </c>
      <c r="V618" s="41"/>
    </row>
    <row r="619" spans="4:22" s="15" customFormat="1" x14ac:dyDescent="0.25">
      <c r="D619" s="22"/>
      <c r="J619" s="9">
        <f t="shared" si="42"/>
        <v>1.1384335154826958E-4</v>
      </c>
      <c r="K619" s="9">
        <v>1.312834363244708E-4</v>
      </c>
      <c r="L619" s="9">
        <v>0</v>
      </c>
      <c r="M619" s="14">
        <f t="shared" si="43"/>
        <v>593.72324681238615</v>
      </c>
      <c r="N619" s="14">
        <f t="shared" si="44"/>
        <v>6334.6479342299772</v>
      </c>
      <c r="O619" s="14">
        <f t="shared" si="45"/>
        <v>0</v>
      </c>
      <c r="P619" s="16">
        <v>43856.541655092595</v>
      </c>
      <c r="V619" s="41"/>
    </row>
    <row r="620" spans="4:22" s="15" customFormat="1" x14ac:dyDescent="0.25">
      <c r="D620" s="22"/>
      <c r="J620" s="9">
        <f t="shared" si="42"/>
        <v>1.1384335154826958E-4</v>
      </c>
      <c r="K620" s="9">
        <v>1.3200775616335162E-4</v>
      </c>
      <c r="L620" s="9">
        <v>0</v>
      </c>
      <c r="M620" s="14">
        <f t="shared" si="43"/>
        <v>593.72324681238615</v>
      </c>
      <c r="N620" s="14">
        <f t="shared" si="44"/>
        <v>6369.5975920051442</v>
      </c>
      <c r="O620" s="14">
        <f t="shared" si="45"/>
        <v>0</v>
      </c>
      <c r="P620" s="16">
        <v>43856.583321759259</v>
      </c>
      <c r="V620" s="41"/>
    </row>
    <row r="621" spans="4:22" s="15" customFormat="1" x14ac:dyDescent="0.25">
      <c r="D621" s="22"/>
      <c r="J621" s="9">
        <f t="shared" si="42"/>
        <v>1.1384335154826958E-4</v>
      </c>
      <c r="K621" s="9">
        <v>1.3177495764357544E-4</v>
      </c>
      <c r="L621" s="9">
        <v>0</v>
      </c>
      <c r="M621" s="14">
        <f t="shared" si="43"/>
        <v>593.72324681238615</v>
      </c>
      <c r="N621" s="14">
        <f t="shared" si="44"/>
        <v>6358.364669530848</v>
      </c>
      <c r="O621" s="14">
        <f t="shared" si="45"/>
        <v>0</v>
      </c>
      <c r="P621" s="16">
        <v>43856.62498842593</v>
      </c>
      <c r="V621" s="41"/>
    </row>
    <row r="622" spans="4:22" s="15" customFormat="1" x14ac:dyDescent="0.25">
      <c r="D622" s="22"/>
      <c r="J622" s="9">
        <f t="shared" si="42"/>
        <v>1.1384335154826958E-4</v>
      </c>
      <c r="K622" s="9">
        <v>1.3179726809482619E-4</v>
      </c>
      <c r="L622" s="9">
        <v>0</v>
      </c>
      <c r="M622" s="14">
        <f t="shared" si="43"/>
        <v>593.72324681238615</v>
      </c>
      <c r="N622" s="14">
        <f t="shared" si="44"/>
        <v>6359.4411865529801</v>
      </c>
      <c r="O622" s="14">
        <f t="shared" si="45"/>
        <v>0</v>
      </c>
      <c r="P622" s="16">
        <v>43856.666655092595</v>
      </c>
      <c r="V622" s="41"/>
    </row>
    <row r="623" spans="4:22" s="15" customFormat="1" x14ac:dyDescent="0.25">
      <c r="D623" s="22"/>
      <c r="J623" s="9">
        <f t="shared" si="42"/>
        <v>1.1384335154826958E-4</v>
      </c>
      <c r="K623" s="9">
        <v>1.3216924548431892E-4</v>
      </c>
      <c r="L623" s="9">
        <v>2.6105805236214564E-6</v>
      </c>
      <c r="M623" s="14">
        <f t="shared" si="43"/>
        <v>593.72324681238615</v>
      </c>
      <c r="N623" s="14">
        <f t="shared" si="44"/>
        <v>6377.3897249817473</v>
      </c>
      <c r="O623" s="14">
        <f t="shared" si="45"/>
        <v>206.62108645990222</v>
      </c>
      <c r="P623" s="16">
        <v>43856.708321759259</v>
      </c>
      <c r="V623" s="41"/>
    </row>
    <row r="624" spans="4:22" s="15" customFormat="1" x14ac:dyDescent="0.25">
      <c r="D624" s="22"/>
      <c r="J624" s="9">
        <f t="shared" si="42"/>
        <v>1.1384335154826958E-4</v>
      </c>
      <c r="K624" s="9">
        <v>1.3347726540905412E-4</v>
      </c>
      <c r="L624" s="9">
        <v>1.4797632558940398E-4</v>
      </c>
      <c r="M624" s="14">
        <f t="shared" si="43"/>
        <v>593.72324681238615</v>
      </c>
      <c r="N624" s="14">
        <f t="shared" si="44"/>
        <v>6440.5038995199329</v>
      </c>
      <c r="O624" s="14">
        <f t="shared" si="45"/>
        <v>11711.965552095864</v>
      </c>
      <c r="P624" s="16">
        <v>43856.74998842593</v>
      </c>
      <c r="V624" s="41"/>
    </row>
    <row r="625" spans="4:22" s="15" customFormat="1" x14ac:dyDescent="0.25">
      <c r="D625" s="22"/>
      <c r="J625" s="9">
        <f t="shared" si="42"/>
        <v>1.1384335154826958E-4</v>
      </c>
      <c r="K625" s="9">
        <v>1.3153900428655211E-4</v>
      </c>
      <c r="L625" s="9">
        <v>2.3162267122704173E-4</v>
      </c>
      <c r="M625" s="14">
        <f t="shared" si="43"/>
        <v>593.72324681238615</v>
      </c>
      <c r="N625" s="14">
        <f t="shared" si="44"/>
        <v>6346.9795208213927</v>
      </c>
      <c r="O625" s="14">
        <f t="shared" si="45"/>
        <v>18332.369963170571</v>
      </c>
      <c r="P625" s="16">
        <v>43856.791655092595</v>
      </c>
      <c r="V625" s="41"/>
    </row>
    <row r="626" spans="4:22" s="15" customFormat="1" x14ac:dyDescent="0.25">
      <c r="D626" s="22"/>
      <c r="J626" s="9">
        <f t="shared" si="42"/>
        <v>1.1384335154826958E-4</v>
      </c>
      <c r="K626" s="9">
        <v>1.2952086419555506E-4</v>
      </c>
      <c r="L626" s="9">
        <v>2.3162267122704173E-4</v>
      </c>
      <c r="M626" s="14">
        <f t="shared" si="43"/>
        <v>593.72324681238615</v>
      </c>
      <c r="N626" s="14">
        <f t="shared" si="44"/>
        <v>6249.6008467377505</v>
      </c>
      <c r="O626" s="14">
        <f t="shared" si="45"/>
        <v>18332.369963170571</v>
      </c>
      <c r="P626" s="16">
        <v>43856.833321759259</v>
      </c>
      <c r="V626" s="41"/>
    </row>
    <row r="627" spans="4:22" s="15" customFormat="1" x14ac:dyDescent="0.25">
      <c r="D627" s="22"/>
      <c r="J627" s="9">
        <f t="shared" si="42"/>
        <v>1.1384335154826958E-4</v>
      </c>
      <c r="K627" s="9">
        <v>1.2770098790500234E-4</v>
      </c>
      <c r="L627" s="9">
        <v>2.3162267122704173E-4</v>
      </c>
      <c r="M627" s="14">
        <f t="shared" si="43"/>
        <v>593.72324681238615</v>
      </c>
      <c r="N627" s="14">
        <f t="shared" si="44"/>
        <v>6161.7887364878979</v>
      </c>
      <c r="O627" s="14">
        <f t="shared" si="45"/>
        <v>18332.369963170571</v>
      </c>
      <c r="P627" s="16">
        <v>43856.87498842593</v>
      </c>
      <c r="V627" s="41"/>
    </row>
    <row r="628" spans="4:22" s="15" customFormat="1" x14ac:dyDescent="0.25">
      <c r="D628" s="22"/>
      <c r="J628" s="9">
        <f t="shared" si="42"/>
        <v>1.1384335154826958E-4</v>
      </c>
      <c r="K628" s="9">
        <v>1.2730632822340466E-4</v>
      </c>
      <c r="L628" s="9">
        <v>2.3162267122704173E-4</v>
      </c>
      <c r="M628" s="14">
        <f t="shared" si="43"/>
        <v>593.72324681238615</v>
      </c>
      <c r="N628" s="14">
        <f t="shared" si="44"/>
        <v>6142.7457390866293</v>
      </c>
      <c r="O628" s="14">
        <f t="shared" si="45"/>
        <v>18332.369963170571</v>
      </c>
      <c r="P628" s="16">
        <v>43856.916655092595</v>
      </c>
      <c r="V628" s="41"/>
    </row>
    <row r="629" spans="4:22" s="15" customFormat="1" x14ac:dyDescent="0.25">
      <c r="D629" s="22"/>
      <c r="J629" s="9">
        <f t="shared" si="42"/>
        <v>1.1384335154826958E-4</v>
      </c>
      <c r="K629" s="9">
        <v>1.2703804795212109E-4</v>
      </c>
      <c r="L629" s="9">
        <v>2.3162267122704173E-4</v>
      </c>
      <c r="M629" s="14">
        <f t="shared" si="43"/>
        <v>593.72324681238615</v>
      </c>
      <c r="N629" s="14">
        <f t="shared" si="44"/>
        <v>6129.8007620669778</v>
      </c>
      <c r="O629" s="14">
        <f t="shared" si="45"/>
        <v>18332.369963170571</v>
      </c>
      <c r="P629" s="16">
        <v>43856.958321759259</v>
      </c>
      <c r="V629" s="41"/>
    </row>
    <row r="630" spans="4:22" s="15" customFormat="1" x14ac:dyDescent="0.25">
      <c r="D630" s="22"/>
      <c r="J630" s="9">
        <f t="shared" si="42"/>
        <v>1.1384335154826958E-4</v>
      </c>
      <c r="K630" s="9">
        <v>1.2440151909058419E-4</v>
      </c>
      <c r="L630" s="9">
        <v>2.3162267122704173E-4</v>
      </c>
      <c r="M630" s="14">
        <f t="shared" si="43"/>
        <v>593.72324681238615</v>
      </c>
      <c r="N630" s="14">
        <f t="shared" si="44"/>
        <v>6002.583783490988</v>
      </c>
      <c r="O630" s="14">
        <f t="shared" si="45"/>
        <v>18332.369963170571</v>
      </c>
      <c r="P630" s="16">
        <v>43856.99998842593</v>
      </c>
      <c r="V630" s="41"/>
    </row>
    <row r="631" spans="4:22" s="15" customFormat="1" x14ac:dyDescent="0.25">
      <c r="D631" s="22"/>
      <c r="J631" s="9">
        <f t="shared" si="42"/>
        <v>1.1384335154826958E-4</v>
      </c>
      <c r="K631" s="9">
        <v>1.2482430795179918E-4</v>
      </c>
      <c r="L631" s="9">
        <v>2.3162267122704173E-4</v>
      </c>
      <c r="M631" s="14">
        <f t="shared" si="43"/>
        <v>593.72324681238615</v>
      </c>
      <c r="N631" s="14">
        <f t="shared" si="44"/>
        <v>6022.9840614033646</v>
      </c>
      <c r="O631" s="14">
        <f t="shared" si="45"/>
        <v>18332.369963170571</v>
      </c>
      <c r="P631" s="16">
        <v>43857.041655092595</v>
      </c>
      <c r="V631" s="41"/>
    </row>
    <row r="632" spans="4:22" s="15" customFormat="1" x14ac:dyDescent="0.25">
      <c r="D632" s="22"/>
      <c r="J632" s="9">
        <f t="shared" si="42"/>
        <v>1.1384335154826958E-4</v>
      </c>
      <c r="K632" s="9">
        <v>1.2219062599680208E-4</v>
      </c>
      <c r="L632" s="9">
        <v>2.3162267122704173E-4</v>
      </c>
      <c r="M632" s="14">
        <f t="shared" si="43"/>
        <v>593.72324681238615</v>
      </c>
      <c r="N632" s="14">
        <f t="shared" si="44"/>
        <v>5895.9044508848865</v>
      </c>
      <c r="O632" s="14">
        <f t="shared" si="45"/>
        <v>18332.369963170571</v>
      </c>
      <c r="P632" s="16">
        <v>43857.083321759259</v>
      </c>
      <c r="V632" s="41"/>
    </row>
    <row r="633" spans="4:22" s="15" customFormat="1" x14ac:dyDescent="0.25">
      <c r="D633" s="22"/>
      <c r="J633" s="9">
        <f t="shared" si="42"/>
        <v>1.1384335154826958E-4</v>
      </c>
      <c r="K633" s="9">
        <v>1.2077753488570124E-4</v>
      </c>
      <c r="L633" s="9">
        <v>2.3162267122704173E-4</v>
      </c>
      <c r="M633" s="14">
        <f t="shared" si="43"/>
        <v>593.72324681238615</v>
      </c>
      <c r="N633" s="14">
        <f t="shared" si="44"/>
        <v>5827.7204138241113</v>
      </c>
      <c r="O633" s="14">
        <f t="shared" si="45"/>
        <v>18332.369963170571</v>
      </c>
      <c r="P633" s="16">
        <v>43857.12498842593</v>
      </c>
      <c r="V633" s="41"/>
    </row>
    <row r="634" spans="4:22" s="15" customFormat="1" x14ac:dyDescent="0.25">
      <c r="D634" s="22"/>
      <c r="J634" s="9">
        <f t="shared" si="42"/>
        <v>1.1384335154826958E-4</v>
      </c>
      <c r="K634" s="9">
        <v>1.2137470839250622E-4</v>
      </c>
      <c r="L634" s="9">
        <v>2.3162267122704173E-4</v>
      </c>
      <c r="M634" s="14">
        <f t="shared" si="43"/>
        <v>593.72324681238615</v>
      </c>
      <c r="N634" s="14">
        <f t="shared" si="44"/>
        <v>5856.5350459450246</v>
      </c>
      <c r="O634" s="14">
        <f t="shared" si="45"/>
        <v>18332.369963170571</v>
      </c>
      <c r="P634" s="16">
        <v>43857.166655092595</v>
      </c>
      <c r="V634" s="41"/>
    </row>
    <row r="635" spans="4:22" s="15" customFormat="1" x14ac:dyDescent="0.25">
      <c r="D635" s="22"/>
      <c r="J635" s="9">
        <f t="shared" si="42"/>
        <v>1.1384335154826958E-4</v>
      </c>
      <c r="K635" s="9">
        <v>1.2107506276417133E-4</v>
      </c>
      <c r="L635" s="9">
        <v>2.3162267122704173E-4</v>
      </c>
      <c r="M635" s="14">
        <f t="shared" si="43"/>
        <v>593.72324681238615</v>
      </c>
      <c r="N635" s="14">
        <f t="shared" si="44"/>
        <v>5842.0766373774641</v>
      </c>
      <c r="O635" s="14">
        <f t="shared" si="45"/>
        <v>18332.369963170571</v>
      </c>
      <c r="P635" s="16">
        <v>43857.208321759259</v>
      </c>
      <c r="V635" s="41"/>
    </row>
    <row r="636" spans="4:22" s="15" customFormat="1" x14ac:dyDescent="0.25">
      <c r="D636" s="22"/>
      <c r="J636" s="9">
        <f t="shared" si="42"/>
        <v>1.1384335154826958E-4</v>
      </c>
      <c r="K636" s="9">
        <v>1.1941942683590549E-4</v>
      </c>
      <c r="L636" s="9">
        <v>2.3162267122704173E-4</v>
      </c>
      <c r="M636" s="14">
        <f t="shared" si="43"/>
        <v>593.72324681238615</v>
      </c>
      <c r="N636" s="14">
        <f t="shared" si="44"/>
        <v>5762.1894025026459</v>
      </c>
      <c r="O636" s="14">
        <f t="shared" si="45"/>
        <v>18332.369963170571</v>
      </c>
      <c r="P636" s="16">
        <v>43857.24998842593</v>
      </c>
      <c r="V636" s="41"/>
    </row>
    <row r="637" spans="4:22" s="15" customFormat="1" x14ac:dyDescent="0.25">
      <c r="D637" s="22"/>
      <c r="J637" s="9">
        <f t="shared" si="42"/>
        <v>1.1384335154826958E-4</v>
      </c>
      <c r="K637" s="9">
        <v>1.1610554047336788E-4</v>
      </c>
      <c r="L637" s="9">
        <v>2.3152669794428762E-4</v>
      </c>
      <c r="M637" s="14">
        <f t="shared" si="43"/>
        <v>593.72324681238615</v>
      </c>
      <c r="N637" s="14">
        <f t="shared" si="44"/>
        <v>5602.2887784144814</v>
      </c>
      <c r="O637" s="14">
        <f t="shared" si="45"/>
        <v>18324.773911727476</v>
      </c>
      <c r="P637" s="16">
        <v>43857.291655092595</v>
      </c>
      <c r="V637" s="41"/>
    </row>
    <row r="638" spans="4:22" s="15" customFormat="1" x14ac:dyDescent="0.25">
      <c r="D638" s="22"/>
      <c r="J638" s="9">
        <f t="shared" si="42"/>
        <v>1.1384335154826958E-4</v>
      </c>
      <c r="K638" s="9">
        <v>1.2192120115288925E-4</v>
      </c>
      <c r="L638" s="9">
        <v>1.1201476122704254E-4</v>
      </c>
      <c r="M638" s="14">
        <f t="shared" si="43"/>
        <v>593.72324681238615</v>
      </c>
      <c r="N638" s="14">
        <f t="shared" si="44"/>
        <v>5882.9042462992575</v>
      </c>
      <c r="O638" s="14">
        <f t="shared" si="45"/>
        <v>8865.695371147307</v>
      </c>
      <c r="P638" s="16">
        <v>43857.333321759259</v>
      </c>
      <c r="V638" s="41"/>
    </row>
    <row r="639" spans="4:22" s="15" customFormat="1" x14ac:dyDescent="0.25">
      <c r="D639" s="22"/>
      <c r="J639" s="9">
        <f t="shared" si="42"/>
        <v>1.1384335154826958E-4</v>
      </c>
      <c r="K639" s="9">
        <v>1.2260683501790208E-4</v>
      </c>
      <c r="L639" s="9">
        <v>0</v>
      </c>
      <c r="M639" s="14">
        <f t="shared" si="43"/>
        <v>593.72324681238615</v>
      </c>
      <c r="N639" s="14">
        <f t="shared" si="44"/>
        <v>5915.9872403786258</v>
      </c>
      <c r="O639" s="14">
        <f t="shared" si="45"/>
        <v>0</v>
      </c>
      <c r="P639" s="16">
        <v>43857.37498842593</v>
      </c>
      <c r="V639" s="41"/>
    </row>
    <row r="640" spans="4:22" s="15" customFormat="1" x14ac:dyDescent="0.25">
      <c r="D640" s="22"/>
      <c r="J640" s="9">
        <f t="shared" si="42"/>
        <v>1.1384335154826958E-4</v>
      </c>
      <c r="K640" s="9">
        <v>1.2735895532429769E-4</v>
      </c>
      <c r="L640" s="9">
        <v>0</v>
      </c>
      <c r="M640" s="14">
        <f t="shared" si="43"/>
        <v>593.72324681238615</v>
      </c>
      <c r="N640" s="14">
        <f t="shared" si="44"/>
        <v>6145.2850857497724</v>
      </c>
      <c r="O640" s="14">
        <f t="shared" si="45"/>
        <v>0</v>
      </c>
      <c r="P640" s="16">
        <v>43857.416655092595</v>
      </c>
      <c r="V640" s="41"/>
    </row>
    <row r="641" spans="4:22" s="15" customFormat="1" x14ac:dyDescent="0.25">
      <c r="D641" s="22"/>
      <c r="J641" s="9">
        <f t="shared" si="42"/>
        <v>1.1384335154826958E-4</v>
      </c>
      <c r="K641" s="9">
        <v>1.2929927900153773E-4</v>
      </c>
      <c r="L641" s="9">
        <v>0</v>
      </c>
      <c r="M641" s="14">
        <f t="shared" si="43"/>
        <v>593.72324681238615</v>
      </c>
      <c r="N641" s="14">
        <f t="shared" si="44"/>
        <v>6238.9089862042665</v>
      </c>
      <c r="O641" s="14">
        <f t="shared" si="45"/>
        <v>0</v>
      </c>
      <c r="P641" s="16">
        <v>43857.458321759259</v>
      </c>
      <c r="V641" s="41"/>
    </row>
    <row r="642" spans="4:22" s="15" customFormat="1" x14ac:dyDescent="0.25">
      <c r="D642" s="22"/>
      <c r="J642" s="9">
        <f t="shared" si="42"/>
        <v>1.1384335154826958E-4</v>
      </c>
      <c r="K642" s="9">
        <v>1.336309838371704E-4</v>
      </c>
      <c r="L642" s="9">
        <v>0</v>
      </c>
      <c r="M642" s="14">
        <f t="shared" si="43"/>
        <v>593.72324681238615</v>
      </c>
      <c r="N642" s="14">
        <f t="shared" si="44"/>
        <v>6447.9210737681242</v>
      </c>
      <c r="O642" s="14">
        <f t="shared" si="45"/>
        <v>0</v>
      </c>
      <c r="P642" s="16">
        <v>43857.49998842593</v>
      </c>
      <c r="V642" s="41"/>
    </row>
    <row r="643" spans="4:22" s="15" customFormat="1" x14ac:dyDescent="0.25">
      <c r="D643" s="22"/>
      <c r="J643" s="9">
        <f t="shared" si="42"/>
        <v>1.1384335154826958E-4</v>
      </c>
      <c r="K643" s="9">
        <v>1.3261472244765221E-4</v>
      </c>
      <c r="L643" s="9">
        <v>0</v>
      </c>
      <c r="M643" s="14">
        <f t="shared" si="43"/>
        <v>593.72324681238615</v>
      </c>
      <c r="N643" s="14">
        <f t="shared" si="44"/>
        <v>6398.8847422096005</v>
      </c>
      <c r="O643" s="14">
        <f t="shared" si="45"/>
        <v>0</v>
      </c>
      <c r="P643" s="16">
        <v>43857.541655092595</v>
      </c>
      <c r="V643" s="41"/>
    </row>
    <row r="644" spans="4:22" s="15" customFormat="1" x14ac:dyDescent="0.25">
      <c r="D644" s="22"/>
      <c r="J644" s="9">
        <f t="shared" si="42"/>
        <v>1.1384335154826958E-4</v>
      </c>
      <c r="K644" s="9">
        <v>1.340287170158284E-4</v>
      </c>
      <c r="L644" s="9">
        <v>0</v>
      </c>
      <c r="M644" s="14">
        <f t="shared" si="43"/>
        <v>593.72324681238615</v>
      </c>
      <c r="N644" s="14">
        <f t="shared" si="44"/>
        <v>6467.1123726029109</v>
      </c>
      <c r="O644" s="14">
        <f t="shared" si="45"/>
        <v>0</v>
      </c>
      <c r="P644" s="16">
        <v>43857.583321759259</v>
      </c>
      <c r="V644" s="41"/>
    </row>
    <row r="645" spans="4:22" s="15" customFormat="1" x14ac:dyDescent="0.25">
      <c r="D645" s="22"/>
      <c r="J645" s="9">
        <f t="shared" si="42"/>
        <v>1.1384335154826958E-4</v>
      </c>
      <c r="K645" s="9">
        <v>1.3477294486544122E-4</v>
      </c>
      <c r="L645" s="9">
        <v>0</v>
      </c>
      <c r="M645" s="14">
        <f t="shared" si="43"/>
        <v>593.72324681238615</v>
      </c>
      <c r="N645" s="14">
        <f t="shared" si="44"/>
        <v>6503.0226255802509</v>
      </c>
      <c r="O645" s="14">
        <f t="shared" si="45"/>
        <v>0</v>
      </c>
      <c r="P645" s="16">
        <v>43857.62498842593</v>
      </c>
      <c r="V645" s="41"/>
    </row>
    <row r="646" spans="4:22" s="15" customFormat="1" x14ac:dyDescent="0.25">
      <c r="D646" s="22"/>
      <c r="J646" s="9">
        <f t="shared" si="42"/>
        <v>1.1384335154826958E-4</v>
      </c>
      <c r="K646" s="9">
        <v>1.3751485284405112E-4</v>
      </c>
      <c r="L646" s="9">
        <v>0</v>
      </c>
      <c r="M646" s="14">
        <f t="shared" si="43"/>
        <v>593.72324681238615</v>
      </c>
      <c r="N646" s="14">
        <f t="shared" si="44"/>
        <v>6635.3243248564786</v>
      </c>
      <c r="O646" s="14">
        <f t="shared" si="45"/>
        <v>0</v>
      </c>
      <c r="P646" s="16">
        <v>43857.666655092595</v>
      </c>
      <c r="V646" s="41"/>
    </row>
    <row r="647" spans="4:22" s="15" customFormat="1" x14ac:dyDescent="0.25">
      <c r="D647" s="22"/>
      <c r="J647" s="9">
        <f t="shared" si="42"/>
        <v>1.1384335154826958E-4</v>
      </c>
      <c r="K647" s="9">
        <v>1.3764104342893146E-4</v>
      </c>
      <c r="L647" s="9">
        <v>1.5800741020974412E-6</v>
      </c>
      <c r="M647" s="14">
        <f t="shared" si="43"/>
        <v>593.72324681238615</v>
      </c>
      <c r="N647" s="14">
        <f t="shared" si="44"/>
        <v>6641.4132340914248</v>
      </c>
      <c r="O647" s="14">
        <f t="shared" si="45"/>
        <v>125.05901454042566</v>
      </c>
      <c r="P647" s="16">
        <v>43857.708321759259</v>
      </c>
      <c r="V647" s="41"/>
    </row>
    <row r="648" spans="4:22" s="15" customFormat="1" x14ac:dyDescent="0.25">
      <c r="D648" s="22"/>
      <c r="J648" s="9">
        <f t="shared" ref="J648:J711" si="46">1/8784</f>
        <v>1.1384335154826958E-4</v>
      </c>
      <c r="K648" s="9">
        <v>1.3586943672926191E-4</v>
      </c>
      <c r="L648" s="9">
        <v>1.4128607630336054E-4</v>
      </c>
      <c r="M648" s="14">
        <f t="shared" ref="M648:M711" si="47">J648*$M$4</f>
        <v>593.72324681238615</v>
      </c>
      <c r="N648" s="14">
        <f t="shared" ref="N648:N711" si="48">K648*$N$4</f>
        <v>6555.930213273833</v>
      </c>
      <c r="O648" s="14">
        <f t="shared" ref="O648:O711" si="49">L648*$O$4</f>
        <v>11182.448625243036</v>
      </c>
      <c r="P648" s="16">
        <v>43857.74998842593</v>
      </c>
      <c r="V648" s="41"/>
    </row>
    <row r="649" spans="4:22" s="15" customFormat="1" x14ac:dyDescent="0.25">
      <c r="D649" s="22"/>
      <c r="J649" s="9">
        <f t="shared" si="46"/>
        <v>1.1384335154826958E-4</v>
      </c>
      <c r="K649" s="9">
        <v>1.3468297971377653E-4</v>
      </c>
      <c r="L649" s="9">
        <v>2.3162267122704173E-4</v>
      </c>
      <c r="M649" s="14">
        <f t="shared" si="47"/>
        <v>593.72324681238615</v>
      </c>
      <c r="N649" s="14">
        <f t="shared" si="48"/>
        <v>6498.6816547913932</v>
      </c>
      <c r="O649" s="14">
        <f t="shared" si="49"/>
        <v>18332.369963170571</v>
      </c>
      <c r="P649" s="16">
        <v>43857.791655092595</v>
      </c>
      <c r="V649" s="41"/>
    </row>
    <row r="650" spans="4:22" s="15" customFormat="1" x14ac:dyDescent="0.25">
      <c r="D650" s="22"/>
      <c r="J650" s="9">
        <f t="shared" si="46"/>
        <v>1.1384335154826958E-4</v>
      </c>
      <c r="K650" s="9">
        <v>1.4300649198424213E-4</v>
      </c>
      <c r="L650" s="9">
        <v>2.3162267122704173E-4</v>
      </c>
      <c r="M650" s="14">
        <f t="shared" si="47"/>
        <v>593.72324681238615</v>
      </c>
      <c r="N650" s="14">
        <f t="shared" si="48"/>
        <v>6900.3052052241201</v>
      </c>
      <c r="O650" s="14">
        <f t="shared" si="49"/>
        <v>18332.369963170571</v>
      </c>
      <c r="P650" s="16">
        <v>43857.833321759259</v>
      </c>
      <c r="V650" s="41"/>
    </row>
    <row r="651" spans="4:22" s="15" customFormat="1" x14ac:dyDescent="0.25">
      <c r="D651" s="22"/>
      <c r="J651" s="9">
        <f t="shared" si="46"/>
        <v>1.1384335154826958E-4</v>
      </c>
      <c r="K651" s="9">
        <v>1.444173171901378E-4</v>
      </c>
      <c r="L651" s="9">
        <v>2.3162267122704173E-4</v>
      </c>
      <c r="M651" s="14">
        <f t="shared" si="47"/>
        <v>593.72324681238615</v>
      </c>
      <c r="N651" s="14">
        <f t="shared" si="48"/>
        <v>6968.3799085248347</v>
      </c>
      <c r="O651" s="14">
        <f t="shared" si="49"/>
        <v>18332.369963170571</v>
      </c>
      <c r="P651" s="16">
        <v>43857.87498842593</v>
      </c>
      <c r="V651" s="41"/>
    </row>
    <row r="652" spans="4:22" s="15" customFormat="1" x14ac:dyDescent="0.25">
      <c r="D652" s="22"/>
      <c r="J652" s="9">
        <f t="shared" si="46"/>
        <v>1.1384335154826958E-4</v>
      </c>
      <c r="K652" s="9">
        <v>1.4830131692231881E-4</v>
      </c>
      <c r="L652" s="9">
        <v>2.3162267122704173E-4</v>
      </c>
      <c r="M652" s="14">
        <f t="shared" si="47"/>
        <v>593.72324681238615</v>
      </c>
      <c r="N652" s="14">
        <f t="shared" si="48"/>
        <v>7155.7894673301153</v>
      </c>
      <c r="O652" s="14">
        <f t="shared" si="49"/>
        <v>18332.369963170571</v>
      </c>
      <c r="P652" s="16">
        <v>43857.916655092595</v>
      </c>
      <c r="V652" s="41"/>
    </row>
    <row r="653" spans="4:22" s="15" customFormat="1" x14ac:dyDescent="0.25">
      <c r="D653" s="22"/>
      <c r="J653" s="9">
        <f t="shared" si="46"/>
        <v>1.1384335154826958E-4</v>
      </c>
      <c r="K653" s="9">
        <v>1.4992496291709855E-4</v>
      </c>
      <c r="L653" s="9">
        <v>2.3162267122704173E-4</v>
      </c>
      <c r="M653" s="14">
        <f t="shared" si="47"/>
        <v>593.72324681238615</v>
      </c>
      <c r="N653" s="14">
        <f t="shared" si="48"/>
        <v>7234.1331337872607</v>
      </c>
      <c r="O653" s="14">
        <f t="shared" si="49"/>
        <v>18332.369963170571</v>
      </c>
      <c r="P653" s="16">
        <v>43857.958321759259</v>
      </c>
      <c r="V653" s="41"/>
    </row>
    <row r="654" spans="4:22" s="15" customFormat="1" x14ac:dyDescent="0.25">
      <c r="D654" s="22"/>
      <c r="J654" s="9">
        <f t="shared" si="46"/>
        <v>1.1384335154826958E-4</v>
      </c>
      <c r="K654" s="9">
        <v>1.498559021934548E-4</v>
      </c>
      <c r="L654" s="9">
        <v>2.3162267122704173E-4</v>
      </c>
      <c r="M654" s="14">
        <f t="shared" si="47"/>
        <v>593.72324681238615</v>
      </c>
      <c r="N654" s="14">
        <f t="shared" si="48"/>
        <v>7230.8008370207053</v>
      </c>
      <c r="O654" s="14">
        <f t="shared" si="49"/>
        <v>18332.369963170571</v>
      </c>
      <c r="P654" s="16">
        <v>43857.99998842593</v>
      </c>
      <c r="V654" s="41"/>
    </row>
    <row r="655" spans="4:22" s="15" customFormat="1" x14ac:dyDescent="0.25">
      <c r="D655" s="22"/>
      <c r="J655" s="9">
        <f t="shared" si="46"/>
        <v>1.1384335154826958E-4</v>
      </c>
      <c r="K655" s="9">
        <v>1.4389803272225665E-4</v>
      </c>
      <c r="L655" s="9">
        <v>2.3162267122704173E-4</v>
      </c>
      <c r="M655" s="14">
        <f t="shared" si="47"/>
        <v>593.72324681238615</v>
      </c>
      <c r="N655" s="14">
        <f t="shared" si="48"/>
        <v>6943.3235543202491</v>
      </c>
      <c r="O655" s="14">
        <f t="shared" si="49"/>
        <v>18332.369963170571</v>
      </c>
      <c r="P655" s="16">
        <v>43858.041655092595</v>
      </c>
      <c r="V655" s="41"/>
    </row>
    <row r="656" spans="4:22" s="15" customFormat="1" x14ac:dyDescent="0.25">
      <c r="D656" s="22"/>
      <c r="J656" s="9">
        <f t="shared" si="46"/>
        <v>1.1384335154826958E-4</v>
      </c>
      <c r="K656" s="9">
        <v>1.3516435674957813E-4</v>
      </c>
      <c r="L656" s="9">
        <v>2.3162267122704173E-4</v>
      </c>
      <c r="M656" s="14">
        <f t="shared" si="47"/>
        <v>593.72324681238615</v>
      </c>
      <c r="N656" s="14">
        <f t="shared" si="48"/>
        <v>6521.9089112587653</v>
      </c>
      <c r="O656" s="14">
        <f t="shared" si="49"/>
        <v>18332.369963170571</v>
      </c>
      <c r="P656" s="16">
        <v>43858.083321759259</v>
      </c>
      <c r="V656" s="41"/>
    </row>
    <row r="657" spans="4:22" s="15" customFormat="1" x14ac:dyDescent="0.25">
      <c r="D657" s="22"/>
      <c r="J657" s="9">
        <f t="shared" si="46"/>
        <v>1.1384335154826958E-4</v>
      </c>
      <c r="K657" s="9">
        <v>1.2810950737343819E-4</v>
      </c>
      <c r="L657" s="9">
        <v>2.3162267122704173E-4</v>
      </c>
      <c r="M657" s="14">
        <f t="shared" si="47"/>
        <v>593.72324681238615</v>
      </c>
      <c r="N657" s="14">
        <f t="shared" si="48"/>
        <v>6181.5004920548681</v>
      </c>
      <c r="O657" s="14">
        <f t="shared" si="49"/>
        <v>18332.369963170571</v>
      </c>
      <c r="P657" s="16">
        <v>43858.12498842593</v>
      </c>
      <c r="V657" s="41"/>
    </row>
    <row r="658" spans="4:22" s="15" customFormat="1" x14ac:dyDescent="0.25">
      <c r="D658" s="22"/>
      <c r="J658" s="9">
        <f t="shared" si="46"/>
        <v>1.1384335154826958E-4</v>
      </c>
      <c r="K658" s="9">
        <v>1.2476186192835048E-4</v>
      </c>
      <c r="L658" s="9">
        <v>2.3162267122704173E-4</v>
      </c>
      <c r="M658" s="14">
        <f t="shared" si="47"/>
        <v>593.72324681238615</v>
      </c>
      <c r="N658" s="14">
        <f t="shared" si="48"/>
        <v>6019.9709351132933</v>
      </c>
      <c r="O658" s="14">
        <f t="shared" si="49"/>
        <v>18332.369963170571</v>
      </c>
      <c r="P658" s="16">
        <v>43858.166655092595</v>
      </c>
      <c r="V658" s="41"/>
    </row>
    <row r="659" spans="4:22" s="15" customFormat="1" x14ac:dyDescent="0.25">
      <c r="D659" s="22"/>
      <c r="J659" s="9">
        <f t="shared" si="46"/>
        <v>1.1384335154826958E-4</v>
      </c>
      <c r="K659" s="9">
        <v>1.2220260624432267E-4</v>
      </c>
      <c r="L659" s="9">
        <v>2.3162267122704173E-4</v>
      </c>
      <c r="M659" s="14">
        <f t="shared" si="47"/>
        <v>593.72324681238615</v>
      </c>
      <c r="N659" s="14">
        <f t="shared" si="48"/>
        <v>5896.4825180983344</v>
      </c>
      <c r="O659" s="14">
        <f t="shared" si="49"/>
        <v>18332.369963170571</v>
      </c>
      <c r="P659" s="16">
        <v>43858.208321759259</v>
      </c>
      <c r="V659" s="41"/>
    </row>
    <row r="660" spans="4:22" s="15" customFormat="1" x14ac:dyDescent="0.25">
      <c r="D660" s="22"/>
      <c r="J660" s="9">
        <f t="shared" si="46"/>
        <v>1.1384335154826958E-4</v>
      </c>
      <c r="K660" s="9">
        <v>1.2115730350309172E-4</v>
      </c>
      <c r="L660" s="9">
        <v>2.3162267122704173E-4</v>
      </c>
      <c r="M660" s="14">
        <f t="shared" si="47"/>
        <v>593.72324681238615</v>
      </c>
      <c r="N660" s="14">
        <f t="shared" si="48"/>
        <v>5846.0448921817033</v>
      </c>
      <c r="O660" s="14">
        <f t="shared" si="49"/>
        <v>18332.369963170571</v>
      </c>
      <c r="P660" s="16">
        <v>43858.24998842593</v>
      </c>
      <c r="V660" s="41"/>
    </row>
    <row r="661" spans="4:22" s="15" customFormat="1" x14ac:dyDescent="0.25">
      <c r="D661" s="22"/>
      <c r="J661" s="9">
        <f t="shared" si="46"/>
        <v>1.1384335154826958E-4</v>
      </c>
      <c r="K661" s="9">
        <v>1.2667101197897962E-4</v>
      </c>
      <c r="L661" s="9">
        <v>2.314307246615348E-4</v>
      </c>
      <c r="M661" s="14">
        <f t="shared" si="47"/>
        <v>593.72324681238615</v>
      </c>
      <c r="N661" s="14">
        <f t="shared" si="48"/>
        <v>6112.0906553380355</v>
      </c>
      <c r="O661" s="14">
        <f t="shared" si="49"/>
        <v>18317.177860284479</v>
      </c>
      <c r="P661" s="16">
        <v>43858.291655092595</v>
      </c>
      <c r="V661" s="41"/>
    </row>
    <row r="662" spans="4:22" s="15" customFormat="1" x14ac:dyDescent="0.25">
      <c r="D662" s="22"/>
      <c r="J662" s="9">
        <f t="shared" si="46"/>
        <v>1.1384335154826958E-4</v>
      </c>
      <c r="K662" s="9">
        <v>1.3310210994226077E-4</v>
      </c>
      <c r="L662" s="9">
        <v>1.082503566560124E-4</v>
      </c>
      <c r="M662" s="14">
        <f t="shared" si="47"/>
        <v>593.72324681238615</v>
      </c>
      <c r="N662" s="14">
        <f t="shared" si="48"/>
        <v>6422.4020134841039</v>
      </c>
      <c r="O662" s="14">
        <f t="shared" si="49"/>
        <v>8567.7519232042105</v>
      </c>
      <c r="P662" s="16">
        <v>43858.333321759259</v>
      </c>
      <c r="V662" s="41"/>
    </row>
    <row r="663" spans="4:22" s="15" customFormat="1" x14ac:dyDescent="0.25">
      <c r="D663" s="22"/>
      <c r="J663" s="9">
        <f t="shared" si="46"/>
        <v>1.1384335154826958E-4</v>
      </c>
      <c r="K663" s="9">
        <v>1.3275140010662309E-4</v>
      </c>
      <c r="L663" s="9">
        <v>0</v>
      </c>
      <c r="M663" s="14">
        <f t="shared" si="47"/>
        <v>593.72324681238615</v>
      </c>
      <c r="N663" s="14">
        <f t="shared" si="48"/>
        <v>6405.4796705135441</v>
      </c>
      <c r="O663" s="14">
        <f t="shared" si="49"/>
        <v>0</v>
      </c>
      <c r="P663" s="16">
        <v>43858.37498842593</v>
      </c>
      <c r="V663" s="41"/>
    </row>
    <row r="664" spans="4:22" s="15" customFormat="1" x14ac:dyDescent="0.25">
      <c r="D664" s="22"/>
      <c r="J664" s="9">
        <f t="shared" si="46"/>
        <v>1.1384335154826958E-4</v>
      </c>
      <c r="K664" s="9">
        <v>1.3702696278328807E-4</v>
      </c>
      <c r="L664" s="9">
        <v>0</v>
      </c>
      <c r="M664" s="14">
        <f t="shared" si="47"/>
        <v>593.72324681238615</v>
      </c>
      <c r="N664" s="14">
        <f t="shared" si="48"/>
        <v>6611.7828039146789</v>
      </c>
      <c r="O664" s="14">
        <f t="shared" si="49"/>
        <v>0</v>
      </c>
      <c r="P664" s="16">
        <v>43858.416655092595</v>
      </c>
      <c r="V664" s="41"/>
    </row>
    <row r="665" spans="4:22" s="15" customFormat="1" x14ac:dyDescent="0.25">
      <c r="D665" s="22"/>
      <c r="J665" s="9">
        <f t="shared" si="46"/>
        <v>1.1384335154826958E-4</v>
      </c>
      <c r="K665" s="9">
        <v>1.3897937128828894E-4</v>
      </c>
      <c r="L665" s="9">
        <v>0</v>
      </c>
      <c r="M665" s="14">
        <f t="shared" si="47"/>
        <v>593.72324681238615</v>
      </c>
      <c r="N665" s="14">
        <f t="shared" si="48"/>
        <v>6705.9898177561618</v>
      </c>
      <c r="O665" s="14">
        <f t="shared" si="49"/>
        <v>0</v>
      </c>
      <c r="P665" s="16">
        <v>43858.458321759259</v>
      </c>
      <c r="V665" s="41"/>
    </row>
    <row r="666" spans="4:22" s="15" customFormat="1" x14ac:dyDescent="0.25">
      <c r="D666" s="22"/>
      <c r="J666" s="9">
        <f t="shared" si="46"/>
        <v>1.1384335154826958E-4</v>
      </c>
      <c r="K666" s="9">
        <v>1.3866118881237184E-4</v>
      </c>
      <c r="L666" s="9">
        <v>0</v>
      </c>
      <c r="M666" s="14">
        <f t="shared" si="47"/>
        <v>593.72324681238615</v>
      </c>
      <c r="N666" s="14">
        <f t="shared" si="48"/>
        <v>6690.6369749284122</v>
      </c>
      <c r="O666" s="14">
        <f t="shared" si="49"/>
        <v>0</v>
      </c>
      <c r="P666" s="16">
        <v>43858.49998842593</v>
      </c>
      <c r="V666" s="41"/>
    </row>
    <row r="667" spans="4:22" s="15" customFormat="1" x14ac:dyDescent="0.25">
      <c r="D667" s="22"/>
      <c r="J667" s="9">
        <f t="shared" si="46"/>
        <v>1.1384335154826958E-4</v>
      </c>
      <c r="K667" s="9">
        <v>1.3914725452894412E-4</v>
      </c>
      <c r="L667" s="9">
        <v>0</v>
      </c>
      <c r="M667" s="14">
        <f t="shared" si="47"/>
        <v>593.72324681238615</v>
      </c>
      <c r="N667" s="14">
        <f t="shared" si="48"/>
        <v>6714.0904681762167</v>
      </c>
      <c r="O667" s="14">
        <f t="shared" si="49"/>
        <v>0</v>
      </c>
      <c r="P667" s="16">
        <v>43858.541655092595</v>
      </c>
      <c r="V667" s="41"/>
    </row>
    <row r="668" spans="4:22" s="15" customFormat="1" x14ac:dyDescent="0.25">
      <c r="D668" s="22"/>
      <c r="J668" s="9">
        <f t="shared" si="46"/>
        <v>1.1384335154826958E-4</v>
      </c>
      <c r="K668" s="9">
        <v>1.3704317562553158E-4</v>
      </c>
      <c r="L668" s="9">
        <v>0</v>
      </c>
      <c r="M668" s="14">
        <f t="shared" si="47"/>
        <v>593.72324681238615</v>
      </c>
      <c r="N668" s="14">
        <f t="shared" si="48"/>
        <v>6612.5651009850571</v>
      </c>
      <c r="O668" s="14">
        <f t="shared" si="49"/>
        <v>0</v>
      </c>
      <c r="P668" s="16">
        <v>43858.583321759259</v>
      </c>
      <c r="V668" s="41"/>
    </row>
    <row r="669" spans="4:22" s="15" customFormat="1" x14ac:dyDescent="0.25">
      <c r="D669" s="22"/>
      <c r="J669" s="9">
        <f t="shared" si="46"/>
        <v>1.1384335154826958E-4</v>
      </c>
      <c r="K669" s="9">
        <v>1.3507617236700422E-4</v>
      </c>
      <c r="L669" s="9">
        <v>0</v>
      </c>
      <c r="M669" s="14">
        <f t="shared" si="47"/>
        <v>593.72324681238615</v>
      </c>
      <c r="N669" s="14">
        <f t="shared" si="48"/>
        <v>6517.6538655915983</v>
      </c>
      <c r="O669" s="14">
        <f t="shared" si="49"/>
        <v>0</v>
      </c>
      <c r="P669" s="16">
        <v>43858.62498842593</v>
      </c>
      <c r="V669" s="41"/>
    </row>
    <row r="670" spans="4:22" s="15" customFormat="1" x14ac:dyDescent="0.25">
      <c r="D670" s="22"/>
      <c r="J670" s="9">
        <f t="shared" si="46"/>
        <v>1.1384335154826958E-4</v>
      </c>
      <c r="K670" s="9">
        <v>1.328645181614737E-4</v>
      </c>
      <c r="L670" s="9">
        <v>0</v>
      </c>
      <c r="M670" s="14">
        <f t="shared" si="47"/>
        <v>593.72324681238615</v>
      </c>
      <c r="N670" s="14">
        <f t="shared" si="48"/>
        <v>6410.9378080558354</v>
      </c>
      <c r="O670" s="14">
        <f t="shared" si="49"/>
        <v>0</v>
      </c>
      <c r="P670" s="16">
        <v>43858.666655092595</v>
      </c>
      <c r="V670" s="41"/>
    </row>
    <row r="671" spans="4:22" s="15" customFormat="1" x14ac:dyDescent="0.25">
      <c r="D671" s="22"/>
      <c r="J671" s="9">
        <f t="shared" si="46"/>
        <v>1.1384335154826958E-4</v>
      </c>
      <c r="K671" s="9">
        <v>1.3215424402985814E-4</v>
      </c>
      <c r="L671" s="9">
        <v>1.1613303376800307E-6</v>
      </c>
      <c r="M671" s="14">
        <f t="shared" si="47"/>
        <v>593.72324681238615</v>
      </c>
      <c r="N671" s="14">
        <f t="shared" si="48"/>
        <v>6376.6658794215537</v>
      </c>
      <c r="O671" s="14">
        <f t="shared" si="49"/>
        <v>91.91646606534151</v>
      </c>
      <c r="P671" s="16">
        <v>43858.708321759259</v>
      </c>
      <c r="V671" s="41"/>
    </row>
    <row r="672" spans="4:22" s="15" customFormat="1" x14ac:dyDescent="0.25">
      <c r="D672" s="22"/>
      <c r="J672" s="9">
        <f t="shared" si="46"/>
        <v>1.1384335154826958E-4</v>
      </c>
      <c r="K672" s="9">
        <v>1.3227703285192412E-4</v>
      </c>
      <c r="L672" s="9">
        <v>1.3784444221399337E-4</v>
      </c>
      <c r="M672" s="14">
        <f t="shared" si="47"/>
        <v>593.72324681238615</v>
      </c>
      <c r="N672" s="14">
        <f t="shared" si="48"/>
        <v>6382.5906478449242</v>
      </c>
      <c r="O672" s="14">
        <f t="shared" si="49"/>
        <v>10910.0516743319</v>
      </c>
      <c r="P672" s="16">
        <v>43858.74998842593</v>
      </c>
      <c r="V672" s="41"/>
    </row>
    <row r="673" spans="4:22" s="15" customFormat="1" x14ac:dyDescent="0.25">
      <c r="D673" s="22"/>
      <c r="J673" s="9">
        <f t="shared" si="46"/>
        <v>1.1384335154826958E-4</v>
      </c>
      <c r="K673" s="9">
        <v>1.3229042493268791E-4</v>
      </c>
      <c r="L673" s="9">
        <v>2.3162267122704173E-4</v>
      </c>
      <c r="M673" s="14">
        <f t="shared" si="47"/>
        <v>593.72324681238615</v>
      </c>
      <c r="N673" s="14">
        <f t="shared" si="48"/>
        <v>6383.2368384011779</v>
      </c>
      <c r="O673" s="14">
        <f t="shared" si="49"/>
        <v>18332.369963170571</v>
      </c>
      <c r="P673" s="16">
        <v>43858.791655092595</v>
      </c>
      <c r="V673" s="41"/>
    </row>
    <row r="674" spans="4:22" s="15" customFormat="1" x14ac:dyDescent="0.25">
      <c r="D674" s="22"/>
      <c r="J674" s="9">
        <f t="shared" si="46"/>
        <v>1.1384335154826958E-4</v>
      </c>
      <c r="K674" s="9">
        <v>1.3961080063378513E-4</v>
      </c>
      <c r="L674" s="9">
        <v>2.3162267122704173E-4</v>
      </c>
      <c r="M674" s="14">
        <f t="shared" si="47"/>
        <v>593.72324681238615</v>
      </c>
      <c r="N674" s="14">
        <f t="shared" si="48"/>
        <v>6736.4573520548047</v>
      </c>
      <c r="O674" s="14">
        <f t="shared" si="49"/>
        <v>18332.369963170571</v>
      </c>
      <c r="P674" s="16">
        <v>43858.833321759259</v>
      </c>
      <c r="V674" s="41"/>
    </row>
    <row r="675" spans="4:22" s="15" customFormat="1" x14ac:dyDescent="0.25">
      <c r="D675" s="22"/>
      <c r="J675" s="9">
        <f t="shared" si="46"/>
        <v>1.1384335154826958E-4</v>
      </c>
      <c r="K675" s="9">
        <v>1.4234153595672967E-4</v>
      </c>
      <c r="L675" s="9">
        <v>2.3162267122704173E-4</v>
      </c>
      <c r="M675" s="14">
        <f t="shared" si="47"/>
        <v>593.72324681238615</v>
      </c>
      <c r="N675" s="14">
        <f t="shared" si="48"/>
        <v>6868.2199517910449</v>
      </c>
      <c r="O675" s="14">
        <f t="shared" si="49"/>
        <v>18332.369963170571</v>
      </c>
      <c r="P675" s="16">
        <v>43858.87498842593</v>
      </c>
      <c r="V675" s="41"/>
    </row>
    <row r="676" spans="4:22" s="15" customFormat="1" x14ac:dyDescent="0.25">
      <c r="D676" s="22"/>
      <c r="J676" s="9">
        <f t="shared" si="46"/>
        <v>1.1384335154826958E-4</v>
      </c>
      <c r="K676" s="9">
        <v>1.4137519420188502E-4</v>
      </c>
      <c r="L676" s="9">
        <v>2.3162267122704173E-4</v>
      </c>
      <c r="M676" s="14">
        <f t="shared" si="47"/>
        <v>593.72324681238615</v>
      </c>
      <c r="N676" s="14">
        <f t="shared" si="48"/>
        <v>6821.5923270695421</v>
      </c>
      <c r="O676" s="14">
        <f t="shared" si="49"/>
        <v>18332.369963170571</v>
      </c>
      <c r="P676" s="16">
        <v>43858.916655092595</v>
      </c>
      <c r="V676" s="41"/>
    </row>
    <row r="677" spans="4:22" s="15" customFormat="1" x14ac:dyDescent="0.25">
      <c r="D677" s="22"/>
      <c r="J677" s="9">
        <f t="shared" si="46"/>
        <v>1.1384335154826958E-4</v>
      </c>
      <c r="K677" s="9">
        <v>1.4385848396140672E-4</v>
      </c>
      <c r="L677" s="9">
        <v>2.3162267122704173E-4</v>
      </c>
      <c r="M677" s="14">
        <f t="shared" si="47"/>
        <v>593.72324681238615</v>
      </c>
      <c r="N677" s="14">
        <f t="shared" si="48"/>
        <v>6941.415259692737</v>
      </c>
      <c r="O677" s="14">
        <f t="shared" si="49"/>
        <v>18332.369963170571</v>
      </c>
      <c r="P677" s="16">
        <v>43858.958321759259</v>
      </c>
      <c r="V677" s="41"/>
    </row>
    <row r="678" spans="4:22" s="15" customFormat="1" x14ac:dyDescent="0.25">
      <c r="D678" s="22"/>
      <c r="J678" s="9">
        <f t="shared" si="46"/>
        <v>1.1384335154826958E-4</v>
      </c>
      <c r="K678" s="9">
        <v>1.4521280969251383E-4</v>
      </c>
      <c r="L678" s="9">
        <v>2.3162267122704173E-4</v>
      </c>
      <c r="M678" s="14">
        <f t="shared" si="47"/>
        <v>593.72324681238615</v>
      </c>
      <c r="N678" s="14">
        <f t="shared" si="48"/>
        <v>7006.7637677377925</v>
      </c>
      <c r="O678" s="14">
        <f t="shared" si="49"/>
        <v>18332.369963170571</v>
      </c>
      <c r="P678" s="16">
        <v>43858.99998842593</v>
      </c>
      <c r="V678" s="41"/>
    </row>
    <row r="679" spans="4:22" s="15" customFormat="1" x14ac:dyDescent="0.25">
      <c r="D679" s="22"/>
      <c r="J679" s="9">
        <f t="shared" si="46"/>
        <v>1.1384335154826958E-4</v>
      </c>
      <c r="K679" s="9">
        <v>1.4486657356715298E-4</v>
      </c>
      <c r="L679" s="9">
        <v>2.3162267122704173E-4</v>
      </c>
      <c r="M679" s="14">
        <f t="shared" si="47"/>
        <v>593.72324681238615</v>
      </c>
      <c r="N679" s="14">
        <f t="shared" si="48"/>
        <v>6990.0572888576071</v>
      </c>
      <c r="O679" s="14">
        <f t="shared" si="49"/>
        <v>18332.369963170571</v>
      </c>
      <c r="P679" s="16">
        <v>43859.041655092595</v>
      </c>
      <c r="V679" s="41"/>
    </row>
    <row r="680" spans="4:22" s="15" customFormat="1" x14ac:dyDescent="0.25">
      <c r="D680" s="22"/>
      <c r="J680" s="9">
        <f t="shared" si="46"/>
        <v>1.1384335154826958E-4</v>
      </c>
      <c r="K680" s="9">
        <v>1.403480855174488E-4</v>
      </c>
      <c r="L680" s="9">
        <v>2.3162267122704173E-4</v>
      </c>
      <c r="M680" s="14">
        <f t="shared" si="47"/>
        <v>593.72324681238615</v>
      </c>
      <c r="N680" s="14">
        <f t="shared" si="48"/>
        <v>6772.0325951776003</v>
      </c>
      <c r="O680" s="14">
        <f t="shared" si="49"/>
        <v>18332.369963170571</v>
      </c>
      <c r="P680" s="16">
        <v>43859.083321759259</v>
      </c>
      <c r="V680" s="41"/>
    </row>
    <row r="681" spans="4:22" s="15" customFormat="1" x14ac:dyDescent="0.25">
      <c r="D681" s="22"/>
      <c r="J681" s="9">
        <f t="shared" si="46"/>
        <v>1.1384335154826958E-4</v>
      </c>
      <c r="K681" s="9">
        <v>1.3421936679378202E-4</v>
      </c>
      <c r="L681" s="9">
        <v>2.3162267122704173E-4</v>
      </c>
      <c r="M681" s="14">
        <f t="shared" si="47"/>
        <v>593.72324681238615</v>
      </c>
      <c r="N681" s="14">
        <f t="shared" si="48"/>
        <v>6476.3115469685972</v>
      </c>
      <c r="O681" s="14">
        <f t="shared" si="49"/>
        <v>18332.369963170571</v>
      </c>
      <c r="P681" s="16">
        <v>43859.12498842593</v>
      </c>
      <c r="V681" s="41"/>
    </row>
    <row r="682" spans="4:22" s="15" customFormat="1" x14ac:dyDescent="0.25">
      <c r="D682" s="22"/>
      <c r="J682" s="9">
        <f t="shared" si="46"/>
        <v>1.1384335154826958E-4</v>
      </c>
      <c r="K682" s="9">
        <v>1.2883408575791293E-4</v>
      </c>
      <c r="L682" s="9">
        <v>2.3162267122704173E-4</v>
      </c>
      <c r="M682" s="14">
        <f t="shared" si="47"/>
        <v>593.72324681238615</v>
      </c>
      <c r="N682" s="14">
        <f t="shared" si="48"/>
        <v>6216.4626250924011</v>
      </c>
      <c r="O682" s="14">
        <f t="shared" si="49"/>
        <v>18332.369963170571</v>
      </c>
      <c r="P682" s="16">
        <v>43859.166655092595</v>
      </c>
      <c r="V682" s="41"/>
    </row>
    <row r="683" spans="4:22" s="15" customFormat="1" x14ac:dyDescent="0.25">
      <c r="D683" s="22"/>
      <c r="J683" s="9">
        <f t="shared" si="46"/>
        <v>1.1384335154826958E-4</v>
      </c>
      <c r="K683" s="9">
        <v>1.2675015888579297E-4</v>
      </c>
      <c r="L683" s="9">
        <v>2.3162267122704173E-4</v>
      </c>
      <c r="M683" s="14">
        <f t="shared" si="47"/>
        <v>593.72324681238615</v>
      </c>
      <c r="N683" s="14">
        <f t="shared" si="48"/>
        <v>6115.9096275083457</v>
      </c>
      <c r="O683" s="14">
        <f t="shared" si="49"/>
        <v>18332.369963170571</v>
      </c>
      <c r="P683" s="16">
        <v>43859.208321759259</v>
      </c>
      <c r="V683" s="41"/>
    </row>
    <row r="684" spans="4:22" s="15" customFormat="1" x14ac:dyDescent="0.25">
      <c r="D684" s="22"/>
      <c r="J684" s="9">
        <f t="shared" si="46"/>
        <v>1.1384335154826958E-4</v>
      </c>
      <c r="K684" s="9">
        <v>1.3148965984319984E-4</v>
      </c>
      <c r="L684" s="9">
        <v>2.3162267122704173E-4</v>
      </c>
      <c r="M684" s="14">
        <f t="shared" si="47"/>
        <v>593.72324681238615</v>
      </c>
      <c r="N684" s="14">
        <f t="shared" si="48"/>
        <v>6344.5985679388468</v>
      </c>
      <c r="O684" s="14">
        <f t="shared" si="49"/>
        <v>18332.369963170571</v>
      </c>
      <c r="P684" s="16">
        <v>43859.24998842593</v>
      </c>
      <c r="V684" s="41"/>
    </row>
    <row r="685" spans="4:22" s="15" customFormat="1" x14ac:dyDescent="0.25">
      <c r="D685" s="22"/>
      <c r="J685" s="9">
        <f t="shared" si="46"/>
        <v>1.1384335154826958E-4</v>
      </c>
      <c r="K685" s="9">
        <v>1.3593786997146424E-4</v>
      </c>
      <c r="L685" s="9">
        <v>2.314307246615348E-4</v>
      </c>
      <c r="M685" s="14">
        <f t="shared" si="47"/>
        <v>593.72324681238615</v>
      </c>
      <c r="N685" s="14">
        <f t="shared" si="48"/>
        <v>6559.2322329991412</v>
      </c>
      <c r="O685" s="14">
        <f t="shared" si="49"/>
        <v>18317.177860284479</v>
      </c>
      <c r="P685" s="16">
        <v>43859.291655092595</v>
      </c>
      <c r="V685" s="41"/>
    </row>
    <row r="686" spans="4:22" s="15" customFormat="1" x14ac:dyDescent="0.25">
      <c r="D686" s="22"/>
      <c r="J686" s="9">
        <f t="shared" si="46"/>
        <v>1.1384335154826958E-4</v>
      </c>
      <c r="K686" s="9">
        <v>1.3788481125390594E-4</v>
      </c>
      <c r="L686" s="9">
        <v>1.082503566560124E-4</v>
      </c>
      <c r="M686" s="14">
        <f t="shared" si="47"/>
        <v>593.72324681238615</v>
      </c>
      <c r="N686" s="14">
        <f t="shared" si="48"/>
        <v>6653.1754441016028</v>
      </c>
      <c r="O686" s="14">
        <f t="shared" si="49"/>
        <v>8567.7519232042105</v>
      </c>
      <c r="P686" s="16">
        <v>43859.333321759259</v>
      </c>
      <c r="V686" s="41"/>
    </row>
    <row r="687" spans="4:22" s="15" customFormat="1" x14ac:dyDescent="0.25">
      <c r="D687" s="22"/>
      <c r="J687" s="9">
        <f t="shared" si="46"/>
        <v>1.1384335154826958E-4</v>
      </c>
      <c r="K687" s="9">
        <v>1.3589921014265627E-4</v>
      </c>
      <c r="L687" s="9">
        <v>0</v>
      </c>
      <c r="M687" s="14">
        <f t="shared" si="47"/>
        <v>593.72324681238615</v>
      </c>
      <c r="N687" s="14">
        <f t="shared" si="48"/>
        <v>6557.3668308467259</v>
      </c>
      <c r="O687" s="14">
        <f t="shared" si="49"/>
        <v>0</v>
      </c>
      <c r="P687" s="16">
        <v>43859.37498842593</v>
      </c>
      <c r="V687" s="41"/>
    </row>
    <row r="688" spans="4:22" s="15" customFormat="1" x14ac:dyDescent="0.25">
      <c r="D688" s="22"/>
      <c r="J688" s="9">
        <f t="shared" si="46"/>
        <v>1.1384335154826958E-4</v>
      </c>
      <c r="K688" s="9">
        <v>1.2547367571350286E-4</v>
      </c>
      <c r="L688" s="9">
        <v>0</v>
      </c>
      <c r="M688" s="14">
        <f t="shared" si="47"/>
        <v>593.72324681238615</v>
      </c>
      <c r="N688" s="14">
        <f t="shared" si="48"/>
        <v>6054.3171546358199</v>
      </c>
      <c r="O688" s="14">
        <f t="shared" si="49"/>
        <v>0</v>
      </c>
      <c r="P688" s="16">
        <v>43859.416655092595</v>
      </c>
      <c r="V688" s="41"/>
    </row>
    <row r="689" spans="4:22" s="15" customFormat="1" x14ac:dyDescent="0.25">
      <c r="D689" s="22"/>
      <c r="J689" s="9">
        <f t="shared" si="46"/>
        <v>1.1384335154826958E-4</v>
      </c>
      <c r="K689" s="9">
        <v>1.334723501377629E-4</v>
      </c>
      <c r="L689" s="9">
        <v>0</v>
      </c>
      <c r="M689" s="14">
        <f t="shared" si="47"/>
        <v>593.72324681238615</v>
      </c>
      <c r="N689" s="14">
        <f t="shared" si="48"/>
        <v>6440.2667293634931</v>
      </c>
      <c r="O689" s="14">
        <f t="shared" si="49"/>
        <v>0</v>
      </c>
      <c r="P689" s="16">
        <v>43859.458321759259</v>
      </c>
      <c r="V689" s="41"/>
    </row>
    <row r="690" spans="4:22" s="15" customFormat="1" x14ac:dyDescent="0.25">
      <c r="D690" s="22"/>
      <c r="J690" s="9">
        <f t="shared" si="46"/>
        <v>1.1384335154826958E-4</v>
      </c>
      <c r="K690" s="9">
        <v>1.3824028820549449E-4</v>
      </c>
      <c r="L690" s="9">
        <v>0</v>
      </c>
      <c r="M690" s="14">
        <f t="shared" si="47"/>
        <v>593.72324681238615</v>
      </c>
      <c r="N690" s="14">
        <f t="shared" si="48"/>
        <v>6670.3278084827534</v>
      </c>
      <c r="O690" s="14">
        <f t="shared" si="49"/>
        <v>0</v>
      </c>
      <c r="P690" s="16">
        <v>43859.49998842593</v>
      </c>
      <c r="V690" s="41"/>
    </row>
    <row r="691" spans="4:22" s="15" customFormat="1" x14ac:dyDescent="0.25">
      <c r="D691" s="22"/>
      <c r="J691" s="9">
        <f t="shared" si="46"/>
        <v>1.1384335154826958E-4</v>
      </c>
      <c r="K691" s="9">
        <v>1.4050437487647094E-4</v>
      </c>
      <c r="L691" s="9">
        <v>0</v>
      </c>
      <c r="M691" s="14">
        <f t="shared" si="47"/>
        <v>593.72324681238615</v>
      </c>
      <c r="N691" s="14">
        <f t="shared" si="48"/>
        <v>6779.5738211920134</v>
      </c>
      <c r="O691" s="14">
        <f t="shared" si="49"/>
        <v>0</v>
      </c>
      <c r="P691" s="16">
        <v>43859.541655092595</v>
      </c>
      <c r="V691" s="41"/>
    </row>
    <row r="692" spans="4:22" s="15" customFormat="1" x14ac:dyDescent="0.25">
      <c r="D692" s="22"/>
      <c r="J692" s="9">
        <f t="shared" si="46"/>
        <v>1.1384335154826958E-4</v>
      </c>
      <c r="K692" s="9">
        <v>1.3765727370121505E-4</v>
      </c>
      <c r="L692" s="9">
        <v>0</v>
      </c>
      <c r="M692" s="14">
        <f t="shared" si="47"/>
        <v>593.72324681238615</v>
      </c>
      <c r="N692" s="14">
        <f t="shared" si="48"/>
        <v>6642.1963721907287</v>
      </c>
      <c r="O692" s="14">
        <f t="shared" si="49"/>
        <v>0</v>
      </c>
      <c r="P692" s="16">
        <v>43859.583321759259</v>
      </c>
      <c r="V692" s="41"/>
    </row>
    <row r="693" spans="4:22" s="15" customFormat="1" x14ac:dyDescent="0.25">
      <c r="D693" s="22"/>
      <c r="J693" s="9">
        <f t="shared" si="46"/>
        <v>1.1384335154826958E-4</v>
      </c>
      <c r="K693" s="9">
        <v>1.3659341087234858E-4</v>
      </c>
      <c r="L693" s="9">
        <v>0</v>
      </c>
      <c r="M693" s="14">
        <f t="shared" si="47"/>
        <v>593.72324681238615</v>
      </c>
      <c r="N693" s="14">
        <f t="shared" si="48"/>
        <v>6590.8631906420151</v>
      </c>
      <c r="O693" s="14">
        <f t="shared" si="49"/>
        <v>0</v>
      </c>
      <c r="P693" s="16">
        <v>43859.62498842593</v>
      </c>
      <c r="V693" s="41"/>
    </row>
    <row r="694" spans="4:22" s="15" customFormat="1" x14ac:dyDescent="0.25">
      <c r="D694" s="22"/>
      <c r="J694" s="9">
        <f t="shared" si="46"/>
        <v>1.1384335154826958E-4</v>
      </c>
      <c r="K694" s="9">
        <v>1.3255636667359942E-4</v>
      </c>
      <c r="L694" s="9">
        <v>0</v>
      </c>
      <c r="M694" s="14">
        <f t="shared" si="47"/>
        <v>593.72324681238615</v>
      </c>
      <c r="N694" s="14">
        <f t="shared" si="48"/>
        <v>6396.0689773735839</v>
      </c>
      <c r="O694" s="14">
        <f t="shared" si="49"/>
        <v>0</v>
      </c>
      <c r="P694" s="16">
        <v>43859.666655092595</v>
      </c>
      <c r="V694" s="41"/>
    </row>
    <row r="695" spans="4:22" s="15" customFormat="1" x14ac:dyDescent="0.25">
      <c r="D695" s="22"/>
      <c r="J695" s="9">
        <f t="shared" si="46"/>
        <v>1.1384335154826958E-4</v>
      </c>
      <c r="K695" s="9">
        <v>1.3209271889352489E-4</v>
      </c>
      <c r="L695" s="9">
        <v>8.0692620415902295E-7</v>
      </c>
      <c r="M695" s="14">
        <f t="shared" si="47"/>
        <v>593.72324681238615</v>
      </c>
      <c r="N695" s="14">
        <f t="shared" si="48"/>
        <v>6373.6971874929441</v>
      </c>
      <c r="O695" s="14">
        <f t="shared" si="49"/>
        <v>63.866242580027134</v>
      </c>
      <c r="P695" s="16">
        <v>43859.708321759259</v>
      </c>
      <c r="V695" s="41"/>
    </row>
    <row r="696" spans="4:22" s="15" customFormat="1" x14ac:dyDescent="0.25">
      <c r="D696" s="22"/>
      <c r="J696" s="9">
        <f t="shared" si="46"/>
        <v>1.1384335154826958E-4</v>
      </c>
      <c r="K696" s="9">
        <v>1.307726693361557E-4</v>
      </c>
      <c r="L696" s="9">
        <v>1.3433846849373013E-4</v>
      </c>
      <c r="M696" s="14">
        <f t="shared" si="47"/>
        <v>593.72324681238615</v>
      </c>
      <c r="N696" s="14">
        <f t="shared" si="48"/>
        <v>6310.0025628260291</v>
      </c>
      <c r="O696" s="14">
        <f t="shared" si="49"/>
        <v>10632.56239843102</v>
      </c>
      <c r="P696" s="16">
        <v>43859.74998842593</v>
      </c>
      <c r="V696" s="41"/>
    </row>
    <row r="697" spans="4:22" s="15" customFormat="1" x14ac:dyDescent="0.25">
      <c r="D697" s="22"/>
      <c r="J697" s="9">
        <f t="shared" si="46"/>
        <v>1.1384335154826958E-4</v>
      </c>
      <c r="K697" s="9">
        <v>1.3061950285930731E-4</v>
      </c>
      <c r="L697" s="9">
        <v>2.3162267122704173E-4</v>
      </c>
      <c r="M697" s="14">
        <f t="shared" si="47"/>
        <v>593.72324681238615</v>
      </c>
      <c r="N697" s="14">
        <f t="shared" si="48"/>
        <v>6302.6120211604157</v>
      </c>
      <c r="O697" s="14">
        <f t="shared" si="49"/>
        <v>18332.369963170571</v>
      </c>
      <c r="P697" s="16">
        <v>43859.791655092595</v>
      </c>
      <c r="V697" s="41"/>
    </row>
    <row r="698" spans="4:22" s="15" customFormat="1" x14ac:dyDescent="0.25">
      <c r="D698" s="22"/>
      <c r="J698" s="9">
        <f t="shared" si="46"/>
        <v>1.1384335154826958E-4</v>
      </c>
      <c r="K698" s="9">
        <v>1.3088884926803994E-4</v>
      </c>
      <c r="L698" s="9">
        <v>2.3162267122704173E-4</v>
      </c>
      <c r="M698" s="14">
        <f t="shared" si="47"/>
        <v>593.72324681238615</v>
      </c>
      <c r="N698" s="14">
        <f t="shared" si="48"/>
        <v>6315.6084411158881</v>
      </c>
      <c r="O698" s="14">
        <f t="shared" si="49"/>
        <v>18332.369963170571</v>
      </c>
      <c r="P698" s="16">
        <v>43859.833321759259</v>
      </c>
      <c r="V698" s="41"/>
    </row>
    <row r="699" spans="4:22" s="15" customFormat="1" x14ac:dyDescent="0.25">
      <c r="D699" s="22"/>
      <c r="J699" s="9">
        <f t="shared" si="46"/>
        <v>1.1384335154826958E-4</v>
      </c>
      <c r="K699" s="9">
        <v>1.3452058984074055E-4</v>
      </c>
      <c r="L699" s="9">
        <v>2.3162267122704173E-4</v>
      </c>
      <c r="M699" s="14">
        <f t="shared" si="47"/>
        <v>593.72324681238615</v>
      </c>
      <c r="N699" s="14">
        <f t="shared" si="48"/>
        <v>6490.8460686537419</v>
      </c>
      <c r="O699" s="14">
        <f t="shared" si="49"/>
        <v>18332.369963170571</v>
      </c>
      <c r="P699" s="16">
        <v>43859.87498842593</v>
      </c>
      <c r="V699" s="41"/>
    </row>
    <row r="700" spans="4:22" s="15" customFormat="1" x14ac:dyDescent="0.25">
      <c r="D700" s="22"/>
      <c r="J700" s="9">
        <f t="shared" si="46"/>
        <v>1.1384335154826958E-4</v>
      </c>
      <c r="K700" s="9">
        <v>1.3448069247908975E-4</v>
      </c>
      <c r="L700" s="9">
        <v>2.3162267122704173E-4</v>
      </c>
      <c r="M700" s="14">
        <f t="shared" si="47"/>
        <v>593.72324681238615</v>
      </c>
      <c r="N700" s="14">
        <f t="shared" si="48"/>
        <v>6488.920953447755</v>
      </c>
      <c r="O700" s="14">
        <f t="shared" si="49"/>
        <v>18332.369963170571</v>
      </c>
      <c r="P700" s="16">
        <v>43859.916655092595</v>
      </c>
      <c r="V700" s="41"/>
    </row>
    <row r="701" spans="4:22" s="15" customFormat="1" x14ac:dyDescent="0.25">
      <c r="D701" s="22"/>
      <c r="J701" s="9">
        <f t="shared" si="46"/>
        <v>1.1384335154826958E-4</v>
      </c>
      <c r="K701" s="9">
        <v>1.3379320521981941E-4</v>
      </c>
      <c r="L701" s="9">
        <v>2.3162267122704173E-4</v>
      </c>
      <c r="M701" s="14">
        <f t="shared" si="47"/>
        <v>593.72324681238615</v>
      </c>
      <c r="N701" s="14">
        <f t="shared" si="48"/>
        <v>6455.7485299595182</v>
      </c>
      <c r="O701" s="14">
        <f t="shared" si="49"/>
        <v>18332.369963170571</v>
      </c>
      <c r="P701" s="16">
        <v>43859.958321759259</v>
      </c>
      <c r="V701" s="41"/>
    </row>
    <row r="702" spans="4:22" s="15" customFormat="1" x14ac:dyDescent="0.25">
      <c r="D702" s="22"/>
      <c r="J702" s="9">
        <f t="shared" si="46"/>
        <v>1.1384335154826958E-4</v>
      </c>
      <c r="K702" s="9">
        <v>1.335223220625566E-4</v>
      </c>
      <c r="L702" s="9">
        <v>2.3162267122704173E-4</v>
      </c>
      <c r="M702" s="14">
        <f t="shared" si="47"/>
        <v>593.72324681238615</v>
      </c>
      <c r="N702" s="14">
        <f t="shared" si="48"/>
        <v>6442.6779592872854</v>
      </c>
      <c r="O702" s="14">
        <f t="shared" si="49"/>
        <v>18332.369963170571</v>
      </c>
      <c r="P702" s="16">
        <v>43859.99998842593</v>
      </c>
      <c r="V702" s="41"/>
    </row>
    <row r="703" spans="4:22" s="15" customFormat="1" x14ac:dyDescent="0.25">
      <c r="D703" s="22"/>
      <c r="J703" s="9">
        <f t="shared" si="46"/>
        <v>1.1384335154826958E-4</v>
      </c>
      <c r="K703" s="9">
        <v>1.3261564333476764E-4</v>
      </c>
      <c r="L703" s="9">
        <v>2.3162267122704173E-4</v>
      </c>
      <c r="M703" s="14">
        <f t="shared" si="47"/>
        <v>593.72324681238615</v>
      </c>
      <c r="N703" s="14">
        <f t="shared" si="48"/>
        <v>6398.9291765710605</v>
      </c>
      <c r="O703" s="14">
        <f t="shared" si="49"/>
        <v>18332.369963170571</v>
      </c>
      <c r="P703" s="16">
        <v>43860.041655092595</v>
      </c>
      <c r="V703" s="41"/>
    </row>
    <row r="704" spans="4:22" s="15" customFormat="1" x14ac:dyDescent="0.25">
      <c r="D704" s="22"/>
      <c r="J704" s="9">
        <f t="shared" si="46"/>
        <v>1.1384335154826958E-4</v>
      </c>
      <c r="K704" s="9">
        <v>1.3183526267710594E-4</v>
      </c>
      <c r="L704" s="9">
        <v>2.3162267122704173E-4</v>
      </c>
      <c r="M704" s="14">
        <f t="shared" si="47"/>
        <v>593.72324681238615</v>
      </c>
      <c r="N704" s="14">
        <f t="shared" si="48"/>
        <v>6361.2744894348116</v>
      </c>
      <c r="O704" s="14">
        <f t="shared" si="49"/>
        <v>18332.369963170571</v>
      </c>
      <c r="P704" s="16">
        <v>43860.083321759259</v>
      </c>
      <c r="V704" s="41"/>
    </row>
    <row r="705" spans="4:22" s="15" customFormat="1" x14ac:dyDescent="0.25">
      <c r="D705" s="22"/>
      <c r="J705" s="9">
        <f t="shared" si="46"/>
        <v>1.1384335154826958E-4</v>
      </c>
      <c r="K705" s="9">
        <v>1.3238137778662145E-4</v>
      </c>
      <c r="L705" s="9">
        <v>2.3162267122704173E-4</v>
      </c>
      <c r="M705" s="14">
        <f t="shared" si="47"/>
        <v>593.72324681238615</v>
      </c>
      <c r="N705" s="14">
        <f t="shared" si="48"/>
        <v>6387.6254674956999</v>
      </c>
      <c r="O705" s="14">
        <f t="shared" si="49"/>
        <v>18332.369963170571</v>
      </c>
      <c r="P705" s="16">
        <v>43860.12498842593</v>
      </c>
      <c r="V705" s="41"/>
    </row>
    <row r="706" spans="4:22" s="15" customFormat="1" x14ac:dyDescent="0.25">
      <c r="D706" s="22"/>
      <c r="J706" s="9">
        <f t="shared" si="46"/>
        <v>1.1384335154826958E-4</v>
      </c>
      <c r="K706" s="9">
        <v>1.326749868110893E-4</v>
      </c>
      <c r="L706" s="9">
        <v>2.3162267122704173E-4</v>
      </c>
      <c r="M706" s="14">
        <f t="shared" si="47"/>
        <v>593.72324681238615</v>
      </c>
      <c r="N706" s="14">
        <f t="shared" si="48"/>
        <v>6401.7925997127431</v>
      </c>
      <c r="O706" s="14">
        <f t="shared" si="49"/>
        <v>18332.369963170571</v>
      </c>
      <c r="P706" s="16">
        <v>43860.166655092595</v>
      </c>
      <c r="V706" s="41"/>
    </row>
    <row r="707" spans="4:22" s="15" customFormat="1" x14ac:dyDescent="0.25">
      <c r="D707" s="22"/>
      <c r="J707" s="9">
        <f t="shared" si="46"/>
        <v>1.1384335154826958E-4</v>
      </c>
      <c r="K707" s="9">
        <v>1.2932793108235625E-4</v>
      </c>
      <c r="L707" s="9">
        <v>2.3162267122704173E-4</v>
      </c>
      <c r="M707" s="14">
        <f t="shared" si="47"/>
        <v>593.72324681238615</v>
      </c>
      <c r="N707" s="14">
        <f t="shared" si="48"/>
        <v>6240.2914975830809</v>
      </c>
      <c r="O707" s="14">
        <f t="shared" si="49"/>
        <v>18332.369963170571</v>
      </c>
      <c r="P707" s="16">
        <v>43860.208321759259</v>
      </c>
      <c r="V707" s="41"/>
    </row>
    <row r="708" spans="4:22" s="15" customFormat="1" x14ac:dyDescent="0.25">
      <c r="D708" s="22"/>
      <c r="J708" s="9">
        <f t="shared" si="46"/>
        <v>1.1384335154826958E-4</v>
      </c>
      <c r="K708" s="9">
        <v>1.3056053412884651E-4</v>
      </c>
      <c r="L708" s="9">
        <v>2.3162267122704173E-4</v>
      </c>
      <c r="M708" s="14">
        <f t="shared" si="47"/>
        <v>593.72324681238615</v>
      </c>
      <c r="N708" s="14">
        <f t="shared" si="48"/>
        <v>6299.7666801405903</v>
      </c>
      <c r="O708" s="14">
        <f t="shared" si="49"/>
        <v>18332.369963170571</v>
      </c>
      <c r="P708" s="16">
        <v>43860.24998842593</v>
      </c>
      <c r="V708" s="41"/>
    </row>
    <row r="709" spans="4:22" s="15" customFormat="1" x14ac:dyDescent="0.25">
      <c r="D709" s="22"/>
      <c r="J709" s="9">
        <f t="shared" si="46"/>
        <v>1.1384335154826958E-4</v>
      </c>
      <c r="K709" s="9">
        <v>1.3199557547037059E-4</v>
      </c>
      <c r="L709" s="9">
        <v>2.3127041174788459E-4</v>
      </c>
      <c r="M709" s="14">
        <f t="shared" si="47"/>
        <v>593.72324681238615</v>
      </c>
      <c r="N709" s="14">
        <f t="shared" si="48"/>
        <v>6369.0098529590769</v>
      </c>
      <c r="O709" s="14">
        <f t="shared" si="49"/>
        <v>18304.489483851637</v>
      </c>
      <c r="P709" s="16">
        <v>43860.291655092595</v>
      </c>
      <c r="V709" s="41"/>
    </row>
    <row r="710" spans="4:22" s="15" customFormat="1" x14ac:dyDescent="0.25">
      <c r="D710" s="22"/>
      <c r="J710" s="9">
        <f t="shared" si="46"/>
        <v>1.1384335154826958E-4</v>
      </c>
      <c r="K710" s="9">
        <v>1.2291538739669724E-4</v>
      </c>
      <c r="L710" s="9">
        <v>1.0455029171587848E-4</v>
      </c>
      <c r="M710" s="14">
        <f t="shared" si="47"/>
        <v>593.72324681238615</v>
      </c>
      <c r="N710" s="14">
        <f t="shared" si="48"/>
        <v>5930.875414726117</v>
      </c>
      <c r="O710" s="14">
        <f t="shared" si="49"/>
        <v>8274.9008002508708</v>
      </c>
      <c r="P710" s="16">
        <v>43860.333321759259</v>
      </c>
      <c r="V710" s="41"/>
    </row>
    <row r="711" spans="4:22" s="15" customFormat="1" x14ac:dyDescent="0.25">
      <c r="D711" s="22"/>
      <c r="J711" s="9">
        <f t="shared" si="46"/>
        <v>1.1384335154826958E-4</v>
      </c>
      <c r="K711" s="9">
        <v>1.2094425031367379E-4</v>
      </c>
      <c r="L711" s="9">
        <v>0</v>
      </c>
      <c r="M711" s="14">
        <f t="shared" si="47"/>
        <v>593.72324681238615</v>
      </c>
      <c r="N711" s="14">
        <f t="shared" si="48"/>
        <v>5835.7647153062908</v>
      </c>
      <c r="O711" s="14">
        <f t="shared" si="49"/>
        <v>0</v>
      </c>
      <c r="P711" s="16">
        <v>43860.37498842593</v>
      </c>
      <c r="V711" s="41"/>
    </row>
    <row r="712" spans="4:22" s="15" customFormat="1" x14ac:dyDescent="0.25">
      <c r="D712" s="22"/>
      <c r="J712" s="9">
        <f t="shared" ref="J712:J775" si="50">1/8784</f>
        <v>1.1384335154826958E-4</v>
      </c>
      <c r="K712" s="9">
        <v>1.1293922263981928E-4</v>
      </c>
      <c r="L712" s="9">
        <v>0</v>
      </c>
      <c r="M712" s="14">
        <f t="shared" ref="M712:M775" si="51">J712*$M$4</f>
        <v>593.72324681238615</v>
      </c>
      <c r="N712" s="14">
        <f t="shared" ref="N712:N775" si="52">K712*$N$4</f>
        <v>5449.5085855359866</v>
      </c>
      <c r="O712" s="14">
        <f t="shared" ref="O712:O775" si="53">L712*$O$4</f>
        <v>0</v>
      </c>
      <c r="P712" s="16">
        <v>43860.416655092595</v>
      </c>
      <c r="V712" s="41"/>
    </row>
    <row r="713" spans="4:22" s="15" customFormat="1" x14ac:dyDescent="0.25">
      <c r="D713" s="22"/>
      <c r="J713" s="9">
        <f t="shared" si="50"/>
        <v>1.1384335154826958E-4</v>
      </c>
      <c r="K713" s="9">
        <v>1.0634688809115135E-4</v>
      </c>
      <c r="L713" s="9">
        <v>0</v>
      </c>
      <c r="M713" s="14">
        <f t="shared" si="51"/>
        <v>593.72324681238615</v>
      </c>
      <c r="N713" s="14">
        <f t="shared" si="52"/>
        <v>5131.4172893327031</v>
      </c>
      <c r="O713" s="14">
        <f t="shared" si="53"/>
        <v>0</v>
      </c>
      <c r="P713" s="16">
        <v>43860.458321759259</v>
      </c>
      <c r="V713" s="41"/>
    </row>
    <row r="714" spans="4:22" s="15" customFormat="1" x14ac:dyDescent="0.25">
      <c r="D714" s="22"/>
      <c r="J714" s="9">
        <f t="shared" si="50"/>
        <v>1.1384335154826958E-4</v>
      </c>
      <c r="K714" s="9">
        <v>1.1352767241158441E-4</v>
      </c>
      <c r="L714" s="9">
        <v>0</v>
      </c>
      <c r="M714" s="14">
        <f t="shared" si="51"/>
        <v>593.72324681238615</v>
      </c>
      <c r="N714" s="14">
        <f t="shared" si="52"/>
        <v>5477.9022826806677</v>
      </c>
      <c r="O714" s="14">
        <f t="shared" si="53"/>
        <v>0</v>
      </c>
      <c r="P714" s="16">
        <v>43860.49998842593</v>
      </c>
      <c r="V714" s="41"/>
    </row>
    <row r="715" spans="4:22" s="15" customFormat="1" x14ac:dyDescent="0.25">
      <c r="D715" s="22"/>
      <c r="J715" s="9">
        <f t="shared" si="50"/>
        <v>1.1384335154826958E-4</v>
      </c>
      <c r="K715" s="9">
        <v>1.1380977470461941E-4</v>
      </c>
      <c r="L715" s="9">
        <v>0</v>
      </c>
      <c r="M715" s="14">
        <f t="shared" si="51"/>
        <v>593.72324681238615</v>
      </c>
      <c r="N715" s="14">
        <f t="shared" si="52"/>
        <v>5491.514195636687</v>
      </c>
      <c r="O715" s="14">
        <f t="shared" si="53"/>
        <v>0</v>
      </c>
      <c r="P715" s="16">
        <v>43860.541655092595</v>
      </c>
      <c r="V715" s="41"/>
    </row>
    <row r="716" spans="4:22" s="15" customFormat="1" x14ac:dyDescent="0.25">
      <c r="D716" s="22"/>
      <c r="J716" s="9">
        <f t="shared" si="50"/>
        <v>1.1384335154826958E-4</v>
      </c>
      <c r="K716" s="9">
        <v>1.1178200742150714E-4</v>
      </c>
      <c r="L716" s="9">
        <v>0</v>
      </c>
      <c r="M716" s="14">
        <f t="shared" si="51"/>
        <v>593.72324681238615</v>
      </c>
      <c r="N716" s="14">
        <f t="shared" si="52"/>
        <v>5393.6709932442773</v>
      </c>
      <c r="O716" s="14">
        <f t="shared" si="53"/>
        <v>0</v>
      </c>
      <c r="P716" s="16">
        <v>43860.583321759259</v>
      </c>
      <c r="V716" s="41"/>
    </row>
    <row r="717" spans="4:22" s="15" customFormat="1" x14ac:dyDescent="0.25">
      <c r="D717" s="22"/>
      <c r="J717" s="9">
        <f t="shared" si="50"/>
        <v>1.1384335154826958E-4</v>
      </c>
      <c r="K717" s="9">
        <v>1.2933120502487701E-4</v>
      </c>
      <c r="L717" s="9">
        <v>0</v>
      </c>
      <c r="M717" s="14">
        <f t="shared" si="51"/>
        <v>593.72324681238615</v>
      </c>
      <c r="N717" s="14">
        <f t="shared" si="52"/>
        <v>6240.4494708492175</v>
      </c>
      <c r="O717" s="14">
        <f t="shared" si="53"/>
        <v>0</v>
      </c>
      <c r="P717" s="16">
        <v>43860.62498842593</v>
      </c>
      <c r="V717" s="41"/>
    </row>
    <row r="718" spans="4:22" s="15" customFormat="1" x14ac:dyDescent="0.25">
      <c r="D718" s="22"/>
      <c r="J718" s="9">
        <f t="shared" si="50"/>
        <v>1.1384335154826958E-4</v>
      </c>
      <c r="K718" s="9">
        <v>1.3016767555138625E-4</v>
      </c>
      <c r="L718" s="9">
        <v>0</v>
      </c>
      <c r="M718" s="14">
        <f t="shared" si="51"/>
        <v>593.72324681238615</v>
      </c>
      <c r="N718" s="14">
        <f t="shared" si="52"/>
        <v>6280.8105890614197</v>
      </c>
      <c r="O718" s="14">
        <f t="shared" si="53"/>
        <v>0</v>
      </c>
      <c r="P718" s="16">
        <v>43860.666655092595</v>
      </c>
      <c r="V718" s="41"/>
    </row>
    <row r="719" spans="4:22" s="15" customFormat="1" x14ac:dyDescent="0.25">
      <c r="D719" s="22"/>
      <c r="J719" s="9">
        <f t="shared" si="50"/>
        <v>1.1384335154826958E-4</v>
      </c>
      <c r="K719" s="9">
        <v>1.3117834480305842E-4</v>
      </c>
      <c r="L719" s="9">
        <v>5.1686170153441803E-7</v>
      </c>
      <c r="M719" s="14">
        <f t="shared" si="51"/>
        <v>593.72324681238615</v>
      </c>
      <c r="N719" s="14">
        <f t="shared" si="52"/>
        <v>6329.5770905069758</v>
      </c>
      <c r="O719" s="14">
        <f t="shared" si="53"/>
        <v>40.90834408448255</v>
      </c>
      <c r="P719" s="16">
        <v>43860.708321759259</v>
      </c>
      <c r="V719" s="41"/>
    </row>
    <row r="720" spans="4:22" s="15" customFormat="1" x14ac:dyDescent="0.25">
      <c r="D720" s="22"/>
      <c r="J720" s="9">
        <f t="shared" si="50"/>
        <v>1.1384335154826958E-4</v>
      </c>
      <c r="K720" s="9">
        <v>1.4168070794369988E-4</v>
      </c>
      <c r="L720" s="9">
        <v>1.3076815514257071E-4</v>
      </c>
      <c r="M720" s="14">
        <f t="shared" si="51"/>
        <v>593.72324681238615</v>
      </c>
      <c r="N720" s="14">
        <f t="shared" si="52"/>
        <v>6836.3338820413601</v>
      </c>
      <c r="O720" s="14">
        <f t="shared" si="53"/>
        <v>10349.980797540389</v>
      </c>
      <c r="P720" s="16">
        <v>43860.74998842593</v>
      </c>
      <c r="V720" s="41"/>
    </row>
    <row r="721" spans="4:22" s="15" customFormat="1" x14ac:dyDescent="0.25">
      <c r="D721" s="22"/>
      <c r="J721" s="9">
        <f t="shared" si="50"/>
        <v>1.1384335154826958E-4</v>
      </c>
      <c r="K721" s="9">
        <v>1.50527786661883E-4</v>
      </c>
      <c r="L721" s="9">
        <v>2.3162267122704173E-4</v>
      </c>
      <c r="M721" s="14">
        <f t="shared" si="51"/>
        <v>593.72324681238615</v>
      </c>
      <c r="N721" s="14">
        <f t="shared" si="52"/>
        <v>7263.2203994508873</v>
      </c>
      <c r="O721" s="14">
        <f t="shared" si="53"/>
        <v>18332.369963170571</v>
      </c>
      <c r="P721" s="16">
        <v>43860.791655092595</v>
      </c>
      <c r="V721" s="41"/>
    </row>
    <row r="722" spans="4:22" s="15" customFormat="1" x14ac:dyDescent="0.25">
      <c r="D722" s="22"/>
      <c r="J722" s="9">
        <f t="shared" si="50"/>
        <v>1.1384335154826958E-4</v>
      </c>
      <c r="K722" s="9">
        <v>1.4886627390511717E-4</v>
      </c>
      <c r="L722" s="9">
        <v>2.3162267122704173E-4</v>
      </c>
      <c r="M722" s="14">
        <f t="shared" si="51"/>
        <v>593.72324681238615</v>
      </c>
      <c r="N722" s="14">
        <f t="shared" si="52"/>
        <v>7183.0495976573511</v>
      </c>
      <c r="O722" s="14">
        <f t="shared" si="53"/>
        <v>18332.369963170571</v>
      </c>
      <c r="P722" s="16">
        <v>43860.833321759259</v>
      </c>
      <c r="V722" s="41"/>
    </row>
    <row r="723" spans="4:22" s="15" customFormat="1" x14ac:dyDescent="0.25">
      <c r="D723" s="22"/>
      <c r="J723" s="9">
        <f t="shared" si="50"/>
        <v>1.1384335154826958E-4</v>
      </c>
      <c r="K723" s="9">
        <v>1.4487907090586139E-4</v>
      </c>
      <c r="L723" s="9">
        <v>2.3162267122704173E-4</v>
      </c>
      <c r="M723" s="14">
        <f t="shared" si="51"/>
        <v>593.72324681238615</v>
      </c>
      <c r="N723" s="14">
        <f t="shared" si="52"/>
        <v>6990.6603065957852</v>
      </c>
      <c r="O723" s="14">
        <f t="shared" si="53"/>
        <v>18332.369963170571</v>
      </c>
      <c r="P723" s="16">
        <v>43860.87498842593</v>
      </c>
      <c r="V723" s="41"/>
    </row>
    <row r="724" spans="4:22" s="15" customFormat="1" x14ac:dyDescent="0.25">
      <c r="D724" s="22"/>
      <c r="J724" s="9">
        <f t="shared" si="50"/>
        <v>1.1384335154826958E-4</v>
      </c>
      <c r="K724" s="9">
        <v>1.4268591868783295E-4</v>
      </c>
      <c r="L724" s="9">
        <v>2.3162267122704173E-4</v>
      </c>
      <c r="M724" s="14">
        <f t="shared" si="51"/>
        <v>593.72324681238615</v>
      </c>
      <c r="N724" s="14">
        <f t="shared" si="52"/>
        <v>6884.83700126236</v>
      </c>
      <c r="O724" s="14">
        <f t="shared" si="53"/>
        <v>18332.369963170571</v>
      </c>
      <c r="P724" s="16">
        <v>43860.916655092595</v>
      </c>
      <c r="V724" s="41"/>
    </row>
    <row r="725" spans="4:22" s="15" customFormat="1" x14ac:dyDescent="0.25">
      <c r="D725" s="22"/>
      <c r="J725" s="9">
        <f t="shared" si="50"/>
        <v>1.1384335154826958E-4</v>
      </c>
      <c r="K725" s="9">
        <v>1.4287991793848089E-4</v>
      </c>
      <c r="L725" s="9">
        <v>2.3162267122704173E-4</v>
      </c>
      <c r="M725" s="14">
        <f t="shared" si="51"/>
        <v>593.72324681238615</v>
      </c>
      <c r="N725" s="14">
        <f t="shared" si="52"/>
        <v>6894.1977933528551</v>
      </c>
      <c r="O725" s="14">
        <f t="shared" si="53"/>
        <v>18332.369963170571</v>
      </c>
      <c r="P725" s="16">
        <v>43860.958321759259</v>
      </c>
      <c r="V725" s="41"/>
    </row>
    <row r="726" spans="4:22" s="15" customFormat="1" x14ac:dyDescent="0.25">
      <c r="D726" s="22"/>
      <c r="J726" s="9">
        <f t="shared" si="50"/>
        <v>1.1384335154826958E-4</v>
      </c>
      <c r="K726" s="9">
        <v>1.3865813565035824E-4</v>
      </c>
      <c r="L726" s="9">
        <v>2.3162267122704173E-4</v>
      </c>
      <c r="M726" s="14">
        <f t="shared" si="51"/>
        <v>593.72324681238615</v>
      </c>
      <c r="N726" s="14">
        <f t="shared" si="52"/>
        <v>6690.4896546953059</v>
      </c>
      <c r="O726" s="14">
        <f t="shared" si="53"/>
        <v>18332.369963170571</v>
      </c>
      <c r="P726" s="16">
        <v>43860.99998842593</v>
      </c>
      <c r="V726" s="41"/>
    </row>
    <row r="727" spans="4:22" s="15" customFormat="1" x14ac:dyDescent="0.25">
      <c r="D727" s="22"/>
      <c r="J727" s="9">
        <f t="shared" si="50"/>
        <v>1.1384335154826958E-4</v>
      </c>
      <c r="K727" s="9">
        <v>1.3389444179737629E-4</v>
      </c>
      <c r="L727" s="9">
        <v>2.3162267122704173E-4</v>
      </c>
      <c r="M727" s="14">
        <f t="shared" si="51"/>
        <v>593.72324681238615</v>
      </c>
      <c r="N727" s="14">
        <f t="shared" si="52"/>
        <v>6460.6333661189274</v>
      </c>
      <c r="O727" s="14">
        <f t="shared" si="53"/>
        <v>18332.369963170571</v>
      </c>
      <c r="P727" s="16">
        <v>43861.041655092595</v>
      </c>
      <c r="V727" s="41"/>
    </row>
    <row r="728" spans="4:22" s="15" customFormat="1" x14ac:dyDescent="0.25">
      <c r="D728" s="22"/>
      <c r="J728" s="9">
        <f t="shared" si="50"/>
        <v>1.1384335154826958E-4</v>
      </c>
      <c r="K728" s="9">
        <v>1.2927721838086088E-4</v>
      </c>
      <c r="L728" s="9">
        <v>2.3162267122704173E-4</v>
      </c>
      <c r="M728" s="14">
        <f t="shared" si="51"/>
        <v>593.72324681238615</v>
      </c>
      <c r="N728" s="14">
        <f t="shared" si="52"/>
        <v>6237.8445239300381</v>
      </c>
      <c r="O728" s="14">
        <f t="shared" si="53"/>
        <v>18332.369963170571</v>
      </c>
      <c r="P728" s="16">
        <v>43861.083321759259</v>
      </c>
      <c r="V728" s="41"/>
    </row>
    <row r="729" spans="4:22" s="15" customFormat="1" x14ac:dyDescent="0.25">
      <c r="D729" s="22"/>
      <c r="J729" s="9">
        <f t="shared" si="50"/>
        <v>1.1384335154826958E-4</v>
      </c>
      <c r="K729" s="9">
        <v>1.2843114099728311E-4</v>
      </c>
      <c r="L729" s="9">
        <v>2.3162267122704173E-4</v>
      </c>
      <c r="M729" s="14">
        <f t="shared" si="51"/>
        <v>593.72324681238615</v>
      </c>
      <c r="N729" s="14">
        <f t="shared" si="52"/>
        <v>6197.0198586094775</v>
      </c>
      <c r="O729" s="14">
        <f t="shared" si="53"/>
        <v>18332.369963170571</v>
      </c>
      <c r="P729" s="16">
        <v>43861.12498842593</v>
      </c>
      <c r="V729" s="41"/>
    </row>
    <row r="730" spans="4:22" s="15" customFormat="1" x14ac:dyDescent="0.25">
      <c r="D730" s="22"/>
      <c r="J730" s="9">
        <f t="shared" si="50"/>
        <v>1.1384335154826958E-4</v>
      </c>
      <c r="K730" s="9">
        <v>1.2924953366726458E-4</v>
      </c>
      <c r="L730" s="9">
        <v>2.3162267122704173E-4</v>
      </c>
      <c r="M730" s="14">
        <f t="shared" si="51"/>
        <v>593.72324681238615</v>
      </c>
      <c r="N730" s="14">
        <f t="shared" si="52"/>
        <v>6236.5086896564808</v>
      </c>
      <c r="O730" s="14">
        <f t="shared" si="53"/>
        <v>18332.369963170571</v>
      </c>
      <c r="P730" s="16">
        <v>43861.166655092595</v>
      </c>
      <c r="V730" s="41"/>
    </row>
    <row r="731" spans="4:22" s="15" customFormat="1" x14ac:dyDescent="0.25">
      <c r="D731" s="22"/>
      <c r="J731" s="9">
        <f t="shared" si="50"/>
        <v>1.1384335154826958E-4</v>
      </c>
      <c r="K731" s="9">
        <v>1.3137999003127044E-4</v>
      </c>
      <c r="L731" s="9">
        <v>2.3162267122704173E-4</v>
      </c>
      <c r="M731" s="14">
        <f t="shared" si="51"/>
        <v>593.72324681238615</v>
      </c>
      <c r="N731" s="14">
        <f t="shared" si="52"/>
        <v>6339.3068139519319</v>
      </c>
      <c r="O731" s="14">
        <f t="shared" si="53"/>
        <v>18332.369963170571</v>
      </c>
      <c r="P731" s="16">
        <v>43861.208321759259</v>
      </c>
      <c r="V731" s="41"/>
    </row>
    <row r="732" spans="4:22" s="15" customFormat="1" x14ac:dyDescent="0.25">
      <c r="D732" s="22"/>
      <c r="J732" s="9">
        <f t="shared" si="50"/>
        <v>1.1384335154826958E-4</v>
      </c>
      <c r="K732" s="9">
        <v>1.3960589698252065E-4</v>
      </c>
      <c r="L732" s="9">
        <v>2.3162267122704173E-4</v>
      </c>
      <c r="M732" s="14">
        <f t="shared" si="51"/>
        <v>593.72324681238615</v>
      </c>
      <c r="N732" s="14">
        <f t="shared" si="52"/>
        <v>6736.2207425843162</v>
      </c>
      <c r="O732" s="14">
        <f t="shared" si="53"/>
        <v>18332.369963170571</v>
      </c>
      <c r="P732" s="16">
        <v>43861.24998842593</v>
      </c>
      <c r="V732" s="41"/>
    </row>
    <row r="733" spans="4:22" s="15" customFormat="1" x14ac:dyDescent="0.25">
      <c r="D733" s="22"/>
      <c r="J733" s="9">
        <f t="shared" si="50"/>
        <v>1.1384335154826958E-4</v>
      </c>
      <c r="K733" s="9">
        <v>1.4073685094050637E-4</v>
      </c>
      <c r="L733" s="9">
        <v>2.3104575920333698E-4</v>
      </c>
      <c r="M733" s="14">
        <f t="shared" si="51"/>
        <v>593.72324681238615</v>
      </c>
      <c r="N733" s="14">
        <f t="shared" si="52"/>
        <v>6790.7911846312236</v>
      </c>
      <c r="O733" s="14">
        <f t="shared" si="53"/>
        <v>18286.708782428945</v>
      </c>
      <c r="P733" s="16">
        <v>43861.291655092595</v>
      </c>
      <c r="V733" s="41"/>
    </row>
    <row r="734" spans="4:22" s="15" customFormat="1" x14ac:dyDescent="0.25">
      <c r="D734" s="22"/>
      <c r="J734" s="9">
        <f t="shared" si="50"/>
        <v>1.1384335154826958E-4</v>
      </c>
      <c r="K734" s="9">
        <v>1.3497684728383834E-4</v>
      </c>
      <c r="L734" s="9">
        <v>1.0091456640664107E-4</v>
      </c>
      <c r="M734" s="14">
        <f t="shared" si="51"/>
        <v>593.72324681238615</v>
      </c>
      <c r="N734" s="14">
        <f t="shared" si="52"/>
        <v>6512.8612622708042</v>
      </c>
      <c r="O734" s="14">
        <f t="shared" si="53"/>
        <v>7987.1420022873081</v>
      </c>
      <c r="P734" s="16">
        <v>43861.333321759259</v>
      </c>
      <c r="V734" s="41"/>
    </row>
    <row r="735" spans="4:22" s="15" customFormat="1" x14ac:dyDescent="0.25">
      <c r="D735" s="22"/>
      <c r="J735" s="9">
        <f t="shared" si="50"/>
        <v>1.1384335154826958E-4</v>
      </c>
      <c r="K735" s="9">
        <v>1.3167843589184921E-4</v>
      </c>
      <c r="L735" s="9">
        <v>0</v>
      </c>
      <c r="M735" s="14">
        <f t="shared" si="51"/>
        <v>593.72324681238615</v>
      </c>
      <c r="N735" s="14">
        <f t="shared" si="52"/>
        <v>6353.7073316952537</v>
      </c>
      <c r="O735" s="14">
        <f t="shared" si="53"/>
        <v>0</v>
      </c>
      <c r="P735" s="16">
        <v>43861.37498842593</v>
      </c>
      <c r="V735" s="41"/>
    </row>
    <row r="736" spans="4:22" s="15" customFormat="1" x14ac:dyDescent="0.25">
      <c r="D736" s="22"/>
      <c r="J736" s="9">
        <f t="shared" si="50"/>
        <v>1.1384335154826958E-4</v>
      </c>
      <c r="K736" s="9">
        <v>1.2659711732423151E-4</v>
      </c>
      <c r="L736" s="9">
        <v>0</v>
      </c>
      <c r="M736" s="14">
        <f t="shared" si="51"/>
        <v>593.72324681238615</v>
      </c>
      <c r="N736" s="14">
        <f t="shared" si="52"/>
        <v>6108.5251132166832</v>
      </c>
      <c r="O736" s="14">
        <f t="shared" si="53"/>
        <v>0</v>
      </c>
      <c r="P736" s="16">
        <v>43861.416655092595</v>
      </c>
      <c r="V736" s="41"/>
    </row>
    <row r="737" spans="4:22" s="15" customFormat="1" x14ac:dyDescent="0.25">
      <c r="D737" s="22"/>
      <c r="J737" s="9">
        <f t="shared" si="50"/>
        <v>1.1384335154826958E-4</v>
      </c>
      <c r="K737" s="9">
        <v>1.2159494275842047E-4</v>
      </c>
      <c r="L737" s="9">
        <v>0</v>
      </c>
      <c r="M737" s="14">
        <f t="shared" si="51"/>
        <v>593.72324681238615</v>
      </c>
      <c r="N737" s="14">
        <f t="shared" si="52"/>
        <v>5867.1617267369347</v>
      </c>
      <c r="O737" s="14">
        <f t="shared" si="53"/>
        <v>0</v>
      </c>
      <c r="P737" s="16">
        <v>43861.458321759259</v>
      </c>
      <c r="V737" s="41"/>
    </row>
    <row r="738" spans="4:22" s="15" customFormat="1" x14ac:dyDescent="0.25">
      <c r="D738" s="22"/>
      <c r="J738" s="9">
        <f t="shared" si="50"/>
        <v>1.1384335154826958E-4</v>
      </c>
      <c r="K738" s="9">
        <v>1.2756531828334708E-4</v>
      </c>
      <c r="L738" s="9">
        <v>0</v>
      </c>
      <c r="M738" s="14">
        <f t="shared" si="51"/>
        <v>593.72324681238615</v>
      </c>
      <c r="N738" s="14">
        <f t="shared" si="52"/>
        <v>6155.2424476900323</v>
      </c>
      <c r="O738" s="14">
        <f t="shared" si="53"/>
        <v>0</v>
      </c>
      <c r="P738" s="16">
        <v>43861.49998842593</v>
      </c>
      <c r="V738" s="41"/>
    </row>
    <row r="739" spans="4:22" s="15" customFormat="1" x14ac:dyDescent="0.25">
      <c r="D739" s="22"/>
      <c r="J739" s="9">
        <f t="shared" si="50"/>
        <v>1.1384335154826958E-4</v>
      </c>
      <c r="K739" s="9">
        <v>1.2569753843275208E-4</v>
      </c>
      <c r="L739" s="9">
        <v>0</v>
      </c>
      <c r="M739" s="14">
        <f t="shared" si="51"/>
        <v>593.72324681238615</v>
      </c>
      <c r="N739" s="14">
        <f t="shared" si="52"/>
        <v>6065.1189096153157</v>
      </c>
      <c r="O739" s="14">
        <f t="shared" si="53"/>
        <v>0</v>
      </c>
      <c r="P739" s="16">
        <v>43861.541655092595</v>
      </c>
      <c r="V739" s="41"/>
    </row>
    <row r="740" spans="4:22" s="15" customFormat="1" x14ac:dyDescent="0.25">
      <c r="D740" s="22"/>
      <c r="J740" s="9">
        <f t="shared" si="50"/>
        <v>1.1384335154826958E-4</v>
      </c>
      <c r="K740" s="9">
        <v>1.1332204441922338E-4</v>
      </c>
      <c r="L740" s="9">
        <v>0</v>
      </c>
      <c r="M740" s="14">
        <f t="shared" si="51"/>
        <v>593.72324681238615</v>
      </c>
      <c r="N740" s="14">
        <f t="shared" si="52"/>
        <v>5467.9803841266857</v>
      </c>
      <c r="O740" s="14">
        <f t="shared" si="53"/>
        <v>0</v>
      </c>
      <c r="P740" s="16">
        <v>43861.583321759259</v>
      </c>
      <c r="V740" s="41"/>
    </row>
    <row r="741" spans="4:22" s="15" customFormat="1" x14ac:dyDescent="0.25">
      <c r="D741" s="22"/>
      <c r="J741" s="9">
        <f t="shared" si="50"/>
        <v>1.1384335154826958E-4</v>
      </c>
      <c r="K741" s="9">
        <v>1.1046703000578948E-4</v>
      </c>
      <c r="L741" s="9">
        <v>0</v>
      </c>
      <c r="M741" s="14">
        <f t="shared" si="51"/>
        <v>593.72324681238615</v>
      </c>
      <c r="N741" s="14">
        <f t="shared" si="52"/>
        <v>5330.2211079941117</v>
      </c>
      <c r="O741" s="14">
        <f t="shared" si="53"/>
        <v>0</v>
      </c>
      <c r="P741" s="16">
        <v>43861.62498842593</v>
      </c>
      <c r="V741" s="41"/>
    </row>
    <row r="742" spans="4:22" s="15" customFormat="1" x14ac:dyDescent="0.25">
      <c r="D742" s="22"/>
      <c r="J742" s="9">
        <f t="shared" si="50"/>
        <v>1.1384335154826958E-4</v>
      </c>
      <c r="K742" s="9">
        <v>1.0580946766660896E-4</v>
      </c>
      <c r="L742" s="9">
        <v>0</v>
      </c>
      <c r="M742" s="14">
        <f t="shared" si="51"/>
        <v>593.72324681238615</v>
      </c>
      <c r="N742" s="14">
        <f t="shared" si="52"/>
        <v>5105.4858445331738</v>
      </c>
      <c r="O742" s="14">
        <f t="shared" si="53"/>
        <v>0</v>
      </c>
      <c r="P742" s="16">
        <v>43861.666655092595</v>
      </c>
      <c r="V742" s="41"/>
    </row>
    <row r="743" spans="4:22" s="15" customFormat="1" x14ac:dyDescent="0.25">
      <c r="D743" s="22"/>
      <c r="J743" s="9">
        <f t="shared" si="50"/>
        <v>1.1384335154826958E-4</v>
      </c>
      <c r="K743" s="9">
        <v>1.0428756662555399E-4</v>
      </c>
      <c r="L743" s="9">
        <v>1.2975158897440735E-7</v>
      </c>
      <c r="M743" s="14">
        <f t="shared" si="51"/>
        <v>593.72324681238615</v>
      </c>
      <c r="N743" s="14">
        <f t="shared" si="52"/>
        <v>5032.0515442457099</v>
      </c>
      <c r="O743" s="14">
        <f t="shared" si="53"/>
        <v>10.269522062702011</v>
      </c>
      <c r="P743" s="16">
        <v>43861.708321759259</v>
      </c>
      <c r="V743" s="41"/>
    </row>
    <row r="744" spans="4:22" s="15" customFormat="1" x14ac:dyDescent="0.25">
      <c r="D744" s="22"/>
      <c r="J744" s="9">
        <f t="shared" si="50"/>
        <v>1.1384335154826958E-4</v>
      </c>
      <c r="K744" s="9">
        <v>1.0406904911858363E-4</v>
      </c>
      <c r="L744" s="9">
        <v>1.2343450954756287E-4</v>
      </c>
      <c r="M744" s="14">
        <f t="shared" si="51"/>
        <v>593.72324681238615</v>
      </c>
      <c r="N744" s="14">
        <f t="shared" si="52"/>
        <v>5021.5077048027688</v>
      </c>
      <c r="O744" s="14">
        <f t="shared" si="53"/>
        <v>9769.5406207898341</v>
      </c>
      <c r="P744" s="16">
        <v>43861.74998842593</v>
      </c>
      <c r="V744" s="41"/>
    </row>
    <row r="745" spans="4:22" s="15" customFormat="1" x14ac:dyDescent="0.25">
      <c r="D745" s="22"/>
      <c r="J745" s="9">
        <f t="shared" si="50"/>
        <v>1.1384335154826958E-4</v>
      </c>
      <c r="K745" s="9">
        <v>1.0592600200930737E-4</v>
      </c>
      <c r="L745" s="9">
        <v>2.3162267122704173E-4</v>
      </c>
      <c r="M745" s="14">
        <f t="shared" si="51"/>
        <v>593.72324681238615</v>
      </c>
      <c r="N745" s="14">
        <f t="shared" si="52"/>
        <v>5111.1088237444801</v>
      </c>
      <c r="O745" s="14">
        <f t="shared" si="53"/>
        <v>18332.369963170571</v>
      </c>
      <c r="P745" s="16">
        <v>43861.791655092595</v>
      </c>
      <c r="V745" s="41"/>
    </row>
    <row r="746" spans="4:22" s="15" customFormat="1" x14ac:dyDescent="0.25">
      <c r="D746" s="22"/>
      <c r="J746" s="9">
        <f t="shared" si="50"/>
        <v>1.1384335154826958E-4</v>
      </c>
      <c r="K746" s="9">
        <v>1.0480687723849517E-4</v>
      </c>
      <c r="L746" s="9">
        <v>2.3162267122704173E-4</v>
      </c>
      <c r="M746" s="14">
        <f t="shared" si="51"/>
        <v>593.72324681238615</v>
      </c>
      <c r="N746" s="14">
        <f t="shared" si="52"/>
        <v>5057.109159993679</v>
      </c>
      <c r="O746" s="14">
        <f t="shared" si="53"/>
        <v>18332.369963170571</v>
      </c>
      <c r="P746" s="16">
        <v>43861.833321759259</v>
      </c>
      <c r="V746" s="41"/>
    </row>
    <row r="747" spans="4:22" s="15" customFormat="1" x14ac:dyDescent="0.25">
      <c r="D747" s="22"/>
      <c r="J747" s="9">
        <f t="shared" si="50"/>
        <v>1.1384335154826958E-4</v>
      </c>
      <c r="K747" s="9">
        <v>1.0336186010405508E-4</v>
      </c>
      <c r="L747" s="9">
        <v>2.3162267122704173E-4</v>
      </c>
      <c r="M747" s="14">
        <f t="shared" si="51"/>
        <v>593.72324681238615</v>
      </c>
      <c r="N747" s="14">
        <f t="shared" si="52"/>
        <v>4987.3846382879537</v>
      </c>
      <c r="O747" s="14">
        <f t="shared" si="53"/>
        <v>18332.369963170571</v>
      </c>
      <c r="P747" s="16">
        <v>43861.87498842593</v>
      </c>
      <c r="V747" s="41"/>
    </row>
    <row r="748" spans="4:22" s="15" customFormat="1" x14ac:dyDescent="0.25">
      <c r="D748" s="22"/>
      <c r="J748" s="9">
        <f t="shared" si="50"/>
        <v>1.1384335154826958E-4</v>
      </c>
      <c r="K748" s="9">
        <v>1.0590744482667849E-4</v>
      </c>
      <c r="L748" s="9">
        <v>2.3162267122704173E-4</v>
      </c>
      <c r="M748" s="14">
        <f t="shared" si="51"/>
        <v>593.72324681238615</v>
      </c>
      <c r="N748" s="14">
        <f t="shared" si="52"/>
        <v>5110.2134082838838</v>
      </c>
      <c r="O748" s="14">
        <f t="shared" si="53"/>
        <v>18332.369963170571</v>
      </c>
      <c r="P748" s="16">
        <v>43861.916655092595</v>
      </c>
      <c r="V748" s="41"/>
    </row>
    <row r="749" spans="4:22" s="15" customFormat="1" x14ac:dyDescent="0.25">
      <c r="D749" s="22"/>
      <c r="J749" s="9">
        <f t="shared" si="50"/>
        <v>1.1384335154826958E-4</v>
      </c>
      <c r="K749" s="9">
        <v>1.053295373241307E-4</v>
      </c>
      <c r="L749" s="9">
        <v>2.3162267122704173E-4</v>
      </c>
      <c r="M749" s="14">
        <f t="shared" si="51"/>
        <v>593.72324681238615</v>
      </c>
      <c r="N749" s="14">
        <f t="shared" si="52"/>
        <v>5082.3283934664587</v>
      </c>
      <c r="O749" s="14">
        <f t="shared" si="53"/>
        <v>18332.369963170571</v>
      </c>
      <c r="P749" s="16">
        <v>43861.958321759259</v>
      </c>
      <c r="V749" s="41"/>
    </row>
    <row r="750" spans="4:22" s="15" customFormat="1" x14ac:dyDescent="0.25">
      <c r="D750" s="22"/>
      <c r="J750" s="9">
        <f t="shared" si="50"/>
        <v>1.1384335154826958E-4</v>
      </c>
      <c r="K750" s="9">
        <v>1.0388703592546962E-4</v>
      </c>
      <c r="L750" s="9">
        <v>2.3162267122704173E-4</v>
      </c>
      <c r="M750" s="14">
        <f t="shared" si="51"/>
        <v>593.72324681238615</v>
      </c>
      <c r="N750" s="14">
        <f t="shared" si="52"/>
        <v>5012.7252602686949</v>
      </c>
      <c r="O750" s="14">
        <f t="shared" si="53"/>
        <v>18332.369963170571</v>
      </c>
      <c r="P750" s="16">
        <v>43861.99998842593</v>
      </c>
      <c r="V750" s="41"/>
    </row>
    <row r="751" spans="4:22" s="15" customFormat="1" x14ac:dyDescent="0.25">
      <c r="D751" s="22"/>
      <c r="J751" s="9">
        <f t="shared" si="50"/>
        <v>1.1384335154826958E-4</v>
      </c>
      <c r="K751" s="9">
        <v>9.74549444499062E-5</v>
      </c>
      <c r="L751" s="9">
        <v>2.3162267122704173E-4</v>
      </c>
      <c r="M751" s="14">
        <f t="shared" si="51"/>
        <v>593.72324681238615</v>
      </c>
      <c r="N751" s="14">
        <f t="shared" si="52"/>
        <v>4702.3659634739834</v>
      </c>
      <c r="O751" s="14">
        <f t="shared" si="53"/>
        <v>18332.369963170571</v>
      </c>
      <c r="P751" s="16">
        <v>43862.041655092595</v>
      </c>
      <c r="V751" s="41"/>
    </row>
    <row r="752" spans="4:22" s="15" customFormat="1" x14ac:dyDescent="0.25">
      <c r="D752" s="22"/>
      <c r="J752" s="9">
        <f t="shared" si="50"/>
        <v>1.1384335154826958E-4</v>
      </c>
      <c r="K752" s="9">
        <v>9.6001101905192676E-5</v>
      </c>
      <c r="L752" s="9">
        <v>2.3162267122704173E-4</v>
      </c>
      <c r="M752" s="14">
        <f t="shared" si="51"/>
        <v>593.72324681238615</v>
      </c>
      <c r="N752" s="14">
        <f t="shared" si="52"/>
        <v>4632.2156007899703</v>
      </c>
      <c r="O752" s="14">
        <f t="shared" si="53"/>
        <v>18332.369963170571</v>
      </c>
      <c r="P752" s="16">
        <v>43862.083321759259</v>
      </c>
      <c r="V752" s="41"/>
    </row>
    <row r="753" spans="4:22" s="15" customFormat="1" x14ac:dyDescent="0.25">
      <c r="D753" s="22"/>
      <c r="J753" s="9">
        <f t="shared" si="50"/>
        <v>1.1384335154826958E-4</v>
      </c>
      <c r="K753" s="9">
        <v>9.5310224503134569E-5</v>
      </c>
      <c r="L753" s="9">
        <v>2.3162267122704173E-4</v>
      </c>
      <c r="M753" s="14">
        <f t="shared" si="51"/>
        <v>593.72324681238615</v>
      </c>
      <c r="N753" s="14">
        <f t="shared" si="52"/>
        <v>4598.8795971761019</v>
      </c>
      <c r="O753" s="14">
        <f t="shared" si="53"/>
        <v>18332.369963170571</v>
      </c>
      <c r="P753" s="16">
        <v>43862.12498842593</v>
      </c>
      <c r="V753" s="41"/>
    </row>
    <row r="754" spans="4:22" s="15" customFormat="1" x14ac:dyDescent="0.25">
      <c r="D754" s="22"/>
      <c r="J754" s="9">
        <f t="shared" si="50"/>
        <v>1.1384335154826958E-4</v>
      </c>
      <c r="K754" s="9">
        <v>9.657315581929384E-5</v>
      </c>
      <c r="L754" s="9">
        <v>2.3162267122704173E-4</v>
      </c>
      <c r="M754" s="14">
        <f t="shared" si="51"/>
        <v>593.72324681238615</v>
      </c>
      <c r="N754" s="14">
        <f t="shared" si="52"/>
        <v>4659.8181700605737</v>
      </c>
      <c r="O754" s="14">
        <f t="shared" si="53"/>
        <v>18332.369963170571</v>
      </c>
      <c r="P754" s="16">
        <v>43862.166655092595</v>
      </c>
      <c r="V754" s="41"/>
    </row>
    <row r="755" spans="4:22" s="15" customFormat="1" x14ac:dyDescent="0.25">
      <c r="D755" s="22"/>
      <c r="J755" s="9">
        <f t="shared" si="50"/>
        <v>1.1384335154826958E-4</v>
      </c>
      <c r="K755" s="9">
        <v>9.6763227500919492E-5</v>
      </c>
      <c r="L755" s="9">
        <v>2.3162267122704173E-4</v>
      </c>
      <c r="M755" s="14">
        <f t="shared" si="51"/>
        <v>593.72324681238615</v>
      </c>
      <c r="N755" s="14">
        <f t="shared" si="52"/>
        <v>4668.989450300297</v>
      </c>
      <c r="O755" s="14">
        <f t="shared" si="53"/>
        <v>18332.369963170571</v>
      </c>
      <c r="P755" s="16">
        <v>43862.208321759259</v>
      </c>
      <c r="V755" s="41"/>
    </row>
    <row r="756" spans="4:22" s="15" customFormat="1" x14ac:dyDescent="0.25">
      <c r="D756" s="22"/>
      <c r="J756" s="9">
        <f t="shared" si="50"/>
        <v>1.1384335154826958E-4</v>
      </c>
      <c r="K756" s="9">
        <v>9.6269071340762192E-5</v>
      </c>
      <c r="L756" s="9">
        <v>2.3162267122704173E-4</v>
      </c>
      <c r="M756" s="14">
        <f t="shared" si="51"/>
        <v>593.72324681238615</v>
      </c>
      <c r="N756" s="14">
        <f t="shared" si="52"/>
        <v>4645.1455794604844</v>
      </c>
      <c r="O756" s="14">
        <f t="shared" si="53"/>
        <v>18332.369963170571</v>
      </c>
      <c r="P756" s="16">
        <v>43862.24998842593</v>
      </c>
      <c r="V756" s="41"/>
    </row>
    <row r="757" spans="4:22" s="15" customFormat="1" x14ac:dyDescent="0.25">
      <c r="D757" s="22"/>
      <c r="J757" s="9">
        <f t="shared" si="50"/>
        <v>1.1384335154826958E-4</v>
      </c>
      <c r="K757" s="9">
        <v>9.6991595885518954E-5</v>
      </c>
      <c r="L757" s="9">
        <v>2.3075676702789458E-4</v>
      </c>
      <c r="M757" s="14">
        <f t="shared" si="51"/>
        <v>593.72324681238615</v>
      </c>
      <c r="N757" s="14">
        <f t="shared" si="52"/>
        <v>4680.0086112565277</v>
      </c>
      <c r="O757" s="14">
        <f t="shared" si="53"/>
        <v>18263.835756016608</v>
      </c>
      <c r="P757" s="16">
        <v>43862.291655092595</v>
      </c>
      <c r="V757" s="41"/>
    </row>
    <row r="758" spans="4:22" s="15" customFormat="1" x14ac:dyDescent="0.25">
      <c r="D758" s="22"/>
      <c r="J758" s="9">
        <f t="shared" si="50"/>
        <v>1.1384335154826958E-4</v>
      </c>
      <c r="K758" s="9">
        <v>1.0451339312931431E-4</v>
      </c>
      <c r="L758" s="9">
        <v>9.7343180728300021E-5</v>
      </c>
      <c r="M758" s="14">
        <f t="shared" si="51"/>
        <v>593.72324681238615</v>
      </c>
      <c r="N758" s="14">
        <f t="shared" si="52"/>
        <v>5042.9480551505903</v>
      </c>
      <c r="O758" s="14">
        <f t="shared" si="53"/>
        <v>7704.4755293135122</v>
      </c>
      <c r="P758" s="16">
        <v>43862.333321759259</v>
      </c>
      <c r="V758" s="41"/>
    </row>
    <row r="759" spans="4:22" s="15" customFormat="1" x14ac:dyDescent="0.25">
      <c r="D759" s="22"/>
      <c r="J759" s="9">
        <f t="shared" si="50"/>
        <v>1.1384335154826958E-4</v>
      </c>
      <c r="K759" s="9">
        <v>1.0889137181624557E-4</v>
      </c>
      <c r="L759" s="9">
        <v>0</v>
      </c>
      <c r="M759" s="14">
        <f t="shared" si="51"/>
        <v>593.72324681238615</v>
      </c>
      <c r="N759" s="14">
        <f t="shared" si="52"/>
        <v>5254.192934334962</v>
      </c>
      <c r="O759" s="14">
        <f t="shared" si="53"/>
        <v>0</v>
      </c>
      <c r="P759" s="16">
        <v>43862.37498842593</v>
      </c>
      <c r="V759" s="41"/>
    </row>
    <row r="760" spans="4:22" s="15" customFormat="1" x14ac:dyDescent="0.25">
      <c r="D760" s="22"/>
      <c r="J760" s="9">
        <f t="shared" si="50"/>
        <v>1.1384335154826958E-4</v>
      </c>
      <c r="K760" s="9">
        <v>1.1088074943617052E-4</v>
      </c>
      <c r="L760" s="9">
        <v>0</v>
      </c>
      <c r="M760" s="14">
        <f t="shared" si="51"/>
        <v>593.72324681238615</v>
      </c>
      <c r="N760" s="14">
        <f t="shared" si="52"/>
        <v>5350.1837705232738</v>
      </c>
      <c r="O760" s="14">
        <f t="shared" si="53"/>
        <v>0</v>
      </c>
      <c r="P760" s="16">
        <v>43862.416655092595</v>
      </c>
      <c r="V760" s="41"/>
    </row>
    <row r="761" spans="4:22" s="15" customFormat="1" x14ac:dyDescent="0.25">
      <c r="D761" s="22"/>
      <c r="J761" s="9">
        <f t="shared" si="50"/>
        <v>1.1384335154826958E-4</v>
      </c>
      <c r="K761" s="9">
        <v>1.1537747608088519E-4</v>
      </c>
      <c r="L761" s="9">
        <v>0</v>
      </c>
      <c r="M761" s="14">
        <f t="shared" si="51"/>
        <v>593.72324681238615</v>
      </c>
      <c r="N761" s="14">
        <f t="shared" si="52"/>
        <v>5567.1584395922391</v>
      </c>
      <c r="O761" s="14">
        <f t="shared" si="53"/>
        <v>0</v>
      </c>
      <c r="P761" s="16">
        <v>43862.458321759259</v>
      </c>
      <c r="V761" s="41"/>
    </row>
    <row r="762" spans="4:22" s="15" customFormat="1" x14ac:dyDescent="0.25">
      <c r="D762" s="22"/>
      <c r="J762" s="9">
        <f t="shared" si="50"/>
        <v>1.1384335154826958E-4</v>
      </c>
      <c r="K762" s="9">
        <v>1.2112150801086364E-4</v>
      </c>
      <c r="L762" s="9">
        <v>0</v>
      </c>
      <c r="M762" s="14">
        <f t="shared" si="51"/>
        <v>593.72324681238615</v>
      </c>
      <c r="N762" s="14">
        <f t="shared" si="52"/>
        <v>5844.3176991157252</v>
      </c>
      <c r="O762" s="14">
        <f t="shared" si="53"/>
        <v>0</v>
      </c>
      <c r="P762" s="16">
        <v>43862.49998842593</v>
      </c>
      <c r="V762" s="41"/>
    </row>
    <row r="763" spans="4:22" s="15" customFormat="1" x14ac:dyDescent="0.25">
      <c r="D763" s="22"/>
      <c r="J763" s="9">
        <f t="shared" si="50"/>
        <v>1.1384335154826958E-4</v>
      </c>
      <c r="K763" s="9">
        <v>1.2822388910619167E-4</v>
      </c>
      <c r="L763" s="9">
        <v>0</v>
      </c>
      <c r="M763" s="14">
        <f t="shared" si="51"/>
        <v>593.72324681238615</v>
      </c>
      <c r="N763" s="14">
        <f t="shared" si="52"/>
        <v>6187.0196041941163</v>
      </c>
      <c r="O763" s="14">
        <f t="shared" si="53"/>
        <v>0</v>
      </c>
      <c r="P763" s="16">
        <v>43862.541655092595</v>
      </c>
      <c r="V763" s="41"/>
    </row>
    <row r="764" spans="4:22" s="15" customFormat="1" x14ac:dyDescent="0.25">
      <c r="D764" s="22"/>
      <c r="J764" s="9">
        <f t="shared" si="50"/>
        <v>1.1384335154826958E-4</v>
      </c>
      <c r="K764" s="9">
        <v>1.2640537816877541E-4</v>
      </c>
      <c r="L764" s="9">
        <v>0</v>
      </c>
      <c r="M764" s="14">
        <f t="shared" si="51"/>
        <v>593.72324681238615</v>
      </c>
      <c r="N764" s="14">
        <f t="shared" si="52"/>
        <v>6099.2733745432752</v>
      </c>
      <c r="O764" s="14">
        <f t="shared" si="53"/>
        <v>0</v>
      </c>
      <c r="P764" s="16">
        <v>43862.583321759259</v>
      </c>
      <c r="V764" s="41"/>
    </row>
    <row r="765" spans="4:22" s="15" customFormat="1" x14ac:dyDescent="0.25">
      <c r="D765" s="22"/>
      <c r="J765" s="9">
        <f t="shared" si="50"/>
        <v>1.1384335154826958E-4</v>
      </c>
      <c r="K765" s="9">
        <v>1.2698129864675869E-4</v>
      </c>
      <c r="L765" s="9">
        <v>0</v>
      </c>
      <c r="M765" s="14">
        <f t="shared" si="51"/>
        <v>593.72324681238615</v>
      </c>
      <c r="N765" s="14">
        <f t="shared" si="52"/>
        <v>6127.0625120634168</v>
      </c>
      <c r="O765" s="14">
        <f t="shared" si="53"/>
        <v>0</v>
      </c>
      <c r="P765" s="16">
        <v>43862.62498842593</v>
      </c>
      <c r="V765" s="41"/>
    </row>
    <row r="766" spans="4:22" s="15" customFormat="1" x14ac:dyDescent="0.25">
      <c r="D766" s="22"/>
      <c r="J766" s="9">
        <f t="shared" si="50"/>
        <v>1.1384335154826958E-4</v>
      </c>
      <c r="K766" s="9">
        <v>1.2415981963036107E-4</v>
      </c>
      <c r="L766" s="9">
        <v>0</v>
      </c>
      <c r="M766" s="14">
        <f t="shared" si="51"/>
        <v>593.72324681238615</v>
      </c>
      <c r="N766" s="14">
        <f t="shared" si="52"/>
        <v>5990.9213755797364</v>
      </c>
      <c r="O766" s="14">
        <f t="shared" si="53"/>
        <v>0</v>
      </c>
      <c r="P766" s="16">
        <v>43862.666655092595</v>
      </c>
      <c r="V766" s="41"/>
    </row>
    <row r="767" spans="4:22" s="15" customFormat="1" x14ac:dyDescent="0.25">
      <c r="D767" s="22"/>
      <c r="J767" s="9">
        <f t="shared" si="50"/>
        <v>1.1384335154826958E-4</v>
      </c>
      <c r="K767" s="9">
        <v>1.2727853602456144E-4</v>
      </c>
      <c r="L767" s="9">
        <v>3.2705979039003569E-8</v>
      </c>
      <c r="M767" s="14">
        <f t="shared" si="51"/>
        <v>593.72324681238615</v>
      </c>
      <c r="N767" s="14">
        <f t="shared" si="52"/>
        <v>6141.404718468043</v>
      </c>
      <c r="O767" s="14">
        <f t="shared" si="53"/>
        <v>2.5885985364662143</v>
      </c>
      <c r="P767" s="16">
        <v>43862.708321759259</v>
      </c>
      <c r="V767" s="41"/>
    </row>
    <row r="768" spans="4:22" s="15" customFormat="1" x14ac:dyDescent="0.25">
      <c r="D768" s="22"/>
      <c r="J768" s="9">
        <f t="shared" si="50"/>
        <v>1.1384335154826958E-4</v>
      </c>
      <c r="K768" s="9">
        <v>1.25655758626777E-4</v>
      </c>
      <c r="L768" s="9">
        <v>1.1967117730371415E-4</v>
      </c>
      <c r="M768" s="14">
        <f t="shared" si="51"/>
        <v>593.72324681238615</v>
      </c>
      <c r="N768" s="14">
        <f t="shared" si="52"/>
        <v>6063.1029632855871</v>
      </c>
      <c r="O768" s="14">
        <f t="shared" si="53"/>
        <v>9471.6820449298866</v>
      </c>
      <c r="P768" s="16">
        <v>43862.74998842593</v>
      </c>
      <c r="V768" s="41"/>
    </row>
    <row r="769" spans="4:22" s="15" customFormat="1" x14ac:dyDescent="0.25">
      <c r="D769" s="22"/>
      <c r="J769" s="9">
        <f t="shared" si="50"/>
        <v>1.1384335154826958E-4</v>
      </c>
      <c r="K769" s="9">
        <v>1.2469082580016889E-4</v>
      </c>
      <c r="L769" s="9">
        <v>2.3162267122704173E-4</v>
      </c>
      <c r="M769" s="14">
        <f t="shared" si="51"/>
        <v>593.72324681238615</v>
      </c>
      <c r="N769" s="14">
        <f t="shared" si="52"/>
        <v>6016.543321735403</v>
      </c>
      <c r="O769" s="14">
        <f t="shared" si="53"/>
        <v>18332.369963170571</v>
      </c>
      <c r="P769" s="16">
        <v>43862.791655092595</v>
      </c>
      <c r="V769" s="41"/>
    </row>
    <row r="770" spans="4:22" s="15" customFormat="1" x14ac:dyDescent="0.25">
      <c r="D770" s="22"/>
      <c r="J770" s="9">
        <f t="shared" si="50"/>
        <v>1.1384335154826958E-4</v>
      </c>
      <c r="K770" s="9">
        <v>1.155200538084095E-4</v>
      </c>
      <c r="L770" s="9">
        <v>2.3162267122704173E-4</v>
      </c>
      <c r="M770" s="14">
        <f t="shared" si="51"/>
        <v>593.72324681238615</v>
      </c>
      <c r="N770" s="14">
        <f t="shared" si="52"/>
        <v>5574.0380561868024</v>
      </c>
      <c r="O770" s="14">
        <f t="shared" si="53"/>
        <v>18332.369963170571</v>
      </c>
      <c r="P770" s="16">
        <v>43862.833321759259</v>
      </c>
      <c r="V770" s="41"/>
    </row>
    <row r="771" spans="4:22" s="15" customFormat="1" x14ac:dyDescent="0.25">
      <c r="D771" s="22"/>
      <c r="J771" s="9">
        <f t="shared" si="50"/>
        <v>1.1384335154826958E-4</v>
      </c>
      <c r="K771" s="9">
        <v>1.101833415791109E-4</v>
      </c>
      <c r="L771" s="9">
        <v>2.3162267122704173E-4</v>
      </c>
      <c r="M771" s="14">
        <f t="shared" si="51"/>
        <v>593.72324681238615</v>
      </c>
      <c r="N771" s="14">
        <f t="shared" si="52"/>
        <v>5316.5326614060532</v>
      </c>
      <c r="O771" s="14">
        <f t="shared" si="53"/>
        <v>18332.369963170571</v>
      </c>
      <c r="P771" s="16">
        <v>43862.87498842593</v>
      </c>
      <c r="V771" s="41"/>
    </row>
    <row r="772" spans="4:22" s="15" customFormat="1" x14ac:dyDescent="0.25">
      <c r="D772" s="22"/>
      <c r="J772" s="9">
        <f t="shared" si="50"/>
        <v>1.1384335154826958E-4</v>
      </c>
      <c r="K772" s="9">
        <v>1.0423905591911697E-4</v>
      </c>
      <c r="L772" s="9">
        <v>2.3162267122704173E-4</v>
      </c>
      <c r="M772" s="14">
        <f t="shared" si="51"/>
        <v>593.72324681238615</v>
      </c>
      <c r="N772" s="14">
        <f t="shared" si="52"/>
        <v>5029.7108205800087</v>
      </c>
      <c r="O772" s="14">
        <f t="shared" si="53"/>
        <v>18332.369963170571</v>
      </c>
      <c r="P772" s="16">
        <v>43862.916655092595</v>
      </c>
      <c r="V772" s="41"/>
    </row>
    <row r="773" spans="4:22" s="15" customFormat="1" x14ac:dyDescent="0.25">
      <c r="D773" s="22"/>
      <c r="J773" s="9">
        <f t="shared" si="50"/>
        <v>1.1384335154826958E-4</v>
      </c>
      <c r="K773" s="9">
        <v>1.0237363202893398E-4</v>
      </c>
      <c r="L773" s="9">
        <v>2.3162267122704173E-4</v>
      </c>
      <c r="M773" s="14">
        <f t="shared" si="51"/>
        <v>593.72324681238615</v>
      </c>
      <c r="N773" s="14">
        <f t="shared" si="52"/>
        <v>4939.7009615814577</v>
      </c>
      <c r="O773" s="14">
        <f t="shared" si="53"/>
        <v>18332.369963170571</v>
      </c>
      <c r="P773" s="16">
        <v>43862.958321759259</v>
      </c>
      <c r="V773" s="41"/>
    </row>
    <row r="774" spans="4:22" s="15" customFormat="1" x14ac:dyDescent="0.25">
      <c r="D774" s="22"/>
      <c r="J774" s="9">
        <f t="shared" si="50"/>
        <v>1.1384335154826958E-4</v>
      </c>
      <c r="K774" s="9">
        <v>1.023580873382253E-4</v>
      </c>
      <c r="L774" s="9">
        <v>2.3162267122704173E-4</v>
      </c>
      <c r="M774" s="14">
        <f t="shared" si="51"/>
        <v>593.72324681238615</v>
      </c>
      <c r="N774" s="14">
        <f t="shared" si="52"/>
        <v>4938.9509039531467</v>
      </c>
      <c r="O774" s="14">
        <f t="shared" si="53"/>
        <v>18332.369963170571</v>
      </c>
      <c r="P774" s="16">
        <v>43862.99998842593</v>
      </c>
      <c r="V774" s="41"/>
    </row>
    <row r="775" spans="4:22" s="15" customFormat="1" x14ac:dyDescent="0.25">
      <c r="D775" s="22"/>
      <c r="J775" s="9">
        <f t="shared" si="50"/>
        <v>1.1384335154826958E-4</v>
      </c>
      <c r="K775" s="9">
        <v>1.0332138174106969E-4</v>
      </c>
      <c r="L775" s="9">
        <v>2.3162267122704173E-4</v>
      </c>
      <c r="M775" s="14">
        <f t="shared" si="51"/>
        <v>593.72324681238615</v>
      </c>
      <c r="N775" s="14">
        <f t="shared" si="52"/>
        <v>4985.4314887845185</v>
      </c>
      <c r="O775" s="14">
        <f t="shared" si="53"/>
        <v>18332.369963170571</v>
      </c>
      <c r="P775" s="16">
        <v>43863.041655092595</v>
      </c>
      <c r="V775" s="41"/>
    </row>
    <row r="776" spans="4:22" s="15" customFormat="1" x14ac:dyDescent="0.25">
      <c r="D776" s="22"/>
      <c r="J776" s="9">
        <f t="shared" ref="J776:J839" si="54">1/8784</f>
        <v>1.1384335154826958E-4</v>
      </c>
      <c r="K776" s="9">
        <v>1.0066807937100129E-4</v>
      </c>
      <c r="L776" s="9">
        <v>2.3162267122704173E-4</v>
      </c>
      <c r="M776" s="14">
        <f t="shared" ref="M776:M839" si="55">J776*$M$4</f>
        <v>593.72324681238615</v>
      </c>
      <c r="N776" s="14">
        <f t="shared" ref="N776:N839" si="56">K776*$N$4</f>
        <v>4857.4051600411076</v>
      </c>
      <c r="O776" s="14">
        <f t="shared" ref="O776:O839" si="57">L776*$O$4</f>
        <v>18332.369963170571</v>
      </c>
      <c r="P776" s="16">
        <v>43863.083321759259</v>
      </c>
      <c r="V776" s="41"/>
    </row>
    <row r="777" spans="4:22" s="15" customFormat="1" x14ac:dyDescent="0.25">
      <c r="D777" s="22"/>
      <c r="J777" s="9">
        <f t="shared" si="54"/>
        <v>1.1384335154826958E-4</v>
      </c>
      <c r="K777" s="9">
        <v>1.0149626772348506E-4</v>
      </c>
      <c r="L777" s="9">
        <v>2.3162267122704173E-4</v>
      </c>
      <c r="M777" s="14">
        <f t="shared" si="55"/>
        <v>593.72324681238615</v>
      </c>
      <c r="N777" s="14">
        <f t="shared" si="56"/>
        <v>4897.3666493431419</v>
      </c>
      <c r="O777" s="14">
        <f t="shared" si="57"/>
        <v>18332.369963170571</v>
      </c>
      <c r="P777" s="16">
        <v>43863.12498842593</v>
      </c>
      <c r="V777" s="41"/>
    </row>
    <row r="778" spans="4:22" s="15" customFormat="1" x14ac:dyDescent="0.25">
      <c r="D778" s="22"/>
      <c r="J778" s="9">
        <f t="shared" si="54"/>
        <v>1.1384335154826958E-4</v>
      </c>
      <c r="K778" s="9">
        <v>9.8850707196200909E-5</v>
      </c>
      <c r="L778" s="9">
        <v>2.3162267122704173E-4</v>
      </c>
      <c r="M778" s="14">
        <f t="shared" si="55"/>
        <v>593.72324681238615</v>
      </c>
      <c r="N778" s="14">
        <f t="shared" si="56"/>
        <v>4769.7138776132697</v>
      </c>
      <c r="O778" s="14">
        <f t="shared" si="57"/>
        <v>18332.369963170571</v>
      </c>
      <c r="P778" s="16">
        <v>43863.166655092595</v>
      </c>
      <c r="V778" s="41"/>
    </row>
    <row r="779" spans="4:22" s="15" customFormat="1" x14ac:dyDescent="0.25">
      <c r="D779" s="22"/>
      <c r="J779" s="9">
        <f t="shared" si="54"/>
        <v>1.1384335154826958E-4</v>
      </c>
      <c r="K779" s="9">
        <v>9.9280436118358344E-5</v>
      </c>
      <c r="L779" s="9">
        <v>2.3162267122704173E-4</v>
      </c>
      <c r="M779" s="14">
        <f t="shared" si="55"/>
        <v>593.72324681238615</v>
      </c>
      <c r="N779" s="14">
        <f t="shared" si="56"/>
        <v>4790.4490252087026</v>
      </c>
      <c r="O779" s="14">
        <f t="shared" si="57"/>
        <v>18332.369963170571</v>
      </c>
      <c r="P779" s="16">
        <v>43863.208321759259</v>
      </c>
      <c r="V779" s="41"/>
    </row>
    <row r="780" spans="4:22" s="15" customFormat="1" x14ac:dyDescent="0.25">
      <c r="D780" s="22"/>
      <c r="J780" s="9">
        <f t="shared" si="54"/>
        <v>1.1384335154826958E-4</v>
      </c>
      <c r="K780" s="9">
        <v>9.6271616126607985E-5</v>
      </c>
      <c r="L780" s="9">
        <v>2.3162267122704173E-4</v>
      </c>
      <c r="M780" s="14">
        <f t="shared" si="55"/>
        <v>593.72324681238615</v>
      </c>
      <c r="N780" s="14">
        <f t="shared" si="56"/>
        <v>4645.2683696833219</v>
      </c>
      <c r="O780" s="14">
        <f t="shared" si="57"/>
        <v>18332.369963170571</v>
      </c>
      <c r="P780" s="16">
        <v>43863.24998842593</v>
      </c>
      <c r="V780" s="41"/>
    </row>
    <row r="781" spans="4:22" s="15" customFormat="1" x14ac:dyDescent="0.25">
      <c r="D781" s="22"/>
      <c r="J781" s="9">
        <f t="shared" si="54"/>
        <v>1.1384335154826958E-4</v>
      </c>
      <c r="K781" s="9">
        <v>9.5403573987573571E-5</v>
      </c>
      <c r="L781" s="9">
        <v>2.3040343522155474E-4</v>
      </c>
      <c r="M781" s="14">
        <f t="shared" si="55"/>
        <v>593.72324681238615</v>
      </c>
      <c r="N781" s="14">
        <f t="shared" si="56"/>
        <v>4603.3838677476115</v>
      </c>
      <c r="O781" s="14">
        <f t="shared" si="57"/>
        <v>18235.870404614423</v>
      </c>
      <c r="P781" s="16">
        <v>43863.291655092595</v>
      </c>
      <c r="V781" s="41"/>
    </row>
    <row r="782" spans="4:22" s="15" customFormat="1" x14ac:dyDescent="0.25">
      <c r="D782" s="22"/>
      <c r="J782" s="9">
        <f t="shared" si="54"/>
        <v>1.1384335154826958E-4</v>
      </c>
      <c r="K782" s="9">
        <v>9.6239332787447865E-5</v>
      </c>
      <c r="L782" s="9">
        <v>9.383613468085535E-5</v>
      </c>
      <c r="M782" s="14">
        <f t="shared" si="55"/>
        <v>593.72324681238615</v>
      </c>
      <c r="N782" s="14">
        <f t="shared" si="56"/>
        <v>4643.7106439454355</v>
      </c>
      <c r="O782" s="14">
        <f t="shared" si="57"/>
        <v>7426.9013813294841</v>
      </c>
      <c r="P782" s="16">
        <v>43863.333321759259</v>
      </c>
      <c r="V782" s="41"/>
    </row>
    <row r="783" spans="4:22" s="15" customFormat="1" x14ac:dyDescent="0.25">
      <c r="D783" s="22"/>
      <c r="J783" s="9">
        <f t="shared" si="54"/>
        <v>1.1384335154826958E-4</v>
      </c>
      <c r="K783" s="9">
        <v>1.0042720202766674E-4</v>
      </c>
      <c r="L783" s="9">
        <v>0</v>
      </c>
      <c r="M783" s="14">
        <f t="shared" si="55"/>
        <v>593.72324681238615</v>
      </c>
      <c r="N783" s="14">
        <f t="shared" si="56"/>
        <v>4845.7824206607511</v>
      </c>
      <c r="O783" s="14">
        <f t="shared" si="57"/>
        <v>0</v>
      </c>
      <c r="P783" s="16">
        <v>43863.37498842593</v>
      </c>
      <c r="V783" s="41"/>
    </row>
    <row r="784" spans="4:22" s="15" customFormat="1" x14ac:dyDescent="0.25">
      <c r="D784" s="22"/>
      <c r="J784" s="9">
        <f t="shared" si="54"/>
        <v>1.1384335154826958E-4</v>
      </c>
      <c r="K784" s="9">
        <v>1.0769034328728709E-4</v>
      </c>
      <c r="L784" s="9">
        <v>0</v>
      </c>
      <c r="M784" s="14">
        <f t="shared" si="55"/>
        <v>593.72324681238615</v>
      </c>
      <c r="N784" s="14">
        <f t="shared" si="56"/>
        <v>5196.2412756724443</v>
      </c>
      <c r="O784" s="14">
        <f t="shared" si="57"/>
        <v>0</v>
      </c>
      <c r="P784" s="16">
        <v>43863.416655092595</v>
      </c>
      <c r="V784" s="41"/>
    </row>
    <row r="785" spans="4:22" s="15" customFormat="1" x14ac:dyDescent="0.25">
      <c r="D785" s="22"/>
      <c r="J785" s="9">
        <f t="shared" si="54"/>
        <v>1.1384335154826958E-4</v>
      </c>
      <c r="K785" s="9">
        <v>1.1066379772779705E-4</v>
      </c>
      <c r="L785" s="9">
        <v>0</v>
      </c>
      <c r="M785" s="14">
        <f t="shared" si="55"/>
        <v>593.72324681238615</v>
      </c>
      <c r="N785" s="14">
        <f t="shared" si="56"/>
        <v>5339.7154835119627</v>
      </c>
      <c r="O785" s="14">
        <f t="shared" si="57"/>
        <v>0</v>
      </c>
      <c r="P785" s="16">
        <v>43863.458321759259</v>
      </c>
      <c r="V785" s="41"/>
    </row>
    <row r="786" spans="4:22" s="15" customFormat="1" x14ac:dyDescent="0.25">
      <c r="D786" s="22"/>
      <c r="J786" s="9">
        <f t="shared" si="54"/>
        <v>1.1384335154826958E-4</v>
      </c>
      <c r="K786" s="9">
        <v>1.2139096190484321E-4</v>
      </c>
      <c r="L786" s="9">
        <v>0</v>
      </c>
      <c r="M786" s="14">
        <f t="shared" si="55"/>
        <v>593.72324681238615</v>
      </c>
      <c r="N786" s="14">
        <f t="shared" si="56"/>
        <v>5857.3193054162284</v>
      </c>
      <c r="O786" s="14">
        <f t="shared" si="57"/>
        <v>0</v>
      </c>
      <c r="P786" s="16">
        <v>43863.49998842593</v>
      </c>
      <c r="V786" s="41"/>
    </row>
    <row r="787" spans="4:22" s="15" customFormat="1" x14ac:dyDescent="0.25">
      <c r="D787" s="22"/>
      <c r="J787" s="9">
        <f t="shared" si="54"/>
        <v>1.1384335154826958E-4</v>
      </c>
      <c r="K787" s="9">
        <v>1.2050863875300296E-4</v>
      </c>
      <c r="L787" s="9">
        <v>0</v>
      </c>
      <c r="M787" s="14">
        <f t="shared" si="55"/>
        <v>593.72324681238615</v>
      </c>
      <c r="N787" s="14">
        <f t="shared" si="56"/>
        <v>5814.7457204491629</v>
      </c>
      <c r="O787" s="14">
        <f t="shared" si="57"/>
        <v>0</v>
      </c>
      <c r="P787" s="16">
        <v>43863.541655092595</v>
      </c>
      <c r="V787" s="41"/>
    </row>
    <row r="788" spans="4:22" s="15" customFormat="1" x14ac:dyDescent="0.25">
      <c r="D788" s="22"/>
      <c r="J788" s="9">
        <f t="shared" si="54"/>
        <v>1.1384335154826958E-4</v>
      </c>
      <c r="K788" s="9">
        <v>1.1988222344902484E-4</v>
      </c>
      <c r="L788" s="9">
        <v>0</v>
      </c>
      <c r="M788" s="14">
        <f t="shared" si="55"/>
        <v>593.72324681238615</v>
      </c>
      <c r="N788" s="14">
        <f t="shared" si="56"/>
        <v>5784.5201221375246</v>
      </c>
      <c r="O788" s="14">
        <f t="shared" si="57"/>
        <v>0</v>
      </c>
      <c r="P788" s="16">
        <v>43863.583321759259</v>
      </c>
      <c r="V788" s="41"/>
    </row>
    <row r="789" spans="4:22" s="15" customFormat="1" x14ac:dyDescent="0.25">
      <c r="D789" s="22"/>
      <c r="J789" s="9">
        <f t="shared" si="54"/>
        <v>1.1384335154826958E-4</v>
      </c>
      <c r="K789" s="9">
        <v>1.1979767613480585E-4</v>
      </c>
      <c r="L789" s="9">
        <v>0</v>
      </c>
      <c r="M789" s="14">
        <f t="shared" si="55"/>
        <v>593.72324681238615</v>
      </c>
      <c r="N789" s="14">
        <f t="shared" si="56"/>
        <v>5780.4405711724021</v>
      </c>
      <c r="O789" s="14">
        <f t="shared" si="57"/>
        <v>0</v>
      </c>
      <c r="P789" s="16">
        <v>43863.62498842593</v>
      </c>
      <c r="V789" s="41"/>
    </row>
    <row r="790" spans="4:22" s="15" customFormat="1" x14ac:dyDescent="0.25">
      <c r="D790" s="22"/>
      <c r="J790" s="9">
        <f t="shared" si="54"/>
        <v>1.1384335154826958E-4</v>
      </c>
      <c r="K790" s="9">
        <v>1.2188076636500393E-4</v>
      </c>
      <c r="L790" s="9">
        <v>0</v>
      </c>
      <c r="M790" s="14">
        <f t="shared" si="55"/>
        <v>593.72324681238615</v>
      </c>
      <c r="N790" s="14">
        <f t="shared" si="56"/>
        <v>5880.9531993681294</v>
      </c>
      <c r="O790" s="14">
        <f t="shared" si="57"/>
        <v>0</v>
      </c>
      <c r="P790" s="16">
        <v>43863.666655092595</v>
      </c>
      <c r="V790" s="41"/>
    </row>
    <row r="791" spans="4:22" s="15" customFormat="1" x14ac:dyDescent="0.25">
      <c r="D791" s="22"/>
      <c r="J791" s="9">
        <f t="shared" si="54"/>
        <v>1.1384335154826958E-4</v>
      </c>
      <c r="K791" s="9">
        <v>1.2288585219385009E-4</v>
      </c>
      <c r="L791" s="9">
        <v>0</v>
      </c>
      <c r="M791" s="14">
        <f t="shared" si="55"/>
        <v>593.72324681238615</v>
      </c>
      <c r="N791" s="14">
        <f t="shared" si="56"/>
        <v>5929.4502912151784</v>
      </c>
      <c r="O791" s="14">
        <f t="shared" si="57"/>
        <v>0</v>
      </c>
      <c r="P791" s="16">
        <v>43863.708321759259</v>
      </c>
      <c r="V791" s="41"/>
    </row>
    <row r="792" spans="4:22" s="15" customFormat="1" x14ac:dyDescent="0.25">
      <c r="D792" s="22"/>
      <c r="J792" s="9">
        <f t="shared" si="54"/>
        <v>1.1384335154826958E-4</v>
      </c>
      <c r="K792" s="9">
        <v>1.2505401554447498E-4</v>
      </c>
      <c r="L792" s="9">
        <v>1.1584350542896918E-4</v>
      </c>
      <c r="M792" s="14">
        <f t="shared" si="55"/>
        <v>593.72324681238615</v>
      </c>
      <c r="N792" s="14">
        <f t="shared" si="56"/>
        <v>6034.0678414152189</v>
      </c>
      <c r="O792" s="14">
        <f t="shared" si="57"/>
        <v>9168.7311440801805</v>
      </c>
      <c r="P792" s="16">
        <v>43863.74998842593</v>
      </c>
      <c r="V792" s="41"/>
    </row>
    <row r="793" spans="4:22" s="15" customFormat="1" x14ac:dyDescent="0.25">
      <c r="D793" s="22"/>
      <c r="J793" s="9">
        <f t="shared" si="54"/>
        <v>1.1384335154826958E-4</v>
      </c>
      <c r="K793" s="9">
        <v>1.1808597648275249E-4</v>
      </c>
      <c r="L793" s="9">
        <v>2.3162267122704173E-4</v>
      </c>
      <c r="M793" s="14">
        <f t="shared" si="55"/>
        <v>593.72324681238615</v>
      </c>
      <c r="N793" s="14">
        <f t="shared" si="56"/>
        <v>5697.8481667650167</v>
      </c>
      <c r="O793" s="14">
        <f t="shared" si="57"/>
        <v>18332.369963170571</v>
      </c>
      <c r="P793" s="16">
        <v>43863.791655092595</v>
      </c>
      <c r="V793" s="41"/>
    </row>
    <row r="794" spans="4:22" s="15" customFormat="1" x14ac:dyDescent="0.25">
      <c r="D794" s="22"/>
      <c r="J794" s="9">
        <f t="shared" si="54"/>
        <v>1.1384335154826958E-4</v>
      </c>
      <c r="K794" s="9">
        <v>1.0615291789057015E-4</v>
      </c>
      <c r="L794" s="9">
        <v>2.3162267122704173E-4</v>
      </c>
      <c r="M794" s="14">
        <f t="shared" si="55"/>
        <v>593.72324681238615</v>
      </c>
      <c r="N794" s="14">
        <f t="shared" si="56"/>
        <v>5122.0578989570804</v>
      </c>
      <c r="O794" s="14">
        <f t="shared" si="57"/>
        <v>18332.369963170571</v>
      </c>
      <c r="P794" s="16">
        <v>43863.833321759259</v>
      </c>
      <c r="V794" s="41"/>
    </row>
    <row r="795" spans="4:22" s="15" customFormat="1" x14ac:dyDescent="0.25">
      <c r="D795" s="22"/>
      <c r="J795" s="9">
        <f t="shared" si="54"/>
        <v>1.1384335154826958E-4</v>
      </c>
      <c r="K795" s="9">
        <v>1.0311232003082083E-4</v>
      </c>
      <c r="L795" s="9">
        <v>2.3162267122704173E-4</v>
      </c>
      <c r="M795" s="14">
        <f t="shared" si="55"/>
        <v>593.72324681238615</v>
      </c>
      <c r="N795" s="14">
        <f t="shared" si="56"/>
        <v>4975.3439075325969</v>
      </c>
      <c r="O795" s="14">
        <f t="shared" si="57"/>
        <v>18332.369963170571</v>
      </c>
      <c r="P795" s="16">
        <v>43863.87498842593</v>
      </c>
      <c r="V795" s="41"/>
    </row>
    <row r="796" spans="4:22" s="15" customFormat="1" x14ac:dyDescent="0.25">
      <c r="D796" s="22"/>
      <c r="J796" s="9">
        <f t="shared" si="54"/>
        <v>1.1384335154826958E-4</v>
      </c>
      <c r="K796" s="9">
        <v>1.0261424211165461E-4</v>
      </c>
      <c r="L796" s="9">
        <v>2.3162267122704173E-4</v>
      </c>
      <c r="M796" s="14">
        <f t="shared" si="55"/>
        <v>593.72324681238615</v>
      </c>
      <c r="N796" s="14">
        <f t="shared" si="56"/>
        <v>4951.3108051849877</v>
      </c>
      <c r="O796" s="14">
        <f t="shared" si="57"/>
        <v>18332.369963170571</v>
      </c>
      <c r="P796" s="16">
        <v>43863.916655092595</v>
      </c>
      <c r="V796" s="41"/>
    </row>
    <row r="797" spans="4:22" s="15" customFormat="1" x14ac:dyDescent="0.25">
      <c r="D797" s="22"/>
      <c r="J797" s="9">
        <f t="shared" si="54"/>
        <v>1.1384335154826958E-4</v>
      </c>
      <c r="K797" s="9">
        <v>1.0316916229639677E-4</v>
      </c>
      <c r="L797" s="9">
        <v>2.3162267122704173E-4</v>
      </c>
      <c r="M797" s="14">
        <f t="shared" si="55"/>
        <v>593.72324681238615</v>
      </c>
      <c r="N797" s="14">
        <f t="shared" si="56"/>
        <v>4978.0866430237493</v>
      </c>
      <c r="O797" s="14">
        <f t="shared" si="57"/>
        <v>18332.369963170571</v>
      </c>
      <c r="P797" s="16">
        <v>43863.958321759259</v>
      </c>
      <c r="V797" s="41"/>
    </row>
    <row r="798" spans="4:22" s="15" customFormat="1" x14ac:dyDescent="0.25">
      <c r="D798" s="22"/>
      <c r="J798" s="9">
        <f t="shared" si="54"/>
        <v>1.1384335154826958E-4</v>
      </c>
      <c r="K798" s="9">
        <v>1.0244085388335355E-4</v>
      </c>
      <c r="L798" s="9">
        <v>2.3162267122704173E-4</v>
      </c>
      <c r="M798" s="14">
        <f t="shared" si="55"/>
        <v>593.72324681238615</v>
      </c>
      <c r="N798" s="14">
        <f t="shared" si="56"/>
        <v>4942.9445297965794</v>
      </c>
      <c r="O798" s="14">
        <f t="shared" si="57"/>
        <v>18332.369963170571</v>
      </c>
      <c r="P798" s="16">
        <v>43863.99998842593</v>
      </c>
      <c r="V798" s="41"/>
    </row>
    <row r="799" spans="4:22" s="15" customFormat="1" x14ac:dyDescent="0.25">
      <c r="D799" s="22"/>
      <c r="J799" s="9">
        <f t="shared" si="54"/>
        <v>1.1384335154826958E-4</v>
      </c>
      <c r="K799" s="9">
        <v>9.9796981164946576E-5</v>
      </c>
      <c r="L799" s="9">
        <v>2.3162267122704173E-4</v>
      </c>
      <c r="M799" s="14">
        <f t="shared" si="55"/>
        <v>593.72324681238615</v>
      </c>
      <c r="N799" s="14">
        <f t="shared" si="56"/>
        <v>4815.3731977008038</v>
      </c>
      <c r="O799" s="14">
        <f t="shared" si="57"/>
        <v>18332.369963170571</v>
      </c>
      <c r="P799" s="16">
        <v>43864.041655092595</v>
      </c>
      <c r="V799" s="41"/>
    </row>
    <row r="800" spans="4:22" s="15" customFormat="1" x14ac:dyDescent="0.25">
      <c r="D800" s="22"/>
      <c r="J800" s="9">
        <f t="shared" si="54"/>
        <v>1.1384335154826958E-4</v>
      </c>
      <c r="K800" s="9">
        <v>9.6592506068744513E-5</v>
      </c>
      <c r="L800" s="9">
        <v>2.3162267122704173E-4</v>
      </c>
      <c r="M800" s="14">
        <f t="shared" si="55"/>
        <v>593.72324681238615</v>
      </c>
      <c r="N800" s="14">
        <f t="shared" si="56"/>
        <v>4660.7518523371909</v>
      </c>
      <c r="O800" s="14">
        <f t="shared" si="57"/>
        <v>18332.369963170571</v>
      </c>
      <c r="P800" s="16">
        <v>43864.083321759259</v>
      </c>
      <c r="V800" s="41"/>
    </row>
    <row r="801" spans="4:22" s="15" customFormat="1" x14ac:dyDescent="0.25">
      <c r="D801" s="22"/>
      <c r="J801" s="9">
        <f t="shared" si="54"/>
        <v>1.1384335154826958E-4</v>
      </c>
      <c r="K801" s="9">
        <v>9.8614501103596987E-5</v>
      </c>
      <c r="L801" s="9">
        <v>2.3162267122704173E-4</v>
      </c>
      <c r="M801" s="14">
        <f t="shared" si="55"/>
        <v>593.72324681238615</v>
      </c>
      <c r="N801" s="14">
        <f t="shared" si="56"/>
        <v>4758.3165339844218</v>
      </c>
      <c r="O801" s="14">
        <f t="shared" si="57"/>
        <v>18332.369963170571</v>
      </c>
      <c r="P801" s="16">
        <v>43864.12498842593</v>
      </c>
      <c r="V801" s="41"/>
    </row>
    <row r="802" spans="4:22" s="15" customFormat="1" x14ac:dyDescent="0.25">
      <c r="D802" s="22"/>
      <c r="J802" s="9">
        <f t="shared" si="54"/>
        <v>1.1384335154826958E-4</v>
      </c>
      <c r="K802" s="9">
        <v>9.5811974350735831E-5</v>
      </c>
      <c r="L802" s="9">
        <v>2.3162267122704173E-4</v>
      </c>
      <c r="M802" s="14">
        <f t="shared" si="55"/>
        <v>593.72324681238615</v>
      </c>
      <c r="N802" s="14">
        <f t="shared" si="56"/>
        <v>4623.089876283605</v>
      </c>
      <c r="O802" s="14">
        <f t="shared" si="57"/>
        <v>18332.369963170571</v>
      </c>
      <c r="P802" s="16">
        <v>43864.166655092595</v>
      </c>
      <c r="V802" s="41"/>
    </row>
    <row r="803" spans="4:22" s="15" customFormat="1" x14ac:dyDescent="0.25">
      <c r="D803" s="22"/>
      <c r="J803" s="9">
        <f t="shared" si="54"/>
        <v>1.1384335154826958E-4</v>
      </c>
      <c r="K803" s="9">
        <v>9.7159316445800413E-5</v>
      </c>
      <c r="L803" s="9">
        <v>2.3162267122704173E-4</v>
      </c>
      <c r="M803" s="14">
        <f t="shared" si="55"/>
        <v>593.72324681238615</v>
      </c>
      <c r="N803" s="14">
        <f t="shared" si="56"/>
        <v>4688.1014120732962</v>
      </c>
      <c r="O803" s="14">
        <f t="shared" si="57"/>
        <v>18332.369963170571</v>
      </c>
      <c r="P803" s="16">
        <v>43864.208321759259</v>
      </c>
      <c r="V803" s="41"/>
    </row>
    <row r="804" spans="4:22" s="15" customFormat="1" x14ac:dyDescent="0.25">
      <c r="D804" s="22"/>
      <c r="J804" s="9">
        <f t="shared" si="54"/>
        <v>1.1384335154826958E-4</v>
      </c>
      <c r="K804" s="9">
        <v>9.5720818146335156E-5</v>
      </c>
      <c r="L804" s="9">
        <v>2.3162267122704173E-4</v>
      </c>
      <c r="M804" s="14">
        <f t="shared" si="55"/>
        <v>593.72324681238615</v>
      </c>
      <c r="N804" s="14">
        <f t="shared" si="56"/>
        <v>4618.6914351849746</v>
      </c>
      <c r="O804" s="14">
        <f t="shared" si="57"/>
        <v>18332.369963170571</v>
      </c>
      <c r="P804" s="16">
        <v>43864.24998842593</v>
      </c>
      <c r="V804" s="41"/>
    </row>
    <row r="805" spans="4:22" s="15" customFormat="1" x14ac:dyDescent="0.25">
      <c r="D805" s="22"/>
      <c r="J805" s="9">
        <f t="shared" si="54"/>
        <v>1.1384335154826958E-4</v>
      </c>
      <c r="K805" s="9">
        <v>9.6070737820157747E-5</v>
      </c>
      <c r="L805" s="9">
        <v>2.2998576378431885E-4</v>
      </c>
      <c r="M805" s="14">
        <f t="shared" si="55"/>
        <v>593.72324681238615</v>
      </c>
      <c r="N805" s="14">
        <f t="shared" si="56"/>
        <v>4635.5756515110033</v>
      </c>
      <c r="O805" s="14">
        <f t="shared" si="57"/>
        <v>18202.812728222496</v>
      </c>
      <c r="P805" s="16">
        <v>43864.291655092595</v>
      </c>
      <c r="V805" s="41"/>
    </row>
    <row r="806" spans="4:22" s="15" customFormat="1" x14ac:dyDescent="0.25">
      <c r="D806" s="22"/>
      <c r="J806" s="9">
        <f t="shared" si="54"/>
        <v>1.1384335154826958E-4</v>
      </c>
      <c r="K806" s="9">
        <v>9.8455036572280935E-5</v>
      </c>
      <c r="L806" s="9">
        <v>9.0393428264307169E-5</v>
      </c>
      <c r="M806" s="14">
        <f t="shared" si="55"/>
        <v>593.72324681238615</v>
      </c>
      <c r="N806" s="14">
        <f t="shared" si="56"/>
        <v>4750.622100534435</v>
      </c>
      <c r="O806" s="14">
        <f t="shared" si="57"/>
        <v>7154.4195583352321</v>
      </c>
      <c r="P806" s="16">
        <v>43864.333321759259</v>
      </c>
      <c r="V806" s="41"/>
    </row>
    <row r="807" spans="4:22" s="15" customFormat="1" x14ac:dyDescent="0.25">
      <c r="D807" s="22"/>
      <c r="J807" s="9">
        <f t="shared" si="54"/>
        <v>1.1384335154826958E-4</v>
      </c>
      <c r="K807" s="9">
        <v>1.0430794524736702E-4</v>
      </c>
      <c r="L807" s="9">
        <v>0</v>
      </c>
      <c r="M807" s="14">
        <f t="shared" si="55"/>
        <v>593.72324681238615</v>
      </c>
      <c r="N807" s="14">
        <f t="shared" si="56"/>
        <v>5033.0348472288169</v>
      </c>
      <c r="O807" s="14">
        <f t="shared" si="57"/>
        <v>0</v>
      </c>
      <c r="P807" s="16">
        <v>43864.37498842593</v>
      </c>
      <c r="V807" s="41"/>
    </row>
    <row r="808" spans="4:22" s="15" customFormat="1" x14ac:dyDescent="0.25">
      <c r="D808" s="22"/>
      <c r="J808" s="9">
        <f t="shared" si="54"/>
        <v>1.1384335154826958E-4</v>
      </c>
      <c r="K808" s="9">
        <v>1.0834674407014679E-4</v>
      </c>
      <c r="L808" s="9">
        <v>0</v>
      </c>
      <c r="M808" s="14">
        <f t="shared" si="55"/>
        <v>593.72324681238615</v>
      </c>
      <c r="N808" s="14">
        <f t="shared" si="56"/>
        <v>5227.913724075549</v>
      </c>
      <c r="O808" s="14">
        <f t="shared" si="57"/>
        <v>0</v>
      </c>
      <c r="P808" s="16">
        <v>43864.416655092595</v>
      </c>
      <c r="V808" s="41"/>
    </row>
    <row r="809" spans="4:22" s="15" customFormat="1" x14ac:dyDescent="0.25">
      <c r="D809" s="22"/>
      <c r="J809" s="9">
        <f t="shared" si="54"/>
        <v>1.1384335154826958E-4</v>
      </c>
      <c r="K809" s="9">
        <v>1.1555768816986179E-4</v>
      </c>
      <c r="L809" s="9">
        <v>0</v>
      </c>
      <c r="M809" s="14">
        <f t="shared" si="55"/>
        <v>593.72324681238615</v>
      </c>
      <c r="N809" s="14">
        <f t="shared" si="56"/>
        <v>5575.853977804215</v>
      </c>
      <c r="O809" s="14">
        <f t="shared" si="57"/>
        <v>0</v>
      </c>
      <c r="P809" s="16">
        <v>43864.458321759259</v>
      </c>
      <c r="V809" s="41"/>
    </row>
    <row r="810" spans="4:22" s="15" customFormat="1" x14ac:dyDescent="0.25">
      <c r="D810" s="22"/>
      <c r="J810" s="9">
        <f t="shared" si="54"/>
        <v>1.1384335154826958E-4</v>
      </c>
      <c r="K810" s="9">
        <v>1.1552159927195969E-4</v>
      </c>
      <c r="L810" s="9">
        <v>0</v>
      </c>
      <c r="M810" s="14">
        <f t="shared" si="55"/>
        <v>593.72324681238615</v>
      </c>
      <c r="N810" s="14">
        <f t="shared" si="56"/>
        <v>5574.1126274180233</v>
      </c>
      <c r="O810" s="14">
        <f t="shared" si="57"/>
        <v>0</v>
      </c>
      <c r="P810" s="16">
        <v>43864.49998842593</v>
      </c>
      <c r="V810" s="41"/>
    </row>
    <row r="811" spans="4:22" s="15" customFormat="1" x14ac:dyDescent="0.25">
      <c r="D811" s="22"/>
      <c r="J811" s="9">
        <f t="shared" si="54"/>
        <v>1.1384335154826958E-4</v>
      </c>
      <c r="K811" s="9">
        <v>1.1748012862602114E-4</v>
      </c>
      <c r="L811" s="9">
        <v>0</v>
      </c>
      <c r="M811" s="14">
        <f t="shared" si="55"/>
        <v>593.72324681238615</v>
      </c>
      <c r="N811" s="14">
        <f t="shared" si="56"/>
        <v>5668.6149825831553</v>
      </c>
      <c r="O811" s="14">
        <f t="shared" si="57"/>
        <v>0</v>
      </c>
      <c r="P811" s="16">
        <v>43864.541655092595</v>
      </c>
      <c r="V811" s="41"/>
    </row>
    <row r="812" spans="4:22" s="15" customFormat="1" x14ac:dyDescent="0.25">
      <c r="D812" s="22"/>
      <c r="J812" s="9">
        <f t="shared" si="54"/>
        <v>1.1384335154826958E-4</v>
      </c>
      <c r="K812" s="9">
        <v>1.154318897608823E-4</v>
      </c>
      <c r="L812" s="9">
        <v>0</v>
      </c>
      <c r="M812" s="14">
        <f t="shared" si="55"/>
        <v>593.72324681238615</v>
      </c>
      <c r="N812" s="14">
        <f t="shared" si="56"/>
        <v>5569.7839917200463</v>
      </c>
      <c r="O812" s="14">
        <f t="shared" si="57"/>
        <v>0</v>
      </c>
      <c r="P812" s="16">
        <v>43864.583321759259</v>
      </c>
      <c r="V812" s="41"/>
    </row>
    <row r="813" spans="4:22" s="15" customFormat="1" x14ac:dyDescent="0.25">
      <c r="D813" s="22"/>
      <c r="J813" s="9">
        <f t="shared" si="54"/>
        <v>1.1384335154826958E-4</v>
      </c>
      <c r="K813" s="9">
        <v>1.1463641178353963E-4</v>
      </c>
      <c r="L813" s="9">
        <v>0</v>
      </c>
      <c r="M813" s="14">
        <f t="shared" si="55"/>
        <v>593.72324681238615</v>
      </c>
      <c r="N813" s="14">
        <f t="shared" si="56"/>
        <v>5531.4008333645252</v>
      </c>
      <c r="O813" s="14">
        <f t="shared" si="57"/>
        <v>0</v>
      </c>
      <c r="P813" s="16">
        <v>43864.62498842593</v>
      </c>
      <c r="V813" s="41"/>
    </row>
    <row r="814" spans="4:22" s="15" customFormat="1" x14ac:dyDescent="0.25">
      <c r="D814" s="22"/>
      <c r="J814" s="9">
        <f t="shared" si="54"/>
        <v>1.1384335154826958E-4</v>
      </c>
      <c r="K814" s="9">
        <v>1.1697202843383212E-4</v>
      </c>
      <c r="L814" s="9">
        <v>0</v>
      </c>
      <c r="M814" s="14">
        <f t="shared" si="55"/>
        <v>593.72324681238615</v>
      </c>
      <c r="N814" s="14">
        <f t="shared" si="56"/>
        <v>5644.0982886045094</v>
      </c>
      <c r="O814" s="14">
        <f t="shared" si="57"/>
        <v>0</v>
      </c>
      <c r="P814" s="16">
        <v>43864.666655092595</v>
      </c>
      <c r="V814" s="41"/>
    </row>
    <row r="815" spans="4:22" s="15" customFormat="1" x14ac:dyDescent="0.25">
      <c r="D815" s="22"/>
      <c r="J815" s="9">
        <f t="shared" si="54"/>
        <v>1.1384335154826958E-4</v>
      </c>
      <c r="K815" s="9">
        <v>1.2515652160994818E-4</v>
      </c>
      <c r="L815" s="9">
        <v>0</v>
      </c>
      <c r="M815" s="14">
        <f t="shared" si="55"/>
        <v>593.72324681238615</v>
      </c>
      <c r="N815" s="14">
        <f t="shared" si="56"/>
        <v>6039.0139325145637</v>
      </c>
      <c r="O815" s="14">
        <f t="shared" si="57"/>
        <v>0</v>
      </c>
      <c r="P815" s="16">
        <v>43864.708321759259</v>
      </c>
      <c r="V815" s="41"/>
    </row>
    <row r="816" spans="4:22" s="15" customFormat="1" x14ac:dyDescent="0.25">
      <c r="D816" s="22"/>
      <c r="J816" s="9">
        <f t="shared" si="54"/>
        <v>1.1384335154826958E-4</v>
      </c>
      <c r="K816" s="9">
        <v>1.2096032371559703E-4</v>
      </c>
      <c r="L816" s="9">
        <v>1.1201476122704254E-4</v>
      </c>
      <c r="M816" s="14">
        <f t="shared" si="55"/>
        <v>593.72324681238615</v>
      </c>
      <c r="N816" s="14">
        <f t="shared" si="56"/>
        <v>5836.5402841452833</v>
      </c>
      <c r="O816" s="14">
        <f t="shared" si="57"/>
        <v>8865.695371147307</v>
      </c>
      <c r="P816" s="16">
        <v>43864.74998842593</v>
      </c>
      <c r="V816" s="41"/>
    </row>
    <row r="817" spans="4:22" s="15" customFormat="1" x14ac:dyDescent="0.25">
      <c r="D817" s="22"/>
      <c r="J817" s="9">
        <f t="shared" si="54"/>
        <v>1.1384335154826958E-4</v>
      </c>
      <c r="K817" s="9">
        <v>1.1543135233464776E-4</v>
      </c>
      <c r="L817" s="9">
        <v>2.3159103757518497E-4</v>
      </c>
      <c r="M817" s="14">
        <f t="shared" si="55"/>
        <v>593.72324681238615</v>
      </c>
      <c r="N817" s="14">
        <f t="shared" si="56"/>
        <v>5569.7580599949042</v>
      </c>
      <c r="O817" s="14">
        <f t="shared" si="57"/>
        <v>18329.86623671732</v>
      </c>
      <c r="P817" s="16">
        <v>43864.791655092595</v>
      </c>
      <c r="V817" s="41"/>
    </row>
    <row r="818" spans="4:22" s="15" customFormat="1" x14ac:dyDescent="0.25">
      <c r="D818" s="22"/>
      <c r="J818" s="9">
        <f t="shared" si="54"/>
        <v>1.1384335154826958E-4</v>
      </c>
      <c r="K818" s="9">
        <v>1.0645737130494931E-4</v>
      </c>
      <c r="L818" s="9">
        <v>2.3162267122704173E-4</v>
      </c>
      <c r="M818" s="14">
        <f t="shared" si="55"/>
        <v>593.72324681238615</v>
      </c>
      <c r="N818" s="14">
        <f t="shared" si="56"/>
        <v>5136.7482913360527</v>
      </c>
      <c r="O818" s="14">
        <f t="shared" si="57"/>
        <v>18332.369963170571</v>
      </c>
      <c r="P818" s="16">
        <v>43864.833321759259</v>
      </c>
      <c r="V818" s="41"/>
    </row>
    <row r="819" spans="4:22" s="15" customFormat="1" x14ac:dyDescent="0.25">
      <c r="D819" s="22"/>
      <c r="J819" s="9">
        <f t="shared" si="54"/>
        <v>1.1384335154826958E-4</v>
      </c>
      <c r="K819" s="9">
        <v>1.111432458391676E-4</v>
      </c>
      <c r="L819" s="9">
        <v>2.3162267122704173E-4</v>
      </c>
      <c r="M819" s="14">
        <f t="shared" si="55"/>
        <v>593.72324681238615</v>
      </c>
      <c r="N819" s="14">
        <f t="shared" si="56"/>
        <v>5362.849666111797</v>
      </c>
      <c r="O819" s="14">
        <f t="shared" si="57"/>
        <v>18332.369963170571</v>
      </c>
      <c r="P819" s="16">
        <v>43864.87498842593</v>
      </c>
      <c r="V819" s="41"/>
    </row>
    <row r="820" spans="4:22" s="15" customFormat="1" x14ac:dyDescent="0.25">
      <c r="D820" s="22"/>
      <c r="J820" s="9">
        <f t="shared" si="54"/>
        <v>1.1384335154826958E-4</v>
      </c>
      <c r="K820" s="9">
        <v>1.0397274524235791E-4</v>
      </c>
      <c r="L820" s="9">
        <v>2.3162267122704173E-4</v>
      </c>
      <c r="M820" s="14">
        <f t="shared" si="55"/>
        <v>593.72324681238615</v>
      </c>
      <c r="N820" s="14">
        <f t="shared" si="56"/>
        <v>5016.8608798287196</v>
      </c>
      <c r="O820" s="14">
        <f t="shared" si="57"/>
        <v>18332.369963170571</v>
      </c>
      <c r="P820" s="16">
        <v>43864.916655092595</v>
      </c>
      <c r="V820" s="41"/>
    </row>
    <row r="821" spans="4:22" s="15" customFormat="1" x14ac:dyDescent="0.25">
      <c r="D821" s="22"/>
      <c r="J821" s="9">
        <f t="shared" si="54"/>
        <v>1.1384335154826958E-4</v>
      </c>
      <c r="K821" s="9">
        <v>1.0149262484511674E-4</v>
      </c>
      <c r="L821" s="9">
        <v>2.3162267122704173E-4</v>
      </c>
      <c r="M821" s="14">
        <f t="shared" si="55"/>
        <v>593.72324681238615</v>
      </c>
      <c r="N821" s="14">
        <f t="shared" si="56"/>
        <v>4897.1908742981204</v>
      </c>
      <c r="O821" s="14">
        <f t="shared" si="57"/>
        <v>18332.369963170571</v>
      </c>
      <c r="P821" s="16">
        <v>43864.958321759259</v>
      </c>
      <c r="V821" s="41"/>
    </row>
    <row r="822" spans="4:22" s="15" customFormat="1" x14ac:dyDescent="0.25">
      <c r="D822" s="22"/>
      <c r="J822" s="9">
        <f t="shared" si="54"/>
        <v>1.1384335154826958E-4</v>
      </c>
      <c r="K822" s="9">
        <v>9.9991122760921517E-5</v>
      </c>
      <c r="L822" s="9">
        <v>2.3162267122704173E-4</v>
      </c>
      <c r="M822" s="14">
        <f t="shared" si="55"/>
        <v>593.72324681238615</v>
      </c>
      <c r="N822" s="14">
        <f t="shared" si="56"/>
        <v>4824.7408581941745</v>
      </c>
      <c r="O822" s="14">
        <f t="shared" si="57"/>
        <v>18332.369963170571</v>
      </c>
      <c r="P822" s="16">
        <v>43864.99998842593</v>
      </c>
      <c r="V822" s="41"/>
    </row>
    <row r="823" spans="4:22" s="15" customFormat="1" x14ac:dyDescent="0.25">
      <c r="D823" s="22"/>
      <c r="J823" s="9">
        <f t="shared" si="54"/>
        <v>1.1384335154826958E-4</v>
      </c>
      <c r="K823" s="9">
        <v>1.0010218697605413E-4</v>
      </c>
      <c r="L823" s="9">
        <v>2.3162267122704173E-4</v>
      </c>
      <c r="M823" s="14">
        <f t="shared" si="55"/>
        <v>593.72324681238615</v>
      </c>
      <c r="N823" s="14">
        <f t="shared" si="56"/>
        <v>4830.0998944949752</v>
      </c>
      <c r="O823" s="14">
        <f t="shared" si="57"/>
        <v>18332.369963170571</v>
      </c>
      <c r="P823" s="16">
        <v>43865.041655092595</v>
      </c>
      <c r="V823" s="41"/>
    </row>
    <row r="824" spans="4:22" s="15" customFormat="1" x14ac:dyDescent="0.25">
      <c r="D824" s="22"/>
      <c r="J824" s="9">
        <f t="shared" si="54"/>
        <v>1.1384335154826958E-4</v>
      </c>
      <c r="K824" s="9">
        <v>9.7873782502045503E-5</v>
      </c>
      <c r="L824" s="9">
        <v>2.3162267122704173E-4</v>
      </c>
      <c r="M824" s="14">
        <f t="shared" si="55"/>
        <v>593.72324681238615</v>
      </c>
      <c r="N824" s="14">
        <f t="shared" si="56"/>
        <v>4722.5756081636891</v>
      </c>
      <c r="O824" s="14">
        <f t="shared" si="57"/>
        <v>18332.369963170571</v>
      </c>
      <c r="P824" s="16">
        <v>43865.083321759259</v>
      </c>
      <c r="V824" s="41"/>
    </row>
    <row r="825" spans="4:22" s="15" customFormat="1" x14ac:dyDescent="0.25">
      <c r="D825" s="22"/>
      <c r="J825" s="9">
        <f t="shared" si="54"/>
        <v>1.1384335154826958E-4</v>
      </c>
      <c r="K825" s="9">
        <v>9.7469295182872148E-5</v>
      </c>
      <c r="L825" s="9">
        <v>2.3162267122704173E-4</v>
      </c>
      <c r="M825" s="14">
        <f t="shared" si="55"/>
        <v>593.72324681238615</v>
      </c>
      <c r="N825" s="14">
        <f t="shared" si="56"/>
        <v>4703.0584106210308</v>
      </c>
      <c r="O825" s="14">
        <f t="shared" si="57"/>
        <v>18332.369963170571</v>
      </c>
      <c r="P825" s="16">
        <v>43865.12498842593</v>
      </c>
      <c r="V825" s="41"/>
    </row>
    <row r="826" spans="4:22" s="15" customFormat="1" x14ac:dyDescent="0.25">
      <c r="D826" s="22"/>
      <c r="J826" s="9">
        <f t="shared" si="54"/>
        <v>1.1384335154826958E-4</v>
      </c>
      <c r="K826" s="9">
        <v>1.0190558316374937E-4</v>
      </c>
      <c r="L826" s="9">
        <v>2.3162267122704173E-4</v>
      </c>
      <c r="M826" s="14">
        <f t="shared" si="55"/>
        <v>593.72324681238615</v>
      </c>
      <c r="N826" s="14">
        <f t="shared" si="56"/>
        <v>4917.1168118976202</v>
      </c>
      <c r="O826" s="14">
        <f t="shared" si="57"/>
        <v>18332.369963170571</v>
      </c>
      <c r="P826" s="16">
        <v>43865.166655092595</v>
      </c>
      <c r="V826" s="41"/>
    </row>
    <row r="827" spans="4:22" s="15" customFormat="1" x14ac:dyDescent="0.25">
      <c r="D827" s="22"/>
      <c r="J827" s="9">
        <f t="shared" si="54"/>
        <v>1.1384335154826958E-4</v>
      </c>
      <c r="K827" s="9">
        <v>9.8524187351131564E-5</v>
      </c>
      <c r="L827" s="9">
        <v>2.3162267122704173E-4</v>
      </c>
      <c r="M827" s="14">
        <f t="shared" si="55"/>
        <v>593.72324681238615</v>
      </c>
      <c r="N827" s="14">
        <f t="shared" si="56"/>
        <v>4753.9587426170965</v>
      </c>
      <c r="O827" s="14">
        <f t="shared" si="57"/>
        <v>18332.369963170571</v>
      </c>
      <c r="P827" s="16">
        <v>43865.208321759259</v>
      </c>
      <c r="V827" s="41"/>
    </row>
    <row r="828" spans="4:22" s="15" customFormat="1" x14ac:dyDescent="0.25">
      <c r="D828" s="22"/>
      <c r="J828" s="9">
        <f t="shared" si="54"/>
        <v>1.1384335154826958E-4</v>
      </c>
      <c r="K828" s="9">
        <v>9.514778233997842E-5</v>
      </c>
      <c r="L828" s="9">
        <v>2.3162267122704173E-4</v>
      </c>
      <c r="M828" s="14">
        <f t="shared" si="55"/>
        <v>593.72324681238615</v>
      </c>
      <c r="N828" s="14">
        <f t="shared" si="56"/>
        <v>4591.0414879516784</v>
      </c>
      <c r="O828" s="14">
        <f t="shared" si="57"/>
        <v>18332.369963170571</v>
      </c>
      <c r="P828" s="16">
        <v>43865.24998842593</v>
      </c>
      <c r="V828" s="41"/>
    </row>
    <row r="829" spans="4:22" s="15" customFormat="1" x14ac:dyDescent="0.25">
      <c r="D829" s="22"/>
      <c r="J829" s="9">
        <f t="shared" si="54"/>
        <v>1.1384335154826958E-4</v>
      </c>
      <c r="K829" s="9">
        <v>9.473305196727509E-5</v>
      </c>
      <c r="L829" s="9">
        <v>2.2950375271618676E-4</v>
      </c>
      <c r="M829" s="14">
        <f t="shared" si="55"/>
        <v>593.72324681238615</v>
      </c>
      <c r="N829" s="14">
        <f t="shared" si="56"/>
        <v>4571.0300457449521</v>
      </c>
      <c r="O829" s="14">
        <f t="shared" si="57"/>
        <v>18164.662726840812</v>
      </c>
      <c r="P829" s="16">
        <v>43865.291655092595</v>
      </c>
      <c r="V829" s="41"/>
    </row>
    <row r="830" spans="4:22" s="15" customFormat="1" x14ac:dyDescent="0.25">
      <c r="D830" s="22"/>
      <c r="J830" s="9">
        <f t="shared" si="54"/>
        <v>1.1384335154826958E-4</v>
      </c>
      <c r="K830" s="9">
        <v>1.0170486463266618E-4</v>
      </c>
      <c r="L830" s="9">
        <v>8.7015061478655343E-5</v>
      </c>
      <c r="M830" s="14">
        <f t="shared" si="55"/>
        <v>593.72324681238615</v>
      </c>
      <c r="N830" s="14">
        <f t="shared" si="56"/>
        <v>4907.431803157102</v>
      </c>
      <c r="O830" s="14">
        <f t="shared" si="57"/>
        <v>6887.0300603307469</v>
      </c>
      <c r="P830" s="16">
        <v>43865.333321759259</v>
      </c>
      <c r="V830" s="41"/>
    </row>
    <row r="831" spans="4:22" s="15" customFormat="1" x14ac:dyDescent="0.25">
      <c r="D831" s="22"/>
      <c r="J831" s="9">
        <f t="shared" si="54"/>
        <v>1.1384335154826958E-4</v>
      </c>
      <c r="K831" s="9">
        <v>1.0854104253648206E-4</v>
      </c>
      <c r="L831" s="9">
        <v>0</v>
      </c>
      <c r="M831" s="14">
        <f t="shared" si="55"/>
        <v>593.72324681238615</v>
      </c>
      <c r="N831" s="14">
        <f t="shared" si="56"/>
        <v>5237.2889538292311</v>
      </c>
      <c r="O831" s="14">
        <f t="shared" si="57"/>
        <v>0</v>
      </c>
      <c r="P831" s="16">
        <v>43865.37498842593</v>
      </c>
      <c r="V831" s="41"/>
    </row>
    <row r="832" spans="4:22" s="15" customFormat="1" x14ac:dyDescent="0.25">
      <c r="D832" s="22"/>
      <c r="J832" s="9">
        <f t="shared" si="54"/>
        <v>1.1384335154826958E-4</v>
      </c>
      <c r="K832" s="9">
        <v>1.1582247662312407E-4</v>
      </c>
      <c r="L832" s="9">
        <v>0</v>
      </c>
      <c r="M832" s="14">
        <f t="shared" si="55"/>
        <v>593.72324681238615</v>
      </c>
      <c r="N832" s="14">
        <f t="shared" si="56"/>
        <v>5588.630468696183</v>
      </c>
      <c r="O832" s="14">
        <f t="shared" si="57"/>
        <v>0</v>
      </c>
      <c r="P832" s="16">
        <v>43865.416655092595</v>
      </c>
      <c r="V832" s="41"/>
    </row>
    <row r="833" spans="4:22" s="15" customFormat="1" x14ac:dyDescent="0.25">
      <c r="D833" s="22"/>
      <c r="J833" s="9">
        <f t="shared" si="54"/>
        <v>1.1384335154826958E-4</v>
      </c>
      <c r="K833" s="9">
        <v>1.1788919133070491E-4</v>
      </c>
      <c r="L833" s="9">
        <v>0</v>
      </c>
      <c r="M833" s="14">
        <f t="shared" si="55"/>
        <v>593.72324681238615</v>
      </c>
      <c r="N833" s="14">
        <f t="shared" si="56"/>
        <v>5688.3529502182437</v>
      </c>
      <c r="O833" s="14">
        <f t="shared" si="57"/>
        <v>0</v>
      </c>
      <c r="P833" s="16">
        <v>43865.458321759259</v>
      </c>
      <c r="V833" s="41"/>
    </row>
    <row r="834" spans="4:22" s="15" customFormat="1" x14ac:dyDescent="0.25">
      <c r="D834" s="22"/>
      <c r="J834" s="9">
        <f t="shared" si="54"/>
        <v>1.1384335154826958E-4</v>
      </c>
      <c r="K834" s="9">
        <v>1.1839157737476761E-4</v>
      </c>
      <c r="L834" s="9">
        <v>0</v>
      </c>
      <c r="M834" s="14">
        <f t="shared" si="55"/>
        <v>593.72324681238615</v>
      </c>
      <c r="N834" s="14">
        <f t="shared" si="56"/>
        <v>5712.5939268814554</v>
      </c>
      <c r="O834" s="14">
        <f t="shared" si="57"/>
        <v>0</v>
      </c>
      <c r="P834" s="16">
        <v>43865.49998842593</v>
      </c>
      <c r="V834" s="41"/>
    </row>
    <row r="835" spans="4:22" s="15" customFormat="1" x14ac:dyDescent="0.25">
      <c r="D835" s="22"/>
      <c r="J835" s="9">
        <f t="shared" si="54"/>
        <v>1.1384335154826958E-4</v>
      </c>
      <c r="K835" s="9">
        <v>1.2122434234209086E-4</v>
      </c>
      <c r="L835" s="9">
        <v>0</v>
      </c>
      <c r="M835" s="14">
        <f t="shared" si="55"/>
        <v>593.72324681238615</v>
      </c>
      <c r="N835" s="14">
        <f t="shared" si="56"/>
        <v>5849.2796295931266</v>
      </c>
      <c r="O835" s="14">
        <f t="shared" si="57"/>
        <v>0</v>
      </c>
      <c r="P835" s="16">
        <v>43865.541655092595</v>
      </c>
      <c r="V835" s="41"/>
    </row>
    <row r="836" spans="4:22" s="15" customFormat="1" x14ac:dyDescent="0.25">
      <c r="D836" s="22"/>
      <c r="J836" s="9">
        <f t="shared" si="54"/>
        <v>1.1384335154826958E-4</v>
      </c>
      <c r="K836" s="9">
        <v>1.179855736421108E-4</v>
      </c>
      <c r="L836" s="9">
        <v>0</v>
      </c>
      <c r="M836" s="14">
        <f t="shared" si="55"/>
        <v>593.72324681238615</v>
      </c>
      <c r="N836" s="14">
        <f t="shared" si="56"/>
        <v>5693.0035598224486</v>
      </c>
      <c r="O836" s="14">
        <f t="shared" si="57"/>
        <v>0</v>
      </c>
      <c r="P836" s="16">
        <v>43865.583321759259</v>
      </c>
      <c r="V836" s="41"/>
    </row>
    <row r="837" spans="4:22" s="15" customFormat="1" x14ac:dyDescent="0.25">
      <c r="D837" s="22"/>
      <c r="J837" s="9">
        <f t="shared" si="54"/>
        <v>1.1384335154826958E-4</v>
      </c>
      <c r="K837" s="9">
        <v>1.1147261549578342E-4</v>
      </c>
      <c r="L837" s="9">
        <v>0</v>
      </c>
      <c r="M837" s="14">
        <f t="shared" si="55"/>
        <v>593.72324681238615</v>
      </c>
      <c r="N837" s="14">
        <f t="shared" si="56"/>
        <v>5378.7423093369689</v>
      </c>
      <c r="O837" s="14">
        <f t="shared" si="57"/>
        <v>0</v>
      </c>
      <c r="P837" s="16">
        <v>43865.62498842593</v>
      </c>
      <c r="V837" s="41"/>
    </row>
    <row r="838" spans="4:22" s="15" customFormat="1" x14ac:dyDescent="0.25">
      <c r="D838" s="22"/>
      <c r="J838" s="9">
        <f t="shared" si="54"/>
        <v>1.1384335154826958E-4</v>
      </c>
      <c r="K838" s="9">
        <v>1.0409993805454055E-4</v>
      </c>
      <c r="L838" s="9">
        <v>0</v>
      </c>
      <c r="M838" s="14">
        <f t="shared" si="55"/>
        <v>593.72324681238615</v>
      </c>
      <c r="N838" s="14">
        <f t="shared" si="56"/>
        <v>5022.9981482267694</v>
      </c>
      <c r="O838" s="14">
        <f t="shared" si="57"/>
        <v>0</v>
      </c>
      <c r="P838" s="16">
        <v>43865.666655092595</v>
      </c>
      <c r="V838" s="41"/>
    </row>
    <row r="839" spans="4:22" s="15" customFormat="1" x14ac:dyDescent="0.25">
      <c r="D839" s="22"/>
      <c r="J839" s="9">
        <f t="shared" si="54"/>
        <v>1.1384335154826958E-4</v>
      </c>
      <c r="K839" s="9">
        <v>1.0114821015894004E-4</v>
      </c>
      <c r="L839" s="9">
        <v>0</v>
      </c>
      <c r="M839" s="14">
        <f t="shared" si="55"/>
        <v>593.72324681238615</v>
      </c>
      <c r="N839" s="14">
        <f t="shared" si="56"/>
        <v>4880.5722829404458</v>
      </c>
      <c r="O839" s="14">
        <f t="shared" si="57"/>
        <v>0</v>
      </c>
      <c r="P839" s="16">
        <v>43865.708321759259</v>
      </c>
      <c r="V839" s="41"/>
    </row>
    <row r="840" spans="4:22" s="15" customFormat="1" x14ac:dyDescent="0.25">
      <c r="D840" s="22"/>
      <c r="J840" s="9">
        <f t="shared" ref="J840:J903" si="58">1/8784</f>
        <v>1.1384335154826958E-4</v>
      </c>
      <c r="K840" s="9">
        <v>1.0331549619754962E-4</v>
      </c>
      <c r="L840" s="9">
        <v>1.0455029171587848E-4</v>
      </c>
      <c r="M840" s="14">
        <f t="shared" ref="M840:M903" si="59">J840*$M$4</f>
        <v>593.72324681238615</v>
      </c>
      <c r="N840" s="14">
        <f t="shared" ref="N840:N903" si="60">K840*$N$4</f>
        <v>4985.1475013513354</v>
      </c>
      <c r="O840" s="14">
        <f t="shared" ref="O840:O903" si="61">L840*$O$4</f>
        <v>8274.9008002508708</v>
      </c>
      <c r="P840" s="16">
        <v>43865.74998842593</v>
      </c>
      <c r="V840" s="41"/>
    </row>
    <row r="841" spans="4:22" s="15" customFormat="1" x14ac:dyDescent="0.25">
      <c r="D841" s="22"/>
      <c r="J841" s="9">
        <f t="shared" si="58"/>
        <v>1.1384335154826958E-4</v>
      </c>
      <c r="K841" s="9">
        <v>1.0300794314105009E-4</v>
      </c>
      <c r="L841" s="9">
        <v>2.3133475137878068E-4</v>
      </c>
      <c r="M841" s="14">
        <f t="shared" si="59"/>
        <v>593.72324681238615</v>
      </c>
      <c r="N841" s="14">
        <f t="shared" si="60"/>
        <v>4970.3075459954616</v>
      </c>
      <c r="O841" s="14">
        <f t="shared" si="61"/>
        <v>18309.58180884138</v>
      </c>
      <c r="P841" s="16">
        <v>43865.791655092595</v>
      </c>
      <c r="V841" s="41"/>
    </row>
    <row r="842" spans="4:22" s="15" customFormat="1" x14ac:dyDescent="0.25">
      <c r="D842" s="22"/>
      <c r="J842" s="9">
        <f t="shared" si="58"/>
        <v>1.1384335154826958E-4</v>
      </c>
      <c r="K842" s="9">
        <v>1.0899431653772639E-4</v>
      </c>
      <c r="L842" s="9">
        <v>2.3162267122704173E-4</v>
      </c>
      <c r="M842" s="14">
        <f t="shared" si="59"/>
        <v>593.72324681238615</v>
      </c>
      <c r="N842" s="14">
        <f t="shared" si="60"/>
        <v>5259.1601913288805</v>
      </c>
      <c r="O842" s="14">
        <f t="shared" si="61"/>
        <v>18332.369963170571</v>
      </c>
      <c r="P842" s="16">
        <v>43865.833321759259</v>
      </c>
      <c r="V842" s="41"/>
    </row>
    <row r="843" spans="4:22" s="15" customFormat="1" x14ac:dyDescent="0.25">
      <c r="D843" s="22"/>
      <c r="J843" s="9">
        <f t="shared" si="58"/>
        <v>1.1384335154826958E-4</v>
      </c>
      <c r="K843" s="9">
        <v>1.0836631510010463E-4</v>
      </c>
      <c r="L843" s="9">
        <v>2.3162267122704173E-4</v>
      </c>
      <c r="M843" s="14">
        <f t="shared" si="59"/>
        <v>593.72324681238615</v>
      </c>
      <c r="N843" s="14">
        <f t="shared" si="60"/>
        <v>5228.8580593851975</v>
      </c>
      <c r="O843" s="14">
        <f t="shared" si="61"/>
        <v>18332.369963170571</v>
      </c>
      <c r="P843" s="16">
        <v>43865.87498842593</v>
      </c>
      <c r="V843" s="41"/>
    </row>
    <row r="844" spans="4:22" s="15" customFormat="1" x14ac:dyDescent="0.25">
      <c r="D844" s="22"/>
      <c r="J844" s="9">
        <f t="shared" si="58"/>
        <v>1.1384335154826958E-4</v>
      </c>
      <c r="K844" s="9">
        <v>1.147159247211938E-4</v>
      </c>
      <c r="L844" s="9">
        <v>2.3162267122704173E-4</v>
      </c>
      <c r="M844" s="14">
        <f t="shared" si="59"/>
        <v>593.72324681238615</v>
      </c>
      <c r="N844" s="14">
        <f t="shared" si="60"/>
        <v>5535.2374671422294</v>
      </c>
      <c r="O844" s="14">
        <f t="shared" si="61"/>
        <v>18332.369963170571</v>
      </c>
      <c r="P844" s="16">
        <v>43865.916655092595</v>
      </c>
      <c r="V844" s="41"/>
    </row>
    <row r="845" spans="4:22" s="15" customFormat="1" x14ac:dyDescent="0.25">
      <c r="D845" s="22"/>
      <c r="J845" s="9">
        <f t="shared" si="58"/>
        <v>1.1384335154826958E-4</v>
      </c>
      <c r="K845" s="9">
        <v>1.0800440355873479E-4</v>
      </c>
      <c r="L845" s="9">
        <v>2.3162267122704173E-4</v>
      </c>
      <c r="M845" s="14">
        <f t="shared" si="59"/>
        <v>593.72324681238615</v>
      </c>
      <c r="N845" s="14">
        <f t="shared" si="60"/>
        <v>5211.395215159775</v>
      </c>
      <c r="O845" s="14">
        <f t="shared" si="61"/>
        <v>18332.369963170571</v>
      </c>
      <c r="P845" s="16">
        <v>43865.958321759259</v>
      </c>
      <c r="V845" s="41"/>
    </row>
    <row r="846" spans="4:22" s="15" customFormat="1" x14ac:dyDescent="0.25">
      <c r="D846" s="22"/>
      <c r="J846" s="9">
        <f t="shared" si="58"/>
        <v>1.1384335154826958E-4</v>
      </c>
      <c r="K846" s="9">
        <v>1.0841003835554408E-4</v>
      </c>
      <c r="L846" s="9">
        <v>2.3162267122704173E-4</v>
      </c>
      <c r="M846" s="14">
        <f t="shared" si="59"/>
        <v>593.72324681238615</v>
      </c>
      <c r="N846" s="14">
        <f t="shared" si="60"/>
        <v>5230.9677804398998</v>
      </c>
      <c r="O846" s="14">
        <f t="shared" si="61"/>
        <v>18332.369963170571</v>
      </c>
      <c r="P846" s="16">
        <v>43865.99998842593</v>
      </c>
      <c r="V846" s="41"/>
    </row>
    <row r="847" spans="4:22" s="15" customFormat="1" x14ac:dyDescent="0.25">
      <c r="D847" s="22"/>
      <c r="J847" s="9">
        <f t="shared" si="58"/>
        <v>1.1384335154826958E-4</v>
      </c>
      <c r="K847" s="9">
        <v>1.0441133152986217E-4</v>
      </c>
      <c r="L847" s="9">
        <v>2.3162267122704173E-4</v>
      </c>
      <c r="M847" s="14">
        <f t="shared" si="59"/>
        <v>593.72324681238615</v>
      </c>
      <c r="N847" s="14">
        <f t="shared" si="60"/>
        <v>5038.023410288798</v>
      </c>
      <c r="O847" s="14">
        <f t="shared" si="61"/>
        <v>18332.369963170571</v>
      </c>
      <c r="P847" s="16">
        <v>43866.041655092595</v>
      </c>
      <c r="V847" s="41"/>
    </row>
    <row r="848" spans="4:22" s="15" customFormat="1" x14ac:dyDescent="0.25">
      <c r="D848" s="22"/>
      <c r="J848" s="9">
        <f t="shared" si="58"/>
        <v>1.1384335154826958E-4</v>
      </c>
      <c r="K848" s="9">
        <v>1.0254871387612555E-4</v>
      </c>
      <c r="L848" s="9">
        <v>2.3162267122704173E-4</v>
      </c>
      <c r="M848" s="14">
        <f t="shared" si="59"/>
        <v>593.72324681238615</v>
      </c>
      <c r="N848" s="14">
        <f t="shared" si="60"/>
        <v>4948.1489569469359</v>
      </c>
      <c r="O848" s="14">
        <f t="shared" si="61"/>
        <v>18332.369963170571</v>
      </c>
      <c r="P848" s="16">
        <v>43866.083321759259</v>
      </c>
      <c r="V848" s="41"/>
    </row>
    <row r="849" spans="4:22" s="15" customFormat="1" x14ac:dyDescent="0.25">
      <c r="D849" s="22"/>
      <c r="J849" s="9">
        <f t="shared" si="58"/>
        <v>1.1384335154826958E-4</v>
      </c>
      <c r="K849" s="9">
        <v>1.0121811623952569E-4</v>
      </c>
      <c r="L849" s="9">
        <v>2.3162267122704173E-4</v>
      </c>
      <c r="M849" s="14">
        <f t="shared" si="59"/>
        <v>593.72324681238615</v>
      </c>
      <c r="N849" s="14">
        <f t="shared" si="60"/>
        <v>4883.9453696097917</v>
      </c>
      <c r="O849" s="14">
        <f t="shared" si="61"/>
        <v>18332.369963170571</v>
      </c>
      <c r="P849" s="16">
        <v>43866.12498842593</v>
      </c>
      <c r="V849" s="41"/>
    </row>
    <row r="850" spans="4:22" s="15" customFormat="1" x14ac:dyDescent="0.25">
      <c r="D850" s="22"/>
      <c r="J850" s="9">
        <f t="shared" si="58"/>
        <v>1.1384335154826958E-4</v>
      </c>
      <c r="K850" s="9">
        <v>1.0019395613686286E-4</v>
      </c>
      <c r="L850" s="9">
        <v>2.3162267122704173E-4</v>
      </c>
      <c r="M850" s="14">
        <f t="shared" si="59"/>
        <v>593.72324681238615</v>
      </c>
      <c r="N850" s="14">
        <f t="shared" si="60"/>
        <v>4834.5279117774162</v>
      </c>
      <c r="O850" s="14">
        <f t="shared" si="61"/>
        <v>18332.369963170571</v>
      </c>
      <c r="P850" s="16">
        <v>43866.166655092595</v>
      </c>
      <c r="V850" s="41"/>
    </row>
    <row r="851" spans="4:22" s="15" customFormat="1" x14ac:dyDescent="0.25">
      <c r="D851" s="22"/>
      <c r="J851" s="9">
        <f t="shared" si="58"/>
        <v>1.1384335154826958E-4</v>
      </c>
      <c r="K851" s="9">
        <v>1.0328158024463915E-4</v>
      </c>
      <c r="L851" s="9">
        <v>2.3162267122704173E-4</v>
      </c>
      <c r="M851" s="14">
        <f t="shared" si="59"/>
        <v>593.72324681238615</v>
      </c>
      <c r="N851" s="14">
        <f t="shared" si="60"/>
        <v>4983.5109992376129</v>
      </c>
      <c r="O851" s="14">
        <f t="shared" si="61"/>
        <v>18332.369963170571</v>
      </c>
      <c r="P851" s="16">
        <v>43866.208321759259</v>
      </c>
      <c r="V851" s="41"/>
    </row>
    <row r="852" spans="4:22" s="15" customFormat="1" x14ac:dyDescent="0.25">
      <c r="D852" s="22"/>
      <c r="J852" s="9">
        <f t="shared" si="58"/>
        <v>1.1384335154826958E-4</v>
      </c>
      <c r="K852" s="9">
        <v>1.0469106624245844E-4</v>
      </c>
      <c r="L852" s="9">
        <v>2.3162267122704173E-4</v>
      </c>
      <c r="M852" s="14">
        <f t="shared" si="59"/>
        <v>593.72324681238615</v>
      </c>
      <c r="N852" s="14">
        <f t="shared" si="60"/>
        <v>5051.5210834827021</v>
      </c>
      <c r="O852" s="14">
        <f t="shared" si="61"/>
        <v>18332.369963170571</v>
      </c>
      <c r="P852" s="16">
        <v>43866.24998842593</v>
      </c>
      <c r="V852" s="41"/>
    </row>
    <row r="853" spans="4:22" s="15" customFormat="1" x14ac:dyDescent="0.25">
      <c r="D853" s="22"/>
      <c r="J853" s="9">
        <f t="shared" si="58"/>
        <v>1.1384335154826958E-4</v>
      </c>
      <c r="K853" s="9">
        <v>1.1127527548746121E-4</v>
      </c>
      <c r="L853" s="9">
        <v>2.2895740201715864E-4</v>
      </c>
      <c r="M853" s="14">
        <f t="shared" si="59"/>
        <v>593.72324681238615</v>
      </c>
      <c r="N853" s="14">
        <f t="shared" si="60"/>
        <v>5369.2203200361282</v>
      </c>
      <c r="O853" s="14">
        <f t="shared" si="61"/>
        <v>18121.420400469389</v>
      </c>
      <c r="P853" s="16">
        <v>43866.291655092595</v>
      </c>
      <c r="V853" s="41"/>
    </row>
    <row r="854" spans="4:22" s="15" customFormat="1" x14ac:dyDescent="0.25">
      <c r="D854" s="22"/>
      <c r="J854" s="9">
        <f t="shared" si="58"/>
        <v>1.1384335154826958E-4</v>
      </c>
      <c r="K854" s="9">
        <v>1.1374474903524484E-4</v>
      </c>
      <c r="L854" s="9">
        <v>8.3701034323899887E-5</v>
      </c>
      <c r="M854" s="14">
        <f t="shared" si="59"/>
        <v>593.72324681238615</v>
      </c>
      <c r="N854" s="14">
        <f t="shared" si="60"/>
        <v>5488.3765970659315</v>
      </c>
      <c r="O854" s="14">
        <f t="shared" si="61"/>
        <v>6624.7328873160286</v>
      </c>
      <c r="P854" s="16">
        <v>43866.333321759259</v>
      </c>
      <c r="V854" s="41"/>
    </row>
    <row r="855" spans="4:22" s="15" customFormat="1" x14ac:dyDescent="0.25">
      <c r="D855" s="22"/>
      <c r="J855" s="9">
        <f t="shared" si="58"/>
        <v>1.1384335154826958E-4</v>
      </c>
      <c r="K855" s="9">
        <v>1.1598442784015243E-4</v>
      </c>
      <c r="L855" s="9">
        <v>0</v>
      </c>
      <c r="M855" s="14">
        <f t="shared" si="59"/>
        <v>593.72324681238615</v>
      </c>
      <c r="N855" s="14">
        <f t="shared" si="60"/>
        <v>5596.4448889392606</v>
      </c>
      <c r="O855" s="14">
        <f t="shared" si="61"/>
        <v>0</v>
      </c>
      <c r="P855" s="16">
        <v>43866.37498842593</v>
      </c>
      <c r="V855" s="41"/>
    </row>
    <row r="856" spans="4:22" s="15" customFormat="1" x14ac:dyDescent="0.25">
      <c r="D856" s="22"/>
      <c r="J856" s="9">
        <f t="shared" si="58"/>
        <v>1.1384335154826958E-4</v>
      </c>
      <c r="K856" s="9">
        <v>1.1309496876259354E-4</v>
      </c>
      <c r="L856" s="9">
        <v>0</v>
      </c>
      <c r="M856" s="14">
        <f t="shared" si="59"/>
        <v>593.72324681238615</v>
      </c>
      <c r="N856" s="14">
        <f t="shared" si="60"/>
        <v>5457.0235994822842</v>
      </c>
      <c r="O856" s="14">
        <f t="shared" si="61"/>
        <v>0</v>
      </c>
      <c r="P856" s="16">
        <v>43866.416655092595</v>
      </c>
      <c r="V856" s="41"/>
    </row>
    <row r="857" spans="4:22" s="15" customFormat="1" x14ac:dyDescent="0.25">
      <c r="D857" s="22"/>
      <c r="J857" s="9">
        <f t="shared" si="58"/>
        <v>1.1384335154826958E-4</v>
      </c>
      <c r="K857" s="9">
        <v>1.1264952084932699E-4</v>
      </c>
      <c r="L857" s="9">
        <v>0</v>
      </c>
      <c r="M857" s="14">
        <f t="shared" si="59"/>
        <v>593.72324681238615</v>
      </c>
      <c r="N857" s="14">
        <f t="shared" si="60"/>
        <v>5435.5299839693043</v>
      </c>
      <c r="O857" s="14">
        <f t="shared" si="61"/>
        <v>0</v>
      </c>
      <c r="P857" s="16">
        <v>43866.458321759259</v>
      </c>
      <c r="V857" s="41"/>
    </row>
    <row r="858" spans="4:22" s="15" customFormat="1" x14ac:dyDescent="0.25">
      <c r="D858" s="22"/>
      <c r="J858" s="9">
        <f t="shared" si="58"/>
        <v>1.1384335154826958E-4</v>
      </c>
      <c r="K858" s="9">
        <v>1.1157943549616636E-4</v>
      </c>
      <c r="L858" s="9">
        <v>0</v>
      </c>
      <c r="M858" s="14">
        <f t="shared" si="59"/>
        <v>593.72324681238615</v>
      </c>
      <c r="N858" s="14">
        <f t="shared" si="60"/>
        <v>5383.896555094886</v>
      </c>
      <c r="O858" s="14">
        <f t="shared" si="61"/>
        <v>0</v>
      </c>
      <c r="P858" s="16">
        <v>43866.49998842593</v>
      </c>
      <c r="V858" s="41"/>
    </row>
    <row r="859" spans="4:22" s="15" customFormat="1" x14ac:dyDescent="0.25">
      <c r="D859" s="22"/>
      <c r="J859" s="9">
        <f t="shared" si="58"/>
        <v>1.1384335154826958E-4</v>
      </c>
      <c r="K859" s="9">
        <v>1.1151294279842181E-4</v>
      </c>
      <c r="L859" s="9">
        <v>0</v>
      </c>
      <c r="M859" s="14">
        <f t="shared" si="59"/>
        <v>593.72324681238615</v>
      </c>
      <c r="N859" s="14">
        <f t="shared" si="60"/>
        <v>5380.6881699230671</v>
      </c>
      <c r="O859" s="14">
        <f t="shared" si="61"/>
        <v>0</v>
      </c>
      <c r="P859" s="16">
        <v>43866.541655092595</v>
      </c>
      <c r="V859" s="41"/>
    </row>
    <row r="860" spans="4:22" s="15" customFormat="1" x14ac:dyDescent="0.25">
      <c r="D860" s="22"/>
      <c r="J860" s="9">
        <f t="shared" si="58"/>
        <v>1.1384335154826958E-4</v>
      </c>
      <c r="K860" s="9">
        <v>1.0631609792542134E-4</v>
      </c>
      <c r="L860" s="9">
        <v>0</v>
      </c>
      <c r="M860" s="14">
        <f t="shared" si="59"/>
        <v>593.72324681238615</v>
      </c>
      <c r="N860" s="14">
        <f t="shared" si="60"/>
        <v>5129.93161173927</v>
      </c>
      <c r="O860" s="14">
        <f t="shared" si="61"/>
        <v>0</v>
      </c>
      <c r="P860" s="16">
        <v>43866.583321759259</v>
      </c>
      <c r="V860" s="41"/>
    </row>
    <row r="861" spans="4:22" s="15" customFormat="1" x14ac:dyDescent="0.25">
      <c r="D861" s="22"/>
      <c r="J861" s="9">
        <f t="shared" si="58"/>
        <v>1.1384335154826958E-4</v>
      </c>
      <c r="K861" s="9">
        <v>1.10192472015085E-4</v>
      </c>
      <c r="L861" s="9">
        <v>0</v>
      </c>
      <c r="M861" s="14">
        <f t="shared" si="59"/>
        <v>593.72324681238615</v>
      </c>
      <c r="N861" s="14">
        <f t="shared" si="60"/>
        <v>5316.9732203905005</v>
      </c>
      <c r="O861" s="14">
        <f t="shared" si="61"/>
        <v>0</v>
      </c>
      <c r="P861" s="16">
        <v>43866.62498842593</v>
      </c>
      <c r="V861" s="41"/>
    </row>
    <row r="862" spans="4:22" s="15" customFormat="1" x14ac:dyDescent="0.25">
      <c r="D862" s="22"/>
      <c r="J862" s="9">
        <f t="shared" si="58"/>
        <v>1.1384335154826958E-4</v>
      </c>
      <c r="K862" s="9">
        <v>1.16002116425786E-4</v>
      </c>
      <c r="L862" s="9">
        <v>0</v>
      </c>
      <c r="M862" s="14">
        <f t="shared" si="59"/>
        <v>593.72324681238615</v>
      </c>
      <c r="N862" s="14">
        <f t="shared" si="60"/>
        <v>5597.2983931251665</v>
      </c>
      <c r="O862" s="14">
        <f t="shared" si="61"/>
        <v>0</v>
      </c>
      <c r="P862" s="16">
        <v>43866.666655092595</v>
      </c>
      <c r="V862" s="41"/>
    </row>
    <row r="863" spans="4:22" s="15" customFormat="1" x14ac:dyDescent="0.25">
      <c r="D863" s="22"/>
      <c r="J863" s="9">
        <f t="shared" si="58"/>
        <v>1.1384335154826958E-4</v>
      </c>
      <c r="K863" s="9">
        <v>1.1097170519511074E-4</v>
      </c>
      <c r="L863" s="9">
        <v>0</v>
      </c>
      <c r="M863" s="14">
        <f t="shared" si="59"/>
        <v>593.72324681238615</v>
      </c>
      <c r="N863" s="14">
        <f t="shared" si="60"/>
        <v>5354.5725397892829</v>
      </c>
      <c r="O863" s="14">
        <f t="shared" si="61"/>
        <v>0</v>
      </c>
      <c r="P863" s="16">
        <v>43866.708321759259</v>
      </c>
      <c r="V863" s="41"/>
    </row>
    <row r="864" spans="4:22" s="15" customFormat="1" x14ac:dyDescent="0.25">
      <c r="D864" s="22"/>
      <c r="J864" s="9">
        <f t="shared" si="58"/>
        <v>1.1384335154826958E-4</v>
      </c>
      <c r="K864" s="9">
        <v>1.116685959609825E-4</v>
      </c>
      <c r="L864" s="9">
        <v>1.0091456640664107E-4</v>
      </c>
      <c r="M864" s="14">
        <f t="shared" si="59"/>
        <v>593.72324681238615</v>
      </c>
      <c r="N864" s="14">
        <f t="shared" si="60"/>
        <v>5388.1986983817715</v>
      </c>
      <c r="O864" s="14">
        <f t="shared" si="61"/>
        <v>7987.1420022873081</v>
      </c>
      <c r="P864" s="16">
        <v>43866.74998842593</v>
      </c>
      <c r="V864" s="41"/>
    </row>
    <row r="865" spans="4:22" s="15" customFormat="1" x14ac:dyDescent="0.25">
      <c r="D865" s="22"/>
      <c r="J865" s="9">
        <f t="shared" si="58"/>
        <v>1.1384335154826958E-4</v>
      </c>
      <c r="K865" s="9">
        <v>1.1186841975001035E-4</v>
      </c>
      <c r="L865" s="9">
        <v>2.3111009883423439E-4</v>
      </c>
      <c r="M865" s="14">
        <f t="shared" si="59"/>
        <v>593.72324681238615</v>
      </c>
      <c r="N865" s="14">
        <f t="shared" si="60"/>
        <v>5397.8405343042168</v>
      </c>
      <c r="O865" s="14">
        <f t="shared" si="61"/>
        <v>18291.801107418793</v>
      </c>
      <c r="P865" s="16">
        <v>43866.791655092595</v>
      </c>
      <c r="V865" s="41"/>
    </row>
    <row r="866" spans="4:22" s="15" customFormat="1" x14ac:dyDescent="0.25">
      <c r="D866" s="22"/>
      <c r="J866" s="9">
        <f t="shared" si="58"/>
        <v>1.1384335154826958E-4</v>
      </c>
      <c r="K866" s="9">
        <v>1.1251384251265174E-4</v>
      </c>
      <c r="L866" s="9">
        <v>2.3162267122704173E-4</v>
      </c>
      <c r="M866" s="14">
        <f t="shared" si="59"/>
        <v>593.72324681238615</v>
      </c>
      <c r="N866" s="14">
        <f t="shared" si="60"/>
        <v>5428.9832746569773</v>
      </c>
      <c r="O866" s="14">
        <f t="shared" si="61"/>
        <v>18332.369963170571</v>
      </c>
      <c r="P866" s="16">
        <v>43866.833321759259</v>
      </c>
      <c r="V866" s="41"/>
    </row>
    <row r="867" spans="4:22" s="15" customFormat="1" x14ac:dyDescent="0.25">
      <c r="D867" s="22"/>
      <c r="J867" s="9">
        <f t="shared" si="58"/>
        <v>1.1384335154826958E-4</v>
      </c>
      <c r="K867" s="9">
        <v>1.1090496266679226E-4</v>
      </c>
      <c r="L867" s="9">
        <v>2.3162267122704173E-4</v>
      </c>
      <c r="M867" s="14">
        <f t="shared" si="59"/>
        <v>593.72324681238615</v>
      </c>
      <c r="N867" s="14">
        <f t="shared" si="60"/>
        <v>5351.3520998695585</v>
      </c>
      <c r="O867" s="14">
        <f t="shared" si="61"/>
        <v>18332.369963170571</v>
      </c>
      <c r="P867" s="16">
        <v>43866.87498842593</v>
      </c>
      <c r="V867" s="41"/>
    </row>
    <row r="868" spans="4:22" s="15" customFormat="1" x14ac:dyDescent="0.25">
      <c r="D868" s="22"/>
      <c r="J868" s="9">
        <f t="shared" si="58"/>
        <v>1.1384335154826958E-4</v>
      </c>
      <c r="K868" s="9">
        <v>9.8032012405525404E-5</v>
      </c>
      <c r="L868" s="9">
        <v>2.3162267122704173E-4</v>
      </c>
      <c r="M868" s="14">
        <f t="shared" si="59"/>
        <v>593.72324681238615</v>
      </c>
      <c r="N868" s="14">
        <f t="shared" si="60"/>
        <v>4730.2104687315905</v>
      </c>
      <c r="O868" s="14">
        <f t="shared" si="61"/>
        <v>18332.369963170571</v>
      </c>
      <c r="P868" s="16">
        <v>43866.916655092595</v>
      </c>
      <c r="V868" s="41"/>
    </row>
    <row r="869" spans="4:22" s="15" customFormat="1" x14ac:dyDescent="0.25">
      <c r="D869" s="22"/>
      <c r="J869" s="9">
        <f t="shared" si="58"/>
        <v>1.1384335154826958E-4</v>
      </c>
      <c r="K869" s="9">
        <v>9.7352266989039288E-5</v>
      </c>
      <c r="L869" s="9">
        <v>2.3162267122704173E-4</v>
      </c>
      <c r="M869" s="14">
        <f t="shared" si="59"/>
        <v>593.72324681238615</v>
      </c>
      <c r="N869" s="14">
        <f t="shared" si="60"/>
        <v>4697.4116022568915</v>
      </c>
      <c r="O869" s="14">
        <f t="shared" si="61"/>
        <v>18332.369963170571</v>
      </c>
      <c r="P869" s="16">
        <v>43866.958321759259</v>
      </c>
      <c r="V869" s="41"/>
    </row>
    <row r="870" spans="4:22" s="15" customFormat="1" x14ac:dyDescent="0.25">
      <c r="D870" s="22"/>
      <c r="J870" s="9">
        <f t="shared" si="58"/>
        <v>1.1384335154826958E-4</v>
      </c>
      <c r="K870" s="9">
        <v>9.8685508181711834E-5</v>
      </c>
      <c r="L870" s="9">
        <v>2.3162267122704173E-4</v>
      </c>
      <c r="M870" s="14">
        <f t="shared" si="59"/>
        <v>593.72324681238615</v>
      </c>
      <c r="N870" s="14">
        <f t="shared" si="60"/>
        <v>4761.7427456474397</v>
      </c>
      <c r="O870" s="14">
        <f t="shared" si="61"/>
        <v>18332.369963170571</v>
      </c>
      <c r="P870" s="16">
        <v>43866.99998842593</v>
      </c>
      <c r="V870" s="41"/>
    </row>
    <row r="871" spans="4:22" s="15" customFormat="1" x14ac:dyDescent="0.25">
      <c r="D871" s="22"/>
      <c r="J871" s="9">
        <f t="shared" si="58"/>
        <v>1.1384335154826958E-4</v>
      </c>
      <c r="K871" s="9">
        <v>9.9549526886503724E-5</v>
      </c>
      <c r="L871" s="9">
        <v>2.3162267122704173E-4</v>
      </c>
      <c r="M871" s="14">
        <f t="shared" si="59"/>
        <v>593.72324681238615</v>
      </c>
      <c r="N871" s="14">
        <f t="shared" si="60"/>
        <v>4803.433110073297</v>
      </c>
      <c r="O871" s="14">
        <f t="shared" si="61"/>
        <v>18332.369963170571</v>
      </c>
      <c r="P871" s="16">
        <v>43867.041655092595</v>
      </c>
      <c r="V871" s="41"/>
    </row>
    <row r="872" spans="4:22" s="15" customFormat="1" x14ac:dyDescent="0.25">
      <c r="D872" s="22"/>
      <c r="J872" s="9">
        <f t="shared" si="58"/>
        <v>1.1384335154826958E-4</v>
      </c>
      <c r="K872" s="9">
        <v>1.1142659147505874E-4</v>
      </c>
      <c r="L872" s="9">
        <v>2.3162267122704173E-4</v>
      </c>
      <c r="M872" s="14">
        <f t="shared" si="59"/>
        <v>593.72324681238615</v>
      </c>
      <c r="N872" s="14">
        <f t="shared" si="60"/>
        <v>5376.5215724643595</v>
      </c>
      <c r="O872" s="14">
        <f t="shared" si="61"/>
        <v>18332.369963170571</v>
      </c>
      <c r="P872" s="16">
        <v>43867.083321759259</v>
      </c>
      <c r="V872" s="41"/>
    </row>
    <row r="873" spans="4:22" s="15" customFormat="1" x14ac:dyDescent="0.25">
      <c r="D873" s="22"/>
      <c r="J873" s="9">
        <f t="shared" si="58"/>
        <v>1.1384335154826958E-4</v>
      </c>
      <c r="K873" s="9">
        <v>1.1009482602577623E-4</v>
      </c>
      <c r="L873" s="9">
        <v>2.3162267122704173E-4</v>
      </c>
      <c r="M873" s="14">
        <f t="shared" si="59"/>
        <v>593.72324681238615</v>
      </c>
      <c r="N873" s="14">
        <f t="shared" si="60"/>
        <v>5312.2616361893388</v>
      </c>
      <c r="O873" s="14">
        <f t="shared" si="61"/>
        <v>18332.369963170571</v>
      </c>
      <c r="P873" s="16">
        <v>43867.12498842593</v>
      </c>
      <c r="V873" s="41"/>
    </row>
    <row r="874" spans="4:22" s="15" customFormat="1" x14ac:dyDescent="0.25">
      <c r="D874" s="22"/>
      <c r="J874" s="9">
        <f t="shared" si="58"/>
        <v>1.1384335154826958E-4</v>
      </c>
      <c r="K874" s="9">
        <v>1.0553853512423272E-4</v>
      </c>
      <c r="L874" s="9">
        <v>2.3162267122704173E-4</v>
      </c>
      <c r="M874" s="14">
        <f t="shared" si="59"/>
        <v>593.72324681238615</v>
      </c>
      <c r="N874" s="14">
        <f t="shared" si="60"/>
        <v>5092.4128909456585</v>
      </c>
      <c r="O874" s="14">
        <f t="shared" si="61"/>
        <v>18332.369963170571</v>
      </c>
      <c r="P874" s="16">
        <v>43867.166655092595</v>
      </c>
      <c r="V874" s="41"/>
    </row>
    <row r="875" spans="4:22" s="15" customFormat="1" x14ac:dyDescent="0.25">
      <c r="D875" s="22"/>
      <c r="J875" s="9">
        <f t="shared" si="58"/>
        <v>1.1384335154826958E-4</v>
      </c>
      <c r="K875" s="9">
        <v>1.0492156690195605E-4</v>
      </c>
      <c r="L875" s="9">
        <v>2.3162267122704173E-4</v>
      </c>
      <c r="M875" s="14">
        <f t="shared" si="59"/>
        <v>593.72324681238615</v>
      </c>
      <c r="N875" s="14">
        <f t="shared" si="60"/>
        <v>5062.6431303105774</v>
      </c>
      <c r="O875" s="14">
        <f t="shared" si="61"/>
        <v>18332.369963170571</v>
      </c>
      <c r="P875" s="16">
        <v>43867.208321759259</v>
      </c>
      <c r="V875" s="41"/>
    </row>
    <row r="876" spans="4:22" s="15" customFormat="1" x14ac:dyDescent="0.25">
      <c r="D876" s="22"/>
      <c r="J876" s="9">
        <f t="shared" si="58"/>
        <v>1.1384335154826958E-4</v>
      </c>
      <c r="K876" s="9">
        <v>1.0052131552886078E-4</v>
      </c>
      <c r="L876" s="9">
        <v>2.3162267122704173E-4</v>
      </c>
      <c r="M876" s="14">
        <f t="shared" si="59"/>
        <v>593.72324681238615</v>
      </c>
      <c r="N876" s="14">
        <f t="shared" si="60"/>
        <v>4850.3235563334074</v>
      </c>
      <c r="O876" s="14">
        <f t="shared" si="61"/>
        <v>18332.369963170571</v>
      </c>
      <c r="P876" s="16">
        <v>43867.24998842593</v>
      </c>
      <c r="V876" s="41"/>
    </row>
    <row r="877" spans="4:22" s="15" customFormat="1" x14ac:dyDescent="0.25">
      <c r="D877" s="22"/>
      <c r="J877" s="9">
        <f t="shared" si="58"/>
        <v>1.1384335154826958E-4</v>
      </c>
      <c r="K877" s="9">
        <v>1.0457316073661026E-4</v>
      </c>
      <c r="L877" s="9">
        <v>2.2767168172641274E-4</v>
      </c>
      <c r="M877" s="14">
        <f t="shared" si="59"/>
        <v>593.72324681238615</v>
      </c>
      <c r="N877" s="14">
        <f t="shared" si="60"/>
        <v>5045.8319433294118</v>
      </c>
      <c r="O877" s="14">
        <f t="shared" si="61"/>
        <v>18019.6587727572</v>
      </c>
      <c r="P877" s="16">
        <v>43867.291655092595</v>
      </c>
      <c r="V877" s="41"/>
    </row>
    <row r="878" spans="4:22" s="15" customFormat="1" x14ac:dyDescent="0.25">
      <c r="D878" s="22"/>
      <c r="J878" s="9">
        <f t="shared" si="58"/>
        <v>1.1384335154826958E-4</v>
      </c>
      <c r="K878" s="9">
        <v>1.0829275452112399E-4</v>
      </c>
      <c r="L878" s="9">
        <v>7.7265998907078201E-5</v>
      </c>
      <c r="M878" s="14">
        <f t="shared" si="59"/>
        <v>593.72324681238615</v>
      </c>
      <c r="N878" s="14">
        <f t="shared" si="60"/>
        <v>5225.3086369848825</v>
      </c>
      <c r="O878" s="14">
        <f t="shared" si="61"/>
        <v>6115.4155162559027</v>
      </c>
      <c r="P878" s="16">
        <v>43867.333321759259</v>
      </c>
      <c r="V878" s="41"/>
    </row>
    <row r="879" spans="4:22" s="15" customFormat="1" x14ac:dyDescent="0.25">
      <c r="D879" s="22"/>
      <c r="J879" s="9">
        <f t="shared" si="58"/>
        <v>1.1384335154826958E-4</v>
      </c>
      <c r="K879" s="9">
        <v>1.1188734005847339E-4</v>
      </c>
      <c r="L879" s="9">
        <v>0</v>
      </c>
      <c r="M879" s="14">
        <f t="shared" si="59"/>
        <v>593.72324681238615</v>
      </c>
      <c r="N879" s="14">
        <f t="shared" si="60"/>
        <v>5398.75347120072</v>
      </c>
      <c r="O879" s="14">
        <f t="shared" si="61"/>
        <v>0</v>
      </c>
      <c r="P879" s="16">
        <v>43867.37498842593</v>
      </c>
      <c r="V879" s="41"/>
    </row>
    <row r="880" spans="4:22" s="15" customFormat="1" x14ac:dyDescent="0.25">
      <c r="D880" s="22"/>
      <c r="J880" s="9">
        <f t="shared" si="58"/>
        <v>1.1384335154826958E-4</v>
      </c>
      <c r="K880" s="9">
        <v>1.1282622659524895E-4</v>
      </c>
      <c r="L880" s="9">
        <v>0</v>
      </c>
      <c r="M880" s="14">
        <f t="shared" si="59"/>
        <v>593.72324681238615</v>
      </c>
      <c r="N880" s="14">
        <f t="shared" si="60"/>
        <v>5444.0563351961609</v>
      </c>
      <c r="O880" s="14">
        <f t="shared" si="61"/>
        <v>0</v>
      </c>
      <c r="P880" s="16">
        <v>43867.416655092595</v>
      </c>
      <c r="V880" s="41"/>
    </row>
    <row r="881" spans="4:22" s="15" customFormat="1" x14ac:dyDescent="0.25">
      <c r="D881" s="22"/>
      <c r="J881" s="9">
        <f t="shared" si="58"/>
        <v>1.1384335154826958E-4</v>
      </c>
      <c r="K881" s="9">
        <v>1.1587669276266737E-4</v>
      </c>
      <c r="L881" s="9">
        <v>0</v>
      </c>
      <c r="M881" s="14">
        <f t="shared" si="59"/>
        <v>593.72324681238615</v>
      </c>
      <c r="N881" s="14">
        <f t="shared" si="60"/>
        <v>5591.2464891628551</v>
      </c>
      <c r="O881" s="14">
        <f t="shared" si="61"/>
        <v>0</v>
      </c>
      <c r="P881" s="16">
        <v>43867.458321759259</v>
      </c>
      <c r="V881" s="41"/>
    </row>
    <row r="882" spans="4:22" s="15" customFormat="1" x14ac:dyDescent="0.25">
      <c r="D882" s="22"/>
      <c r="J882" s="9">
        <f t="shared" si="58"/>
        <v>1.1384335154826958E-4</v>
      </c>
      <c r="K882" s="9">
        <v>1.1064183297234042E-4</v>
      </c>
      <c r="L882" s="9">
        <v>0</v>
      </c>
      <c r="M882" s="14">
        <f t="shared" si="59"/>
        <v>593.72324681238615</v>
      </c>
      <c r="N882" s="14">
        <f t="shared" si="60"/>
        <v>5338.6556468968147</v>
      </c>
      <c r="O882" s="14">
        <f t="shared" si="61"/>
        <v>0</v>
      </c>
      <c r="P882" s="16">
        <v>43867.49998842593</v>
      </c>
      <c r="V882" s="41"/>
    </row>
    <row r="883" spans="4:22" s="15" customFormat="1" x14ac:dyDescent="0.25">
      <c r="D883" s="22"/>
      <c r="J883" s="9">
        <f t="shared" si="58"/>
        <v>1.1384335154826958E-4</v>
      </c>
      <c r="K883" s="9">
        <v>1.1265208597021951E-4</v>
      </c>
      <c r="L883" s="9">
        <v>0</v>
      </c>
      <c r="M883" s="14">
        <f t="shared" si="59"/>
        <v>593.72324681238615</v>
      </c>
      <c r="N883" s="14">
        <f t="shared" si="60"/>
        <v>5435.6537553925527</v>
      </c>
      <c r="O883" s="14">
        <f t="shared" si="61"/>
        <v>0</v>
      </c>
      <c r="P883" s="16">
        <v>43867.541655092595</v>
      </c>
      <c r="V883" s="41"/>
    </row>
    <row r="884" spans="4:22" s="15" customFormat="1" x14ac:dyDescent="0.25">
      <c r="D884" s="22"/>
      <c r="J884" s="9">
        <f t="shared" si="58"/>
        <v>1.1384335154826958E-4</v>
      </c>
      <c r="K884" s="9">
        <v>1.0991984294881154E-4</v>
      </c>
      <c r="L884" s="9">
        <v>0</v>
      </c>
      <c r="M884" s="14">
        <f t="shared" si="59"/>
        <v>593.72324681238615</v>
      </c>
      <c r="N884" s="14">
        <f t="shared" si="60"/>
        <v>5303.8184066544263</v>
      </c>
      <c r="O884" s="14">
        <f t="shared" si="61"/>
        <v>0</v>
      </c>
      <c r="P884" s="16">
        <v>43867.583321759259</v>
      </c>
      <c r="V884" s="41"/>
    </row>
    <row r="885" spans="4:22" s="15" customFormat="1" x14ac:dyDescent="0.25">
      <c r="D885" s="22"/>
      <c r="J885" s="9">
        <f t="shared" si="58"/>
        <v>1.1384335154826958E-4</v>
      </c>
      <c r="K885" s="9">
        <v>1.0892399794619312E-4</v>
      </c>
      <c r="L885" s="9">
        <v>0</v>
      </c>
      <c r="M885" s="14">
        <f t="shared" si="59"/>
        <v>593.72324681238615</v>
      </c>
      <c r="N885" s="14">
        <f t="shared" si="60"/>
        <v>5255.7672003083426</v>
      </c>
      <c r="O885" s="14">
        <f t="shared" si="61"/>
        <v>0</v>
      </c>
      <c r="P885" s="16">
        <v>43867.62498842593</v>
      </c>
      <c r="V885" s="41"/>
    </row>
    <row r="886" spans="4:22" s="15" customFormat="1" x14ac:dyDescent="0.25">
      <c r="D886" s="22"/>
      <c r="J886" s="9">
        <f t="shared" si="58"/>
        <v>1.1384335154826958E-4</v>
      </c>
      <c r="K886" s="9">
        <v>1.1117331846824932E-4</v>
      </c>
      <c r="L886" s="9">
        <v>0</v>
      </c>
      <c r="M886" s="14">
        <f t="shared" si="59"/>
        <v>593.72324681238615</v>
      </c>
      <c r="N886" s="14">
        <f t="shared" si="60"/>
        <v>5364.3007213478777</v>
      </c>
      <c r="O886" s="14">
        <f t="shared" si="61"/>
        <v>0</v>
      </c>
      <c r="P886" s="16">
        <v>43867.666655092595</v>
      </c>
      <c r="V886" s="41"/>
    </row>
    <row r="887" spans="4:22" s="15" customFormat="1" x14ac:dyDescent="0.25">
      <c r="D887" s="22"/>
      <c r="J887" s="9">
        <f t="shared" si="58"/>
        <v>1.1384335154826958E-4</v>
      </c>
      <c r="K887" s="9">
        <v>1.2062109446633209E-4</v>
      </c>
      <c r="L887" s="9">
        <v>0</v>
      </c>
      <c r="M887" s="14">
        <f t="shared" si="59"/>
        <v>593.72324681238615</v>
      </c>
      <c r="N887" s="14">
        <f t="shared" si="60"/>
        <v>5820.1718988923603</v>
      </c>
      <c r="O887" s="14">
        <f t="shared" si="61"/>
        <v>0</v>
      </c>
      <c r="P887" s="16">
        <v>43867.708321759259</v>
      </c>
      <c r="V887" s="41"/>
    </row>
    <row r="888" spans="4:22" s="15" customFormat="1" x14ac:dyDescent="0.25">
      <c r="D888" s="22"/>
      <c r="J888" s="9">
        <f t="shared" si="58"/>
        <v>1.1384335154826958E-4</v>
      </c>
      <c r="K888" s="9">
        <v>1.1109360218012799E-4</v>
      </c>
      <c r="L888" s="9">
        <v>9.7343180728300021E-5</v>
      </c>
      <c r="M888" s="14">
        <f t="shared" si="59"/>
        <v>593.72324681238615</v>
      </c>
      <c r="N888" s="14">
        <f t="shared" si="60"/>
        <v>5360.4542755660641</v>
      </c>
      <c r="O888" s="14">
        <f t="shared" si="61"/>
        <v>7704.4755293135122</v>
      </c>
      <c r="P888" s="16">
        <v>43867.74998842593</v>
      </c>
      <c r="V888" s="41"/>
    </row>
    <row r="889" spans="4:22" s="15" customFormat="1" x14ac:dyDescent="0.25">
      <c r="D889" s="22"/>
      <c r="J889" s="9">
        <f t="shared" si="58"/>
        <v>1.1384335154826958E-4</v>
      </c>
      <c r="K889" s="9">
        <v>1.1174907336085221E-4</v>
      </c>
      <c r="L889" s="9">
        <v>2.3082110665879066E-4</v>
      </c>
      <c r="M889" s="14">
        <f t="shared" si="59"/>
        <v>593.72324681238615</v>
      </c>
      <c r="N889" s="14">
        <f t="shared" si="60"/>
        <v>5392.0818690932456</v>
      </c>
      <c r="O889" s="14">
        <f t="shared" si="61"/>
        <v>18268.928081006354</v>
      </c>
      <c r="P889" s="16">
        <v>43867.791655092595</v>
      </c>
      <c r="V889" s="41"/>
    </row>
    <row r="890" spans="4:22" s="15" customFormat="1" x14ac:dyDescent="0.25">
      <c r="D890" s="22"/>
      <c r="J890" s="9">
        <f t="shared" si="58"/>
        <v>1.1384335154826958E-4</v>
      </c>
      <c r="K890" s="9">
        <v>1.1103282653551642E-4</v>
      </c>
      <c r="L890" s="9">
        <v>2.3162267122704173E-4</v>
      </c>
      <c r="M890" s="14">
        <f t="shared" si="59"/>
        <v>593.72324681238615</v>
      </c>
      <c r="N890" s="14">
        <f t="shared" si="60"/>
        <v>5357.5217478811655</v>
      </c>
      <c r="O890" s="14">
        <f t="shared" si="61"/>
        <v>18332.369963170571</v>
      </c>
      <c r="P890" s="16">
        <v>43867.833321759259</v>
      </c>
      <c r="V890" s="41"/>
    </row>
    <row r="891" spans="4:22" s="15" customFormat="1" x14ac:dyDescent="0.25">
      <c r="D891" s="22"/>
      <c r="J891" s="9">
        <f t="shared" si="58"/>
        <v>1.1384335154826958E-4</v>
      </c>
      <c r="K891" s="9">
        <v>1.1344057159649964E-4</v>
      </c>
      <c r="L891" s="9">
        <v>2.3162267122704173E-4</v>
      </c>
      <c r="M891" s="14">
        <f t="shared" si="59"/>
        <v>593.72324681238615</v>
      </c>
      <c r="N891" s="14">
        <f t="shared" si="60"/>
        <v>5473.699520978249</v>
      </c>
      <c r="O891" s="14">
        <f t="shared" si="61"/>
        <v>18332.369963170571</v>
      </c>
      <c r="P891" s="16">
        <v>43867.87498842593</v>
      </c>
      <c r="V891" s="41"/>
    </row>
    <row r="892" spans="4:22" s="15" customFormat="1" x14ac:dyDescent="0.25">
      <c r="D892" s="22"/>
      <c r="J892" s="9">
        <f t="shared" si="58"/>
        <v>1.1384335154826958E-4</v>
      </c>
      <c r="K892" s="9">
        <v>1.1176155036451393E-4</v>
      </c>
      <c r="L892" s="9">
        <v>2.3162267122704173E-4</v>
      </c>
      <c r="M892" s="14">
        <f t="shared" si="59"/>
        <v>593.72324681238615</v>
      </c>
      <c r="N892" s="14">
        <f t="shared" si="60"/>
        <v>5392.6839056310137</v>
      </c>
      <c r="O892" s="14">
        <f t="shared" si="61"/>
        <v>18332.369963170571</v>
      </c>
      <c r="P892" s="16">
        <v>43867.916655092595</v>
      </c>
      <c r="V892" s="41"/>
    </row>
    <row r="893" spans="4:22" s="15" customFormat="1" x14ac:dyDescent="0.25">
      <c r="D893" s="22"/>
      <c r="J893" s="9">
        <f t="shared" si="58"/>
        <v>1.1384335154826958E-4</v>
      </c>
      <c r="K893" s="9">
        <v>1.0273034070335201E-4</v>
      </c>
      <c r="L893" s="9">
        <v>2.3162267122704173E-4</v>
      </c>
      <c r="M893" s="14">
        <f t="shared" si="59"/>
        <v>593.72324681238615</v>
      </c>
      <c r="N893" s="14">
        <f t="shared" si="60"/>
        <v>4956.9127586732047</v>
      </c>
      <c r="O893" s="14">
        <f t="shared" si="61"/>
        <v>18332.369963170571</v>
      </c>
      <c r="P893" s="16">
        <v>43867.958321759259</v>
      </c>
      <c r="V893" s="41"/>
    </row>
    <row r="894" spans="4:22" s="15" customFormat="1" x14ac:dyDescent="0.25">
      <c r="D894" s="22"/>
      <c r="J894" s="9">
        <f t="shared" si="58"/>
        <v>1.1384335154826958E-4</v>
      </c>
      <c r="K894" s="9">
        <v>1.0181857821388482E-4</v>
      </c>
      <c r="L894" s="9">
        <v>2.3162267122704173E-4</v>
      </c>
      <c r="M894" s="14">
        <f t="shared" si="59"/>
        <v>593.72324681238615</v>
      </c>
      <c r="N894" s="14">
        <f t="shared" si="60"/>
        <v>4912.9186758542801</v>
      </c>
      <c r="O894" s="14">
        <f t="shared" si="61"/>
        <v>18332.369963170571</v>
      </c>
      <c r="P894" s="16">
        <v>43867.99998842593</v>
      </c>
      <c r="V894" s="41"/>
    </row>
    <row r="895" spans="4:22" s="15" customFormat="1" x14ac:dyDescent="0.25">
      <c r="D895" s="22"/>
      <c r="J895" s="9">
        <f t="shared" si="58"/>
        <v>1.1384335154826958E-4</v>
      </c>
      <c r="K895" s="9">
        <v>1.0068289490503499E-4</v>
      </c>
      <c r="L895" s="9">
        <v>2.3162267122704173E-4</v>
      </c>
      <c r="M895" s="14">
        <f t="shared" si="59"/>
        <v>593.72324681238615</v>
      </c>
      <c r="N895" s="14">
        <f t="shared" si="60"/>
        <v>4858.1200346261176</v>
      </c>
      <c r="O895" s="14">
        <f t="shared" si="61"/>
        <v>18332.369963170571</v>
      </c>
      <c r="P895" s="16">
        <v>43868.041655092595</v>
      </c>
      <c r="V895" s="41"/>
    </row>
    <row r="896" spans="4:22" s="15" customFormat="1" x14ac:dyDescent="0.25">
      <c r="D896" s="22"/>
      <c r="J896" s="9">
        <f t="shared" si="58"/>
        <v>1.1384335154826958E-4</v>
      </c>
      <c r="K896" s="9">
        <v>1.0049561783982901E-4</v>
      </c>
      <c r="L896" s="9">
        <v>2.3162267122704173E-4</v>
      </c>
      <c r="M896" s="14">
        <f t="shared" si="59"/>
        <v>593.72324681238615</v>
      </c>
      <c r="N896" s="14">
        <f t="shared" si="60"/>
        <v>4849.0835993571345</v>
      </c>
      <c r="O896" s="14">
        <f t="shared" si="61"/>
        <v>18332.369963170571</v>
      </c>
      <c r="P896" s="16">
        <v>43868.083321759259</v>
      </c>
      <c r="V896" s="41"/>
    </row>
    <row r="897" spans="4:22" s="15" customFormat="1" x14ac:dyDescent="0.25">
      <c r="D897" s="22"/>
      <c r="J897" s="9">
        <f t="shared" si="58"/>
        <v>1.1384335154826958E-4</v>
      </c>
      <c r="K897" s="9">
        <v>1.0193862180464453E-4</v>
      </c>
      <c r="L897" s="9">
        <v>2.3162267122704173E-4</v>
      </c>
      <c r="M897" s="14">
        <f t="shared" si="59"/>
        <v>593.72324681238615</v>
      </c>
      <c r="N897" s="14">
        <f t="shared" si="60"/>
        <v>4918.7109822221919</v>
      </c>
      <c r="O897" s="14">
        <f t="shared" si="61"/>
        <v>18332.369963170571</v>
      </c>
      <c r="P897" s="16">
        <v>43868.12498842593</v>
      </c>
      <c r="V897" s="41"/>
    </row>
    <row r="898" spans="4:22" s="15" customFormat="1" x14ac:dyDescent="0.25">
      <c r="D898" s="22"/>
      <c r="J898" s="9">
        <f t="shared" si="58"/>
        <v>1.1384335154826958E-4</v>
      </c>
      <c r="K898" s="9">
        <v>1.0516224960984349E-4</v>
      </c>
      <c r="L898" s="9">
        <v>2.3162267122704173E-4</v>
      </c>
      <c r="M898" s="14">
        <f t="shared" si="59"/>
        <v>593.72324681238615</v>
      </c>
      <c r="N898" s="14">
        <f t="shared" si="60"/>
        <v>5074.2564782012878</v>
      </c>
      <c r="O898" s="14">
        <f t="shared" si="61"/>
        <v>18332.369963170571</v>
      </c>
      <c r="P898" s="16">
        <v>43868.166655092595</v>
      </c>
      <c r="V898" s="41"/>
    </row>
    <row r="899" spans="4:22" s="15" customFormat="1" x14ac:dyDescent="0.25">
      <c r="D899" s="22"/>
      <c r="J899" s="9">
        <f t="shared" si="58"/>
        <v>1.1384335154826958E-4</v>
      </c>
      <c r="K899" s="9">
        <v>1.05683602442476E-4</v>
      </c>
      <c r="L899" s="9">
        <v>2.3162267122704173E-4</v>
      </c>
      <c r="M899" s="14">
        <f t="shared" si="59"/>
        <v>593.72324681238615</v>
      </c>
      <c r="N899" s="14">
        <f t="shared" si="60"/>
        <v>5099.4126345047998</v>
      </c>
      <c r="O899" s="14">
        <f t="shared" si="61"/>
        <v>18332.369963170571</v>
      </c>
      <c r="P899" s="16">
        <v>43868.208321759259</v>
      </c>
      <c r="V899" s="41"/>
    </row>
    <row r="900" spans="4:22" s="15" customFormat="1" x14ac:dyDescent="0.25">
      <c r="D900" s="22"/>
      <c r="J900" s="9">
        <f t="shared" si="58"/>
        <v>1.1384335154826958E-4</v>
      </c>
      <c r="K900" s="9">
        <v>1.0577717270742216E-4</v>
      </c>
      <c r="L900" s="9">
        <v>2.3162267122704173E-4</v>
      </c>
      <c r="M900" s="14">
        <f t="shared" si="59"/>
        <v>593.72324681238615</v>
      </c>
      <c r="N900" s="14">
        <f t="shared" si="60"/>
        <v>5103.9275581093407</v>
      </c>
      <c r="O900" s="14">
        <f t="shared" si="61"/>
        <v>18332.369963170571</v>
      </c>
      <c r="P900" s="16">
        <v>43868.24998842593</v>
      </c>
      <c r="V900" s="41"/>
    </row>
    <row r="901" spans="4:22" s="15" customFormat="1" x14ac:dyDescent="0.25">
      <c r="D901" s="22"/>
      <c r="J901" s="9">
        <f t="shared" si="58"/>
        <v>1.1384335154826958E-4</v>
      </c>
      <c r="K901" s="9">
        <v>1.0672212780313818E-4</v>
      </c>
      <c r="L901" s="9">
        <v>2.2693231213469494E-4</v>
      </c>
      <c r="M901" s="14">
        <f t="shared" si="59"/>
        <v>593.72324681238615</v>
      </c>
      <c r="N901" s="14">
        <f t="shared" si="60"/>
        <v>5149.5232403416594</v>
      </c>
      <c r="O901" s="14">
        <f t="shared" si="61"/>
        <v>17961.139471416431</v>
      </c>
      <c r="P901" s="16">
        <v>43868.291655092595</v>
      </c>
      <c r="V901" s="41"/>
    </row>
    <row r="902" spans="4:22" s="15" customFormat="1" x14ac:dyDescent="0.25">
      <c r="D902" s="22"/>
      <c r="J902" s="9">
        <f t="shared" si="58"/>
        <v>1.1384335154826958E-4</v>
      </c>
      <c r="K902" s="9">
        <v>1.0927847848049273E-4</v>
      </c>
      <c r="L902" s="9">
        <v>7.4144990645011973E-5</v>
      </c>
      <c r="M902" s="14">
        <f t="shared" si="59"/>
        <v>593.72324681238615</v>
      </c>
      <c r="N902" s="14">
        <f t="shared" si="60"/>
        <v>5272.8714858693629</v>
      </c>
      <c r="O902" s="14">
        <f t="shared" si="61"/>
        <v>5868.395318210496</v>
      </c>
      <c r="P902" s="16">
        <v>43868.333321759259</v>
      </c>
      <c r="V902" s="41"/>
    </row>
    <row r="903" spans="4:22" s="15" customFormat="1" x14ac:dyDescent="0.25">
      <c r="D903" s="22"/>
      <c r="J903" s="9">
        <f t="shared" si="58"/>
        <v>1.1384335154826958E-4</v>
      </c>
      <c r="K903" s="9">
        <v>1.0793891889830584E-4</v>
      </c>
      <c r="L903" s="9">
        <v>0</v>
      </c>
      <c r="M903" s="14">
        <f t="shared" si="59"/>
        <v>593.72324681238615</v>
      </c>
      <c r="N903" s="14">
        <f t="shared" si="60"/>
        <v>5208.2354694940332</v>
      </c>
      <c r="O903" s="14">
        <f t="shared" si="61"/>
        <v>0</v>
      </c>
      <c r="P903" s="16">
        <v>43868.37498842593</v>
      </c>
      <c r="V903" s="41"/>
    </row>
    <row r="904" spans="4:22" s="15" customFormat="1" x14ac:dyDescent="0.25">
      <c r="D904" s="22"/>
      <c r="J904" s="9">
        <f t="shared" ref="J904:J967" si="62">1/8784</f>
        <v>1.1384335154826958E-4</v>
      </c>
      <c r="K904" s="9">
        <v>1.1371187888473673E-4</v>
      </c>
      <c r="L904" s="9">
        <v>0</v>
      </c>
      <c r="M904" s="14">
        <f t="shared" ref="M904:M967" si="63">J904*$M$4</f>
        <v>593.72324681238615</v>
      </c>
      <c r="N904" s="14">
        <f t="shared" ref="N904:N967" si="64">K904*$N$4</f>
        <v>5486.7905566876198</v>
      </c>
      <c r="O904" s="14">
        <f t="shared" ref="O904:O967" si="65">L904*$O$4</f>
        <v>0</v>
      </c>
      <c r="P904" s="16">
        <v>43868.416655092595</v>
      </c>
      <c r="V904" s="41"/>
    </row>
    <row r="905" spans="4:22" s="15" customFormat="1" x14ac:dyDescent="0.25">
      <c r="D905" s="22"/>
      <c r="J905" s="9">
        <f t="shared" si="62"/>
        <v>1.1384335154826958E-4</v>
      </c>
      <c r="K905" s="9">
        <v>1.1536391841474103E-4</v>
      </c>
      <c r="L905" s="9">
        <v>0</v>
      </c>
      <c r="M905" s="14">
        <f t="shared" si="63"/>
        <v>593.72324681238615</v>
      </c>
      <c r="N905" s="14">
        <f t="shared" si="64"/>
        <v>5566.5042592612126</v>
      </c>
      <c r="O905" s="14">
        <f t="shared" si="65"/>
        <v>0</v>
      </c>
      <c r="P905" s="16">
        <v>43868.458321759259</v>
      </c>
      <c r="V905" s="41"/>
    </row>
    <row r="906" spans="4:22" s="15" customFormat="1" x14ac:dyDescent="0.25">
      <c r="D906" s="22"/>
      <c r="J906" s="9">
        <f t="shared" si="62"/>
        <v>1.1384335154826958E-4</v>
      </c>
      <c r="K906" s="9">
        <v>1.2089951030589869E-4</v>
      </c>
      <c r="L906" s="9">
        <v>0</v>
      </c>
      <c r="M906" s="14">
        <f t="shared" si="63"/>
        <v>593.72324681238615</v>
      </c>
      <c r="N906" s="14">
        <f t="shared" si="64"/>
        <v>5833.6059342310491</v>
      </c>
      <c r="O906" s="14">
        <f t="shared" si="65"/>
        <v>0</v>
      </c>
      <c r="P906" s="16">
        <v>43868.49998842593</v>
      </c>
      <c r="V906" s="41"/>
    </row>
    <row r="907" spans="4:22" s="15" customFormat="1" x14ac:dyDescent="0.25">
      <c r="D907" s="22"/>
      <c r="J907" s="9">
        <f t="shared" si="62"/>
        <v>1.1384335154826958E-4</v>
      </c>
      <c r="K907" s="9">
        <v>1.2071872302560081E-4</v>
      </c>
      <c r="L907" s="9">
        <v>0</v>
      </c>
      <c r="M907" s="14">
        <f t="shared" si="63"/>
        <v>593.72324681238615</v>
      </c>
      <c r="N907" s="14">
        <f t="shared" si="64"/>
        <v>5824.8826420645983</v>
      </c>
      <c r="O907" s="14">
        <f t="shared" si="65"/>
        <v>0</v>
      </c>
      <c r="P907" s="16">
        <v>43868.541655092595</v>
      </c>
      <c r="V907" s="41"/>
    </row>
    <row r="908" spans="4:22" s="15" customFormat="1" x14ac:dyDescent="0.25">
      <c r="D908" s="22"/>
      <c r="J908" s="9">
        <f t="shared" si="62"/>
        <v>1.1384335154826958E-4</v>
      </c>
      <c r="K908" s="9">
        <v>1.2428221046651282E-4</v>
      </c>
      <c r="L908" s="9">
        <v>0</v>
      </c>
      <c r="M908" s="14">
        <f t="shared" si="63"/>
        <v>593.72324681238615</v>
      </c>
      <c r="N908" s="14">
        <f t="shared" si="64"/>
        <v>5996.8269405093524</v>
      </c>
      <c r="O908" s="14">
        <f t="shared" si="65"/>
        <v>0</v>
      </c>
      <c r="P908" s="16">
        <v>43868.583321759259</v>
      </c>
      <c r="V908" s="41"/>
    </row>
    <row r="909" spans="4:22" s="15" customFormat="1" x14ac:dyDescent="0.25">
      <c r="D909" s="22"/>
      <c r="J909" s="9">
        <f t="shared" si="62"/>
        <v>1.1384335154826958E-4</v>
      </c>
      <c r="K909" s="9">
        <v>1.1773613233910343E-4</v>
      </c>
      <c r="L909" s="9">
        <v>0</v>
      </c>
      <c r="M909" s="14">
        <f t="shared" si="63"/>
        <v>593.72324681238615</v>
      </c>
      <c r="N909" s="14">
        <f t="shared" si="64"/>
        <v>5680.9675948976583</v>
      </c>
      <c r="O909" s="14">
        <f t="shared" si="65"/>
        <v>0</v>
      </c>
      <c r="P909" s="16">
        <v>43868.62498842593</v>
      </c>
      <c r="V909" s="41"/>
    </row>
    <row r="910" spans="4:22" s="15" customFormat="1" x14ac:dyDescent="0.25">
      <c r="D910" s="22"/>
      <c r="J910" s="9">
        <f t="shared" si="62"/>
        <v>1.1384335154826958E-4</v>
      </c>
      <c r="K910" s="9">
        <v>1.1429034414856581E-4</v>
      </c>
      <c r="L910" s="9">
        <v>0</v>
      </c>
      <c r="M910" s="14">
        <f t="shared" si="63"/>
        <v>593.72324681238615</v>
      </c>
      <c r="N910" s="14">
        <f t="shared" si="64"/>
        <v>5514.7024844305997</v>
      </c>
      <c r="O910" s="14">
        <f t="shared" si="65"/>
        <v>0</v>
      </c>
      <c r="P910" s="16">
        <v>43868.666655092595</v>
      </c>
      <c r="V910" s="41"/>
    </row>
    <row r="911" spans="4:22" s="15" customFormat="1" x14ac:dyDescent="0.25">
      <c r="D911" s="22"/>
      <c r="J911" s="9">
        <f t="shared" si="62"/>
        <v>1.1384335154826958E-4</v>
      </c>
      <c r="K911" s="9">
        <v>1.1370935443393765E-4</v>
      </c>
      <c r="L911" s="9">
        <v>0</v>
      </c>
      <c r="M911" s="14">
        <f t="shared" si="63"/>
        <v>593.72324681238615</v>
      </c>
      <c r="N911" s="14">
        <f t="shared" si="64"/>
        <v>5486.6687476651941</v>
      </c>
      <c r="O911" s="14">
        <f t="shared" si="65"/>
        <v>0</v>
      </c>
      <c r="P911" s="16">
        <v>43868.708321759259</v>
      </c>
      <c r="V911" s="41"/>
    </row>
    <row r="912" spans="4:22" s="15" customFormat="1" x14ac:dyDescent="0.25">
      <c r="D912" s="22"/>
      <c r="J912" s="9">
        <f t="shared" si="62"/>
        <v>1.1384335154826958E-4</v>
      </c>
      <c r="K912" s="9">
        <v>1.1766192394363464E-4</v>
      </c>
      <c r="L912" s="9">
        <v>9.383613468085535E-5</v>
      </c>
      <c r="M912" s="14">
        <f t="shared" si="63"/>
        <v>593.72324681238615</v>
      </c>
      <c r="N912" s="14">
        <f t="shared" si="64"/>
        <v>5677.3869142556841</v>
      </c>
      <c r="O912" s="14">
        <f t="shared" si="65"/>
        <v>7426.9013813294841</v>
      </c>
      <c r="P912" s="16">
        <v>43868.74998842593</v>
      </c>
      <c r="V912" s="41"/>
    </row>
    <row r="913" spans="4:22" s="15" customFormat="1" x14ac:dyDescent="0.25">
      <c r="D913" s="22"/>
      <c r="J913" s="9">
        <f t="shared" si="62"/>
        <v>1.1384335154826958E-4</v>
      </c>
      <c r="K913" s="9">
        <v>1.1698613514623751E-4</v>
      </c>
      <c r="L913" s="9">
        <v>2.3046777485245213E-4</v>
      </c>
      <c r="M913" s="14">
        <f t="shared" si="63"/>
        <v>593.72324681238615</v>
      </c>
      <c r="N913" s="14">
        <f t="shared" si="64"/>
        <v>5644.7789613466275</v>
      </c>
      <c r="O913" s="14">
        <f t="shared" si="65"/>
        <v>18240.962729604271</v>
      </c>
      <c r="P913" s="16">
        <v>43868.791655092595</v>
      </c>
      <c r="V913" s="41"/>
    </row>
    <row r="914" spans="4:22" s="15" customFormat="1" x14ac:dyDescent="0.25">
      <c r="D914" s="22"/>
      <c r="J914" s="9">
        <f t="shared" si="62"/>
        <v>1.1384335154826958E-4</v>
      </c>
      <c r="K914" s="9">
        <v>1.0858536131828953E-4</v>
      </c>
      <c r="L914" s="9">
        <v>2.3162267122704173E-4</v>
      </c>
      <c r="M914" s="14">
        <f t="shared" si="63"/>
        <v>593.72324681238615</v>
      </c>
      <c r="N914" s="14">
        <f t="shared" si="64"/>
        <v>5239.4274100388202</v>
      </c>
      <c r="O914" s="14">
        <f t="shared" si="65"/>
        <v>18332.369963170571</v>
      </c>
      <c r="P914" s="16">
        <v>43868.833321759259</v>
      </c>
      <c r="V914" s="41"/>
    </row>
    <row r="915" spans="4:22" s="15" customFormat="1" x14ac:dyDescent="0.25">
      <c r="D915" s="22"/>
      <c r="J915" s="9">
        <f t="shared" si="62"/>
        <v>1.1384335154826958E-4</v>
      </c>
      <c r="K915" s="9">
        <v>1.0507709224422312E-4</v>
      </c>
      <c r="L915" s="9">
        <v>2.3162267122704173E-4</v>
      </c>
      <c r="M915" s="14">
        <f t="shared" si="63"/>
        <v>593.72324681238615</v>
      </c>
      <c r="N915" s="14">
        <f t="shared" si="64"/>
        <v>5070.1474912238427</v>
      </c>
      <c r="O915" s="14">
        <f t="shared" si="65"/>
        <v>18332.369963170571</v>
      </c>
      <c r="P915" s="16">
        <v>43868.87498842593</v>
      </c>
      <c r="V915" s="41"/>
    </row>
    <row r="916" spans="4:22" s="15" customFormat="1" x14ac:dyDescent="0.25">
      <c r="D916" s="22"/>
      <c r="J916" s="9">
        <f t="shared" si="62"/>
        <v>1.1384335154826958E-4</v>
      </c>
      <c r="K916" s="9">
        <v>1.0656111780827197E-4</v>
      </c>
      <c r="L916" s="9">
        <v>2.3162267122704173E-4</v>
      </c>
      <c r="M916" s="14">
        <f t="shared" si="63"/>
        <v>593.72324681238615</v>
      </c>
      <c r="N916" s="14">
        <f t="shared" si="64"/>
        <v>5141.7542356604536</v>
      </c>
      <c r="O916" s="14">
        <f t="shared" si="65"/>
        <v>18332.369963170571</v>
      </c>
      <c r="P916" s="16">
        <v>43868.916655092595</v>
      </c>
      <c r="V916" s="41"/>
    </row>
    <row r="917" spans="4:22" s="15" customFormat="1" x14ac:dyDescent="0.25">
      <c r="D917" s="22"/>
      <c r="J917" s="9">
        <f t="shared" si="62"/>
        <v>1.1384335154826958E-4</v>
      </c>
      <c r="K917" s="9">
        <v>1.0948072504508609E-4</v>
      </c>
      <c r="L917" s="9">
        <v>2.3162267122704173E-4</v>
      </c>
      <c r="M917" s="14">
        <f t="shared" si="63"/>
        <v>593.72324681238615</v>
      </c>
      <c r="N917" s="14">
        <f t="shared" si="64"/>
        <v>5282.6302248121801</v>
      </c>
      <c r="O917" s="14">
        <f t="shared" si="65"/>
        <v>18332.369963170571</v>
      </c>
      <c r="P917" s="16">
        <v>43868.958321759259</v>
      </c>
      <c r="V917" s="41"/>
    </row>
    <row r="918" spans="4:22" s="15" customFormat="1" x14ac:dyDescent="0.25">
      <c r="D918" s="22"/>
      <c r="J918" s="9">
        <f t="shared" si="62"/>
        <v>1.1384335154826958E-4</v>
      </c>
      <c r="K918" s="9">
        <v>1.0737651832137998E-4</v>
      </c>
      <c r="L918" s="9">
        <v>2.3162267122704173E-4</v>
      </c>
      <c r="M918" s="14">
        <f t="shared" si="63"/>
        <v>593.72324681238615</v>
      </c>
      <c r="N918" s="14">
        <f t="shared" si="64"/>
        <v>5181.0986900755843</v>
      </c>
      <c r="O918" s="14">
        <f t="shared" si="65"/>
        <v>18332.369963170571</v>
      </c>
      <c r="P918" s="16">
        <v>43868.99998842593</v>
      </c>
      <c r="V918" s="41"/>
    </row>
    <row r="919" spans="4:22" s="15" customFormat="1" x14ac:dyDescent="0.25">
      <c r="D919" s="22"/>
      <c r="J919" s="9">
        <f t="shared" si="62"/>
        <v>1.1384335154826958E-4</v>
      </c>
      <c r="K919" s="9">
        <v>1.0682353868109552E-4</v>
      </c>
      <c r="L919" s="9">
        <v>2.3162267122704173E-4</v>
      </c>
      <c r="M919" s="14">
        <f t="shared" si="63"/>
        <v>593.72324681238615</v>
      </c>
      <c r="N919" s="14">
        <f t="shared" si="64"/>
        <v>5154.4164867903073</v>
      </c>
      <c r="O919" s="14">
        <f t="shared" si="65"/>
        <v>18332.369963170571</v>
      </c>
      <c r="P919" s="16">
        <v>43869.041655092595</v>
      </c>
      <c r="V919" s="41"/>
    </row>
    <row r="920" spans="4:22" s="15" customFormat="1" x14ac:dyDescent="0.25">
      <c r="D920" s="22"/>
      <c r="J920" s="9">
        <f t="shared" si="62"/>
        <v>1.1384335154826958E-4</v>
      </c>
      <c r="K920" s="9">
        <v>1.0615992767167277E-4</v>
      </c>
      <c r="L920" s="9">
        <v>2.3162267122704173E-4</v>
      </c>
      <c r="M920" s="14">
        <f t="shared" si="63"/>
        <v>593.72324681238615</v>
      </c>
      <c r="N920" s="14">
        <f t="shared" si="64"/>
        <v>5122.3961327558318</v>
      </c>
      <c r="O920" s="14">
        <f t="shared" si="65"/>
        <v>18332.369963170571</v>
      </c>
      <c r="P920" s="16">
        <v>43869.083321759259</v>
      </c>
      <c r="V920" s="41"/>
    </row>
    <row r="921" spans="4:22" s="15" customFormat="1" x14ac:dyDescent="0.25">
      <c r="D921" s="22"/>
      <c r="J921" s="9">
        <f t="shared" si="62"/>
        <v>1.1384335154826958E-4</v>
      </c>
      <c r="K921" s="9">
        <v>1.0575528348213906E-4</v>
      </c>
      <c r="L921" s="9">
        <v>2.3162267122704173E-4</v>
      </c>
      <c r="M921" s="14">
        <f t="shared" si="63"/>
        <v>593.72324681238615</v>
      </c>
      <c r="N921" s="14">
        <f t="shared" si="64"/>
        <v>5102.8713659528612</v>
      </c>
      <c r="O921" s="14">
        <f t="shared" si="65"/>
        <v>18332.369963170571</v>
      </c>
      <c r="P921" s="16">
        <v>43869.12498842593</v>
      </c>
      <c r="V921" s="41"/>
    </row>
    <row r="922" spans="4:22" s="15" customFormat="1" x14ac:dyDescent="0.25">
      <c r="D922" s="22"/>
      <c r="J922" s="9">
        <f t="shared" si="62"/>
        <v>1.1384335154826958E-4</v>
      </c>
      <c r="K922" s="9">
        <v>1.0492540441577144E-4</v>
      </c>
      <c r="L922" s="9">
        <v>2.3162267122704173E-4</v>
      </c>
      <c r="M922" s="14">
        <f t="shared" si="63"/>
        <v>593.72324681238615</v>
      </c>
      <c r="N922" s="14">
        <f t="shared" si="64"/>
        <v>5062.8282968452431</v>
      </c>
      <c r="O922" s="14">
        <f t="shared" si="65"/>
        <v>18332.369963170571</v>
      </c>
      <c r="P922" s="16">
        <v>43869.166655092595</v>
      </c>
      <c r="V922" s="41"/>
    </row>
    <row r="923" spans="4:22" s="15" customFormat="1" x14ac:dyDescent="0.25">
      <c r="D923" s="22"/>
      <c r="J923" s="9">
        <f t="shared" si="62"/>
        <v>1.1384335154826958E-4</v>
      </c>
      <c r="K923" s="9">
        <v>1.0128908264754713E-4</v>
      </c>
      <c r="L923" s="9">
        <v>2.3162267122704173E-4</v>
      </c>
      <c r="M923" s="14">
        <f t="shared" si="63"/>
        <v>593.72324681238615</v>
      </c>
      <c r="N923" s="14">
        <f t="shared" si="64"/>
        <v>4887.3696188719887</v>
      </c>
      <c r="O923" s="14">
        <f t="shared" si="65"/>
        <v>18332.369963170571</v>
      </c>
      <c r="P923" s="16">
        <v>43869.208321759259</v>
      </c>
      <c r="V923" s="41"/>
    </row>
    <row r="924" spans="4:22" s="15" customFormat="1" x14ac:dyDescent="0.25">
      <c r="D924" s="22"/>
      <c r="J924" s="9">
        <f t="shared" si="62"/>
        <v>1.1384335154826958E-4</v>
      </c>
      <c r="K924" s="9">
        <v>9.757906667003517E-5</v>
      </c>
      <c r="L924" s="9">
        <v>2.3162267122704173E-4</v>
      </c>
      <c r="M924" s="14">
        <f t="shared" si="63"/>
        <v>593.72324681238615</v>
      </c>
      <c r="N924" s="14">
        <f t="shared" si="64"/>
        <v>4708.3550706100023</v>
      </c>
      <c r="O924" s="14">
        <f t="shared" si="65"/>
        <v>18332.369963170571</v>
      </c>
      <c r="P924" s="16">
        <v>43869.24998842593</v>
      </c>
      <c r="V924" s="41"/>
    </row>
    <row r="925" spans="4:22" s="15" customFormat="1" x14ac:dyDescent="0.25">
      <c r="D925" s="22"/>
      <c r="J925" s="9">
        <f t="shared" si="62"/>
        <v>1.1384335154826958E-4</v>
      </c>
      <c r="K925" s="9">
        <v>9.4879008217560405E-5</v>
      </c>
      <c r="L925" s="9">
        <v>2.2612860291207983E-4</v>
      </c>
      <c r="M925" s="14">
        <f t="shared" si="63"/>
        <v>593.72324681238615</v>
      </c>
      <c r="N925" s="14">
        <f t="shared" si="64"/>
        <v>4578.0726817791938</v>
      </c>
      <c r="O925" s="14">
        <f t="shared" si="65"/>
        <v>17897.52784508582</v>
      </c>
      <c r="P925" s="16">
        <v>43869.291655092595</v>
      </c>
      <c r="V925" s="41"/>
    </row>
    <row r="926" spans="4:22" s="15" customFormat="1" x14ac:dyDescent="0.25">
      <c r="D926" s="22"/>
      <c r="J926" s="9">
        <f t="shared" si="62"/>
        <v>1.1384335154826958E-4</v>
      </c>
      <c r="K926" s="9">
        <v>1.0292024679959728E-4</v>
      </c>
      <c r="L926" s="9">
        <v>7.1088322013842113E-5</v>
      </c>
      <c r="M926" s="14">
        <f t="shared" si="63"/>
        <v>593.72324681238615</v>
      </c>
      <c r="N926" s="14">
        <f t="shared" si="64"/>
        <v>4966.0760491381534</v>
      </c>
      <c r="O926" s="14">
        <f t="shared" si="65"/>
        <v>5626.4674451548553</v>
      </c>
      <c r="P926" s="16">
        <v>43869.333321759259</v>
      </c>
      <c r="V926" s="41"/>
    </row>
    <row r="927" spans="4:22" s="15" customFormat="1" x14ac:dyDescent="0.25">
      <c r="D927" s="22"/>
      <c r="J927" s="9">
        <f t="shared" si="62"/>
        <v>1.1384335154826958E-4</v>
      </c>
      <c r="K927" s="9">
        <v>1.0640649882808693E-4</v>
      </c>
      <c r="L927" s="9">
        <v>0</v>
      </c>
      <c r="M927" s="14">
        <f t="shared" si="63"/>
        <v>593.72324681238615</v>
      </c>
      <c r="N927" s="14">
        <f t="shared" si="64"/>
        <v>5134.2936082512115</v>
      </c>
      <c r="O927" s="14">
        <f t="shared" si="65"/>
        <v>0</v>
      </c>
      <c r="P927" s="16">
        <v>43869.37498842593</v>
      </c>
      <c r="V927" s="41"/>
    </row>
    <row r="928" spans="4:22" s="15" customFormat="1" x14ac:dyDescent="0.25">
      <c r="D928" s="22"/>
      <c r="J928" s="9">
        <f t="shared" si="62"/>
        <v>1.1384335154826958E-4</v>
      </c>
      <c r="K928" s="9">
        <v>1.0640901456386599E-4</v>
      </c>
      <c r="L928" s="9">
        <v>0</v>
      </c>
      <c r="M928" s="14">
        <f t="shared" si="63"/>
        <v>593.72324681238615</v>
      </c>
      <c r="N928" s="14">
        <f t="shared" si="64"/>
        <v>5134.4149967591757</v>
      </c>
      <c r="O928" s="14">
        <f t="shared" si="65"/>
        <v>0</v>
      </c>
      <c r="P928" s="16">
        <v>43869.416655092595</v>
      </c>
      <c r="V928" s="41"/>
    </row>
    <row r="929" spans="4:22" s="15" customFormat="1" x14ac:dyDescent="0.25">
      <c r="D929" s="22"/>
      <c r="J929" s="9">
        <f t="shared" si="62"/>
        <v>1.1384335154826958E-4</v>
      </c>
      <c r="K929" s="9">
        <v>1.1294966904381639E-4</v>
      </c>
      <c r="L929" s="9">
        <v>0</v>
      </c>
      <c r="M929" s="14">
        <f t="shared" si="63"/>
        <v>593.72324681238615</v>
      </c>
      <c r="N929" s="14">
        <f t="shared" si="64"/>
        <v>5450.0126422041631</v>
      </c>
      <c r="O929" s="14">
        <f t="shared" si="65"/>
        <v>0</v>
      </c>
      <c r="P929" s="16">
        <v>43869.458321759259</v>
      </c>
      <c r="V929" s="41"/>
    </row>
    <row r="930" spans="4:22" s="15" customFormat="1" x14ac:dyDescent="0.25">
      <c r="D930" s="22"/>
      <c r="J930" s="9">
        <f t="shared" si="62"/>
        <v>1.1384335154826958E-4</v>
      </c>
      <c r="K930" s="9">
        <v>1.1268562136725578E-4</v>
      </c>
      <c r="L930" s="9">
        <v>0</v>
      </c>
      <c r="M930" s="14">
        <f t="shared" si="63"/>
        <v>593.72324681238615</v>
      </c>
      <c r="N930" s="14">
        <f t="shared" si="64"/>
        <v>5437.2718950414446</v>
      </c>
      <c r="O930" s="14">
        <f t="shared" si="65"/>
        <v>0</v>
      </c>
      <c r="P930" s="16">
        <v>43869.49998842593</v>
      </c>
      <c r="V930" s="41"/>
    </row>
    <row r="931" spans="4:22" s="15" customFormat="1" x14ac:dyDescent="0.25">
      <c r="D931" s="22"/>
      <c r="J931" s="9">
        <f t="shared" si="62"/>
        <v>1.1384335154826958E-4</v>
      </c>
      <c r="K931" s="9">
        <v>1.1177493373025771E-4</v>
      </c>
      <c r="L931" s="9">
        <v>0</v>
      </c>
      <c r="M931" s="14">
        <f t="shared" si="63"/>
        <v>593.72324681238615</v>
      </c>
      <c r="N931" s="14">
        <f t="shared" si="64"/>
        <v>5393.3296756728059</v>
      </c>
      <c r="O931" s="14">
        <f t="shared" si="65"/>
        <v>0</v>
      </c>
      <c r="P931" s="16">
        <v>43869.541655092595</v>
      </c>
      <c r="V931" s="41"/>
    </row>
    <row r="932" spans="4:22" s="15" customFormat="1" x14ac:dyDescent="0.25">
      <c r="D932" s="22"/>
      <c r="J932" s="9">
        <f t="shared" si="62"/>
        <v>1.1384335154826958E-4</v>
      </c>
      <c r="K932" s="9">
        <v>1.1466298678458674E-4</v>
      </c>
      <c r="L932" s="9">
        <v>0</v>
      </c>
      <c r="M932" s="14">
        <f t="shared" si="63"/>
        <v>593.72324681238615</v>
      </c>
      <c r="N932" s="14">
        <f t="shared" si="64"/>
        <v>5532.6831221299499</v>
      </c>
      <c r="O932" s="14">
        <f t="shared" si="65"/>
        <v>0</v>
      </c>
      <c r="P932" s="16">
        <v>43869.583321759259</v>
      </c>
      <c r="V932" s="41"/>
    </row>
    <row r="933" spans="4:22" s="15" customFormat="1" x14ac:dyDescent="0.25">
      <c r="D933" s="22"/>
      <c r="J933" s="9">
        <f t="shared" si="62"/>
        <v>1.1384335154826958E-4</v>
      </c>
      <c r="K933" s="9">
        <v>1.1327806552319666E-4</v>
      </c>
      <c r="L933" s="9">
        <v>0</v>
      </c>
      <c r="M933" s="14">
        <f t="shared" si="63"/>
        <v>593.72324681238615</v>
      </c>
      <c r="N933" s="14">
        <f t="shared" si="64"/>
        <v>5465.8583279811037</v>
      </c>
      <c r="O933" s="14">
        <f t="shared" si="65"/>
        <v>0</v>
      </c>
      <c r="P933" s="16">
        <v>43869.62498842593</v>
      </c>
      <c r="V933" s="41"/>
    </row>
    <row r="934" spans="4:22" s="15" customFormat="1" x14ac:dyDescent="0.25">
      <c r="D934" s="22"/>
      <c r="J934" s="9">
        <f t="shared" si="62"/>
        <v>1.1384335154826958E-4</v>
      </c>
      <c r="K934" s="9">
        <v>1.1021622625465237E-4</v>
      </c>
      <c r="L934" s="9">
        <v>0</v>
      </c>
      <c r="M934" s="14">
        <f t="shared" si="63"/>
        <v>593.72324681238615</v>
      </c>
      <c r="N934" s="14">
        <f t="shared" si="64"/>
        <v>5318.1194026417998</v>
      </c>
      <c r="O934" s="14">
        <f t="shared" si="65"/>
        <v>0</v>
      </c>
      <c r="P934" s="16">
        <v>43869.666655092595</v>
      </c>
      <c r="V934" s="41"/>
    </row>
    <row r="935" spans="4:22" s="15" customFormat="1" x14ac:dyDescent="0.25">
      <c r="D935" s="22"/>
      <c r="J935" s="9">
        <f t="shared" si="62"/>
        <v>1.1384335154826958E-4</v>
      </c>
      <c r="K935" s="9">
        <v>1.0631556630920011E-4</v>
      </c>
      <c r="L935" s="9">
        <v>0</v>
      </c>
      <c r="M935" s="14">
        <f t="shared" si="63"/>
        <v>593.72324681238615</v>
      </c>
      <c r="N935" s="14">
        <f t="shared" si="64"/>
        <v>5129.9059603571004</v>
      </c>
      <c r="O935" s="14">
        <f t="shared" si="65"/>
        <v>0</v>
      </c>
      <c r="P935" s="16">
        <v>43869.708321759259</v>
      </c>
      <c r="V935" s="41"/>
    </row>
    <row r="936" spans="4:22" s="15" customFormat="1" x14ac:dyDescent="0.25">
      <c r="D936" s="22"/>
      <c r="J936" s="9">
        <f t="shared" si="62"/>
        <v>1.1384335154826958E-4</v>
      </c>
      <c r="K936" s="9">
        <v>1.0992615843331927E-4</v>
      </c>
      <c r="L936" s="9">
        <v>8.7015061478655343E-5</v>
      </c>
      <c r="M936" s="14">
        <f t="shared" si="63"/>
        <v>593.72324681238615</v>
      </c>
      <c r="N936" s="14">
        <f t="shared" si="64"/>
        <v>5304.1231394677243</v>
      </c>
      <c r="O936" s="14">
        <f t="shared" si="65"/>
        <v>6887.0300603307469</v>
      </c>
      <c r="P936" s="16">
        <v>43869.74998842593</v>
      </c>
      <c r="V936" s="41"/>
    </row>
    <row r="937" spans="4:22" s="15" customFormat="1" x14ac:dyDescent="0.25">
      <c r="D937" s="22"/>
      <c r="J937" s="9">
        <f t="shared" si="62"/>
        <v>1.1384335154826958E-4</v>
      </c>
      <c r="K937" s="9">
        <v>1.001018761403401E-4</v>
      </c>
      <c r="L937" s="9">
        <v>2.2956809234708417E-4</v>
      </c>
      <c r="M937" s="14">
        <f t="shared" si="63"/>
        <v>593.72324681238615</v>
      </c>
      <c r="N937" s="14">
        <f t="shared" si="64"/>
        <v>4830.0848961458396</v>
      </c>
      <c r="O937" s="14">
        <f t="shared" si="65"/>
        <v>18169.755051830663</v>
      </c>
      <c r="P937" s="16">
        <v>43869.791655092595</v>
      </c>
      <c r="V937" s="41"/>
    </row>
    <row r="938" spans="4:22" s="15" customFormat="1" x14ac:dyDescent="0.25">
      <c r="D938" s="22"/>
      <c r="J938" s="9">
        <f t="shared" si="62"/>
        <v>1.1384335154826958E-4</v>
      </c>
      <c r="K938" s="9">
        <v>1.0047854221060351E-4</v>
      </c>
      <c r="L938" s="9">
        <v>2.3162267122704173E-4</v>
      </c>
      <c r="M938" s="14">
        <f t="shared" si="63"/>
        <v>593.72324681238615</v>
      </c>
      <c r="N938" s="14">
        <f t="shared" si="64"/>
        <v>4848.2596713550392</v>
      </c>
      <c r="O938" s="14">
        <f t="shared" si="65"/>
        <v>18332.369963170571</v>
      </c>
      <c r="P938" s="16">
        <v>43869.833321759259</v>
      </c>
      <c r="V938" s="41"/>
    </row>
    <row r="939" spans="4:22" s="15" customFormat="1" x14ac:dyDescent="0.25">
      <c r="D939" s="22"/>
      <c r="J939" s="9">
        <f t="shared" si="62"/>
        <v>1.1384335154826958E-4</v>
      </c>
      <c r="K939" s="9">
        <v>9.976163304374619E-5</v>
      </c>
      <c r="L939" s="9">
        <v>2.3162267122704173E-4</v>
      </c>
      <c r="M939" s="14">
        <f t="shared" si="63"/>
        <v>593.72324681238615</v>
      </c>
      <c r="N939" s="14">
        <f t="shared" si="64"/>
        <v>4813.6675910438635</v>
      </c>
      <c r="O939" s="14">
        <f t="shared" si="65"/>
        <v>18332.369963170571</v>
      </c>
      <c r="P939" s="16">
        <v>43869.87498842593</v>
      </c>
      <c r="V939" s="41"/>
    </row>
    <row r="940" spans="4:22" s="15" customFormat="1" x14ac:dyDescent="0.25">
      <c r="D940" s="22"/>
      <c r="J940" s="9">
        <f t="shared" si="62"/>
        <v>1.1384335154826958E-4</v>
      </c>
      <c r="K940" s="9">
        <v>1.0946561901038506E-4</v>
      </c>
      <c r="L940" s="9">
        <v>2.3162267122704173E-4</v>
      </c>
      <c r="M940" s="14">
        <f t="shared" si="63"/>
        <v>593.72324681238615</v>
      </c>
      <c r="N940" s="14">
        <f t="shared" si="64"/>
        <v>5281.9013330784446</v>
      </c>
      <c r="O940" s="14">
        <f t="shared" si="65"/>
        <v>18332.369963170571</v>
      </c>
      <c r="P940" s="16">
        <v>43869.916655092595</v>
      </c>
      <c r="V940" s="41"/>
    </row>
    <row r="941" spans="4:22" s="15" customFormat="1" x14ac:dyDescent="0.25">
      <c r="D941" s="22"/>
      <c r="J941" s="9">
        <f t="shared" si="62"/>
        <v>1.1384335154826958E-4</v>
      </c>
      <c r="K941" s="9">
        <v>1.1083905387538901E-4</v>
      </c>
      <c r="L941" s="9">
        <v>2.3162267122704173E-4</v>
      </c>
      <c r="M941" s="14">
        <f t="shared" si="63"/>
        <v>593.72324681238615</v>
      </c>
      <c r="N941" s="14">
        <f t="shared" si="64"/>
        <v>5348.1718891666769</v>
      </c>
      <c r="O941" s="14">
        <f t="shared" si="65"/>
        <v>18332.369963170571</v>
      </c>
      <c r="P941" s="16">
        <v>43869.958321759259</v>
      </c>
      <c r="V941" s="41"/>
    </row>
    <row r="942" spans="4:22" s="15" customFormat="1" x14ac:dyDescent="0.25">
      <c r="D942" s="22"/>
      <c r="J942" s="9">
        <f t="shared" si="62"/>
        <v>1.1384335154826958E-4</v>
      </c>
      <c r="K942" s="9">
        <v>1.0926257647396325E-4</v>
      </c>
      <c r="L942" s="9">
        <v>2.3162267122704173E-4</v>
      </c>
      <c r="M942" s="14">
        <f t="shared" si="63"/>
        <v>593.72324681238615</v>
      </c>
      <c r="N942" s="14">
        <f t="shared" si="64"/>
        <v>5272.1041871481211</v>
      </c>
      <c r="O942" s="14">
        <f t="shared" si="65"/>
        <v>18332.369963170571</v>
      </c>
      <c r="P942" s="16">
        <v>43869.99998842593</v>
      </c>
      <c r="V942" s="41"/>
    </row>
    <row r="943" spans="4:22" s="15" customFormat="1" x14ac:dyDescent="0.25">
      <c r="D943" s="22"/>
      <c r="J943" s="9">
        <f t="shared" si="62"/>
        <v>1.1384335154826958E-4</v>
      </c>
      <c r="K943" s="9">
        <v>1.0714200875267323E-4</v>
      </c>
      <c r="L943" s="9">
        <v>2.3162267122704173E-4</v>
      </c>
      <c r="M943" s="14">
        <f t="shared" si="63"/>
        <v>593.72324681238615</v>
      </c>
      <c r="N943" s="14">
        <f t="shared" si="64"/>
        <v>5169.7832065952925</v>
      </c>
      <c r="O943" s="14">
        <f t="shared" si="65"/>
        <v>18332.369963170571</v>
      </c>
      <c r="P943" s="16">
        <v>43870.041655092595</v>
      </c>
      <c r="V943" s="41"/>
    </row>
    <row r="944" spans="4:22" s="15" customFormat="1" x14ac:dyDescent="0.25">
      <c r="D944" s="22"/>
      <c r="J944" s="9">
        <f t="shared" si="62"/>
        <v>1.1384335154826958E-4</v>
      </c>
      <c r="K944" s="9">
        <v>1.0808195271187786E-4</v>
      </c>
      <c r="L944" s="9">
        <v>2.3162267122704173E-4</v>
      </c>
      <c r="M944" s="14">
        <f t="shared" si="63"/>
        <v>593.72324681238615</v>
      </c>
      <c r="N944" s="14">
        <f t="shared" si="64"/>
        <v>5215.1370930120956</v>
      </c>
      <c r="O944" s="14">
        <f t="shared" si="65"/>
        <v>18332.369963170571</v>
      </c>
      <c r="P944" s="16">
        <v>43870.083321759259</v>
      </c>
      <c r="V944" s="41"/>
    </row>
    <row r="945" spans="4:22" s="15" customFormat="1" x14ac:dyDescent="0.25">
      <c r="D945" s="22"/>
      <c r="J945" s="9">
        <f t="shared" si="62"/>
        <v>1.1384335154826958E-4</v>
      </c>
      <c r="K945" s="9">
        <v>1.1084095955976668E-4</v>
      </c>
      <c r="L945" s="9">
        <v>2.3162267122704173E-4</v>
      </c>
      <c r="M945" s="14">
        <f t="shared" si="63"/>
        <v>593.72324681238615</v>
      </c>
      <c r="N945" s="14">
        <f t="shared" si="64"/>
        <v>5348.2638416623176</v>
      </c>
      <c r="O945" s="14">
        <f t="shared" si="65"/>
        <v>18332.369963170571</v>
      </c>
      <c r="P945" s="16">
        <v>43870.12498842593</v>
      </c>
      <c r="V945" s="41"/>
    </row>
    <row r="946" spans="4:22" s="15" customFormat="1" x14ac:dyDescent="0.25">
      <c r="D946" s="22"/>
      <c r="J946" s="9">
        <f t="shared" si="62"/>
        <v>1.1384335154826958E-4</v>
      </c>
      <c r="K946" s="9">
        <v>1.0005332476380965E-4</v>
      </c>
      <c r="L946" s="9">
        <v>2.3162267122704173E-4</v>
      </c>
      <c r="M946" s="14">
        <f t="shared" si="63"/>
        <v>593.72324681238615</v>
      </c>
      <c r="N946" s="14">
        <f t="shared" si="64"/>
        <v>4827.7422100793156</v>
      </c>
      <c r="O946" s="14">
        <f t="shared" si="65"/>
        <v>18332.369963170571</v>
      </c>
      <c r="P946" s="16">
        <v>43870.166655092595</v>
      </c>
      <c r="V946" s="41"/>
    </row>
    <row r="947" spans="4:22" s="15" customFormat="1" x14ac:dyDescent="0.25">
      <c r="D947" s="22"/>
      <c r="J947" s="9">
        <f t="shared" si="62"/>
        <v>1.1384335154826958E-4</v>
      </c>
      <c r="K947" s="9">
        <v>1.0009542702552541E-4</v>
      </c>
      <c r="L947" s="9">
        <v>2.3162267122704173E-4</v>
      </c>
      <c r="M947" s="14">
        <f t="shared" si="63"/>
        <v>593.72324681238615</v>
      </c>
      <c r="N947" s="14">
        <f t="shared" si="64"/>
        <v>4829.7737154441284</v>
      </c>
      <c r="O947" s="14">
        <f t="shared" si="65"/>
        <v>18332.369963170571</v>
      </c>
      <c r="P947" s="16">
        <v>43870.208321759259</v>
      </c>
      <c r="V947" s="41"/>
    </row>
    <row r="948" spans="4:22" s="15" customFormat="1" x14ac:dyDescent="0.25">
      <c r="D948" s="22"/>
      <c r="J948" s="9">
        <f t="shared" si="62"/>
        <v>1.1384335154826958E-4</v>
      </c>
      <c r="K948" s="9">
        <v>1.0365493751230173E-4</v>
      </c>
      <c r="L948" s="9">
        <v>2.3162267122704173E-4</v>
      </c>
      <c r="M948" s="14">
        <f t="shared" si="63"/>
        <v>593.72324681238615</v>
      </c>
      <c r="N948" s="14">
        <f t="shared" si="64"/>
        <v>5001.5261191228292</v>
      </c>
      <c r="O948" s="14">
        <f t="shared" si="65"/>
        <v>18332.369963170571</v>
      </c>
      <c r="P948" s="16">
        <v>43870.24998842593</v>
      </c>
      <c r="V948" s="41"/>
    </row>
    <row r="949" spans="4:22" s="15" customFormat="1" x14ac:dyDescent="0.25">
      <c r="D949" s="22"/>
      <c r="J949" s="9">
        <f t="shared" si="62"/>
        <v>1.1384335154826958E-4</v>
      </c>
      <c r="K949" s="9">
        <v>9.7957926020336906E-5</v>
      </c>
      <c r="L949" s="9">
        <v>2.2526055405856982E-4</v>
      </c>
      <c r="M949" s="14">
        <f t="shared" si="63"/>
        <v>593.72324681238615</v>
      </c>
      <c r="N949" s="14">
        <f t="shared" si="64"/>
        <v>4726.6356752920819</v>
      </c>
      <c r="O949" s="14">
        <f t="shared" si="65"/>
        <v>17828.823893765562</v>
      </c>
      <c r="P949" s="16">
        <v>43870.291655092595</v>
      </c>
      <c r="V949" s="41"/>
    </row>
    <row r="950" spans="4:22" s="15" customFormat="1" x14ac:dyDescent="0.25">
      <c r="D950" s="22"/>
      <c r="J950" s="9">
        <f t="shared" si="62"/>
        <v>1.1384335154826958E-4</v>
      </c>
      <c r="K950" s="9">
        <v>9.8894967877874912E-5</v>
      </c>
      <c r="L950" s="9">
        <v>6.809599301356873E-5</v>
      </c>
      <c r="M950" s="14">
        <f t="shared" si="63"/>
        <v>593.72324681238615</v>
      </c>
      <c r="N950" s="14">
        <f t="shared" si="64"/>
        <v>4771.849530393114</v>
      </c>
      <c r="O950" s="14">
        <f t="shared" si="65"/>
        <v>5389.6318970889906</v>
      </c>
      <c r="P950" s="16">
        <v>43870.333321759259</v>
      </c>
      <c r="V950" s="41"/>
    </row>
    <row r="951" spans="4:22" s="15" customFormat="1" x14ac:dyDescent="0.25">
      <c r="D951" s="22"/>
      <c r="J951" s="9">
        <f t="shared" si="62"/>
        <v>1.1384335154826958E-4</v>
      </c>
      <c r="K951" s="9">
        <v>1.1061899090486847E-4</v>
      </c>
      <c r="L951" s="9">
        <v>0</v>
      </c>
      <c r="M951" s="14">
        <f t="shared" si="63"/>
        <v>593.72324681238615</v>
      </c>
      <c r="N951" s="14">
        <f t="shared" si="64"/>
        <v>5337.5534784925148</v>
      </c>
      <c r="O951" s="14">
        <f t="shared" si="65"/>
        <v>0</v>
      </c>
      <c r="P951" s="16">
        <v>43870.37498842593</v>
      </c>
      <c r="V951" s="41"/>
    </row>
    <row r="952" spans="4:22" s="15" customFormat="1" x14ac:dyDescent="0.25">
      <c r="D952" s="22"/>
      <c r="J952" s="9">
        <f t="shared" si="62"/>
        <v>1.1384335154826958E-4</v>
      </c>
      <c r="K952" s="9">
        <v>1.1261495998493505E-4</v>
      </c>
      <c r="L952" s="9">
        <v>0</v>
      </c>
      <c r="M952" s="14">
        <f t="shared" si="63"/>
        <v>593.72324681238615</v>
      </c>
      <c r="N952" s="14">
        <f t="shared" si="64"/>
        <v>5433.8623637854107</v>
      </c>
      <c r="O952" s="14">
        <f t="shared" si="65"/>
        <v>0</v>
      </c>
      <c r="P952" s="16">
        <v>43870.416655092595</v>
      </c>
      <c r="V952" s="41"/>
    </row>
    <row r="953" spans="4:22" s="15" customFormat="1" x14ac:dyDescent="0.25">
      <c r="D953" s="22"/>
      <c r="J953" s="9">
        <f t="shared" si="62"/>
        <v>1.1384335154826958E-4</v>
      </c>
      <c r="K953" s="9">
        <v>1.1963239287512324E-4</v>
      </c>
      <c r="L953" s="9">
        <v>0</v>
      </c>
      <c r="M953" s="14">
        <f t="shared" si="63"/>
        <v>593.72324681238615</v>
      </c>
      <c r="N953" s="14">
        <f t="shared" si="64"/>
        <v>5772.4653742334413</v>
      </c>
      <c r="O953" s="14">
        <f t="shared" si="65"/>
        <v>0</v>
      </c>
      <c r="P953" s="16">
        <v>43870.458321759259</v>
      </c>
      <c r="V953" s="41"/>
    </row>
    <row r="954" spans="4:22" s="15" customFormat="1" x14ac:dyDescent="0.25">
      <c r="D954" s="22"/>
      <c r="J954" s="9">
        <f t="shared" si="62"/>
        <v>1.1384335154826958E-4</v>
      </c>
      <c r="K954" s="9">
        <v>1.2400915436425842E-4</v>
      </c>
      <c r="L954" s="9">
        <v>0</v>
      </c>
      <c r="M954" s="14">
        <f t="shared" si="63"/>
        <v>593.72324681238615</v>
      </c>
      <c r="N954" s="14">
        <f t="shared" si="64"/>
        <v>5983.6515215646532</v>
      </c>
      <c r="O954" s="14">
        <f t="shared" si="65"/>
        <v>0</v>
      </c>
      <c r="P954" s="16">
        <v>43870.49998842593</v>
      </c>
      <c r="V954" s="41"/>
    </row>
    <row r="955" spans="4:22" s="15" customFormat="1" x14ac:dyDescent="0.25">
      <c r="D955" s="22"/>
      <c r="J955" s="9">
        <f t="shared" si="62"/>
        <v>1.1384335154826958E-4</v>
      </c>
      <c r="K955" s="9">
        <v>1.1948735460694666E-4</v>
      </c>
      <c r="L955" s="9">
        <v>0</v>
      </c>
      <c r="M955" s="14">
        <f t="shared" si="63"/>
        <v>593.72324681238615</v>
      </c>
      <c r="N955" s="14">
        <f t="shared" si="64"/>
        <v>5765.4670323891714</v>
      </c>
      <c r="O955" s="14">
        <f t="shared" si="65"/>
        <v>0</v>
      </c>
      <c r="P955" s="16">
        <v>43870.541655092595</v>
      </c>
      <c r="V955" s="41"/>
    </row>
    <row r="956" spans="4:22" s="15" customFormat="1" x14ac:dyDescent="0.25">
      <c r="D956" s="22"/>
      <c r="J956" s="9">
        <f t="shared" si="62"/>
        <v>1.1384335154826958E-4</v>
      </c>
      <c r="K956" s="9">
        <v>1.2259914546523793E-4</v>
      </c>
      <c r="L956" s="9">
        <v>0</v>
      </c>
      <c r="M956" s="14">
        <f t="shared" si="63"/>
        <v>593.72324681238615</v>
      </c>
      <c r="N956" s="14">
        <f t="shared" si="64"/>
        <v>5915.6162064518576</v>
      </c>
      <c r="O956" s="14">
        <f t="shared" si="65"/>
        <v>0</v>
      </c>
      <c r="P956" s="16">
        <v>43870.583321759259</v>
      </c>
      <c r="V956" s="41"/>
    </row>
    <row r="957" spans="4:22" s="15" customFormat="1" x14ac:dyDescent="0.25">
      <c r="D957" s="22"/>
      <c r="J957" s="9">
        <f t="shared" si="62"/>
        <v>1.1384335154826958E-4</v>
      </c>
      <c r="K957" s="9">
        <v>1.174079363051836E-4</v>
      </c>
      <c r="L957" s="9">
        <v>0</v>
      </c>
      <c r="M957" s="14">
        <f t="shared" si="63"/>
        <v>593.72324681238615</v>
      </c>
      <c r="N957" s="14">
        <f t="shared" si="64"/>
        <v>5665.1315809533371</v>
      </c>
      <c r="O957" s="14">
        <f t="shared" si="65"/>
        <v>0</v>
      </c>
      <c r="P957" s="16">
        <v>43870.62498842593</v>
      </c>
      <c r="V957" s="41"/>
    </row>
    <row r="958" spans="4:22" s="15" customFormat="1" x14ac:dyDescent="0.25">
      <c r="D958" s="22"/>
      <c r="J958" s="9">
        <f t="shared" si="62"/>
        <v>1.1384335154826958E-4</v>
      </c>
      <c r="K958" s="9">
        <v>1.1733625236051388E-4</v>
      </c>
      <c r="L958" s="9">
        <v>0</v>
      </c>
      <c r="M958" s="14">
        <f t="shared" si="63"/>
        <v>593.72324681238615</v>
      </c>
      <c r="N958" s="14">
        <f t="shared" si="64"/>
        <v>5661.6727093337886</v>
      </c>
      <c r="O958" s="14">
        <f t="shared" si="65"/>
        <v>0</v>
      </c>
      <c r="P958" s="16">
        <v>43870.666655092595</v>
      </c>
      <c r="V958" s="41"/>
    </row>
    <row r="959" spans="4:22" s="15" customFormat="1" x14ac:dyDescent="0.25">
      <c r="D959" s="22"/>
      <c r="J959" s="9">
        <f t="shared" si="62"/>
        <v>1.1384335154826958E-4</v>
      </c>
      <c r="K959" s="9">
        <v>1.1409264101440947E-4</v>
      </c>
      <c r="L959" s="9">
        <v>0</v>
      </c>
      <c r="M959" s="14">
        <f t="shared" si="63"/>
        <v>593.72324681238615</v>
      </c>
      <c r="N959" s="14">
        <f t="shared" si="64"/>
        <v>5505.162973693853</v>
      </c>
      <c r="O959" s="14">
        <f t="shared" si="65"/>
        <v>0</v>
      </c>
      <c r="P959" s="16">
        <v>43870.708321759259</v>
      </c>
      <c r="V959" s="41"/>
    </row>
    <row r="960" spans="4:22" s="15" customFormat="1" x14ac:dyDescent="0.25">
      <c r="D960" s="22"/>
      <c r="J960" s="9">
        <f t="shared" si="62"/>
        <v>1.1384335154826958E-4</v>
      </c>
      <c r="K960" s="9">
        <v>1.0621701105280261E-4</v>
      </c>
      <c r="L960" s="9">
        <v>8.3701034323899887E-5</v>
      </c>
      <c r="M960" s="14">
        <f t="shared" si="63"/>
        <v>593.72324681238615</v>
      </c>
      <c r="N960" s="14">
        <f t="shared" si="64"/>
        <v>5125.1505024804273</v>
      </c>
      <c r="O960" s="14">
        <f t="shared" si="65"/>
        <v>6624.7328873160286</v>
      </c>
      <c r="P960" s="16">
        <v>43870.74998842593</v>
      </c>
      <c r="V960" s="41"/>
    </row>
    <row r="961" spans="4:22" s="15" customFormat="1" x14ac:dyDescent="0.25">
      <c r="D961" s="22"/>
      <c r="J961" s="9">
        <f t="shared" si="62"/>
        <v>1.1384335154826958E-4</v>
      </c>
      <c r="K961" s="9">
        <v>1.0672183439746421E-4</v>
      </c>
      <c r="L961" s="9">
        <v>2.2902174164805473E-4</v>
      </c>
      <c r="M961" s="14">
        <f t="shared" si="63"/>
        <v>593.72324681238615</v>
      </c>
      <c r="N961" s="14">
        <f t="shared" si="64"/>
        <v>5149.5090830214485</v>
      </c>
      <c r="O961" s="14">
        <f t="shared" si="65"/>
        <v>18126.512725459135</v>
      </c>
      <c r="P961" s="16">
        <v>43870.791655092595</v>
      </c>
      <c r="V961" s="41"/>
    </row>
    <row r="962" spans="4:22" s="15" customFormat="1" x14ac:dyDescent="0.25">
      <c r="D962" s="22"/>
      <c r="J962" s="9">
        <f t="shared" si="62"/>
        <v>1.1384335154826958E-4</v>
      </c>
      <c r="K962" s="9">
        <v>1.0637929344059171E-4</v>
      </c>
      <c r="L962" s="9">
        <v>2.3162267122704173E-4</v>
      </c>
      <c r="M962" s="14">
        <f t="shared" si="63"/>
        <v>593.72324681238615</v>
      </c>
      <c r="N962" s="14">
        <f t="shared" si="64"/>
        <v>5132.9809022730515</v>
      </c>
      <c r="O962" s="14">
        <f t="shared" si="65"/>
        <v>18332.369963170571</v>
      </c>
      <c r="P962" s="16">
        <v>43870.833321759259</v>
      </c>
      <c r="V962" s="41"/>
    </row>
    <row r="963" spans="4:22" s="15" customFormat="1" x14ac:dyDescent="0.25">
      <c r="D963" s="22"/>
      <c r="J963" s="9">
        <f t="shared" si="62"/>
        <v>1.1384335154826958E-4</v>
      </c>
      <c r="K963" s="9">
        <v>1.0688418360040678E-4</v>
      </c>
      <c r="L963" s="9">
        <v>2.3162267122704173E-4</v>
      </c>
      <c r="M963" s="14">
        <f t="shared" si="63"/>
        <v>593.72324681238615</v>
      </c>
      <c r="N963" s="14">
        <f t="shared" si="64"/>
        <v>5157.3427067582788</v>
      </c>
      <c r="O963" s="14">
        <f t="shared" si="65"/>
        <v>18332.369963170571</v>
      </c>
      <c r="P963" s="16">
        <v>43870.87498842593</v>
      </c>
      <c r="V963" s="41"/>
    </row>
    <row r="964" spans="4:22" s="15" customFormat="1" x14ac:dyDescent="0.25">
      <c r="D964" s="22"/>
      <c r="J964" s="9">
        <f t="shared" si="62"/>
        <v>1.1384335154826958E-4</v>
      </c>
      <c r="K964" s="9">
        <v>1.1339404500962045E-4</v>
      </c>
      <c r="L964" s="9">
        <v>2.3162267122704173E-4</v>
      </c>
      <c r="M964" s="14">
        <f t="shared" si="63"/>
        <v>593.72324681238615</v>
      </c>
      <c r="N964" s="14">
        <f t="shared" si="64"/>
        <v>5471.4545344383432</v>
      </c>
      <c r="O964" s="14">
        <f t="shared" si="65"/>
        <v>18332.369963170571</v>
      </c>
      <c r="P964" s="16">
        <v>43870.916655092595</v>
      </c>
      <c r="V964" s="41"/>
    </row>
    <row r="965" spans="4:22" s="15" customFormat="1" x14ac:dyDescent="0.25">
      <c r="D965" s="22"/>
      <c r="J965" s="9">
        <f t="shared" si="62"/>
        <v>1.1384335154826958E-4</v>
      </c>
      <c r="K965" s="9">
        <v>1.0580748354705111E-4</v>
      </c>
      <c r="L965" s="9">
        <v>2.3162267122704173E-4</v>
      </c>
      <c r="M965" s="14">
        <f t="shared" si="63"/>
        <v>593.72324681238615</v>
      </c>
      <c r="N965" s="14">
        <f t="shared" si="64"/>
        <v>5105.3901074073774</v>
      </c>
      <c r="O965" s="14">
        <f t="shared" si="65"/>
        <v>18332.369963170571</v>
      </c>
      <c r="P965" s="16">
        <v>43870.958321759259</v>
      </c>
      <c r="V965" s="41"/>
    </row>
    <row r="966" spans="4:22" s="15" customFormat="1" x14ac:dyDescent="0.25">
      <c r="D966" s="22"/>
      <c r="J966" s="9">
        <f t="shared" si="62"/>
        <v>1.1384335154826958E-4</v>
      </c>
      <c r="K966" s="9">
        <v>1.049079743757318E-4</v>
      </c>
      <c r="L966" s="9">
        <v>2.3162267122704173E-4</v>
      </c>
      <c r="M966" s="14">
        <f t="shared" si="63"/>
        <v>593.72324681238615</v>
      </c>
      <c r="N966" s="14">
        <f t="shared" si="64"/>
        <v>5061.9872679217033</v>
      </c>
      <c r="O966" s="14">
        <f t="shared" si="65"/>
        <v>18332.369963170571</v>
      </c>
      <c r="P966" s="16">
        <v>43870.99998842593</v>
      </c>
      <c r="V966" s="41"/>
    </row>
    <row r="967" spans="4:22" s="15" customFormat="1" x14ac:dyDescent="0.25">
      <c r="D967" s="22"/>
      <c r="J967" s="9">
        <f t="shared" si="62"/>
        <v>1.1384335154826958E-4</v>
      </c>
      <c r="K967" s="9">
        <v>9.8866359372156503E-5</v>
      </c>
      <c r="L967" s="9">
        <v>2.3162267122704173E-4</v>
      </c>
      <c r="M967" s="14">
        <f t="shared" si="63"/>
        <v>593.72324681238615</v>
      </c>
      <c r="N967" s="14">
        <f t="shared" si="64"/>
        <v>4770.4691215866087</v>
      </c>
      <c r="O967" s="14">
        <f t="shared" si="65"/>
        <v>18332.369963170571</v>
      </c>
      <c r="P967" s="16">
        <v>43871.041655092595</v>
      </c>
      <c r="V967" s="41"/>
    </row>
    <row r="968" spans="4:22" s="15" customFormat="1" x14ac:dyDescent="0.25">
      <c r="D968" s="22"/>
      <c r="J968" s="9">
        <f t="shared" ref="J968:J1031" si="66">1/8784</f>
        <v>1.1384335154826958E-4</v>
      </c>
      <c r="K968" s="9">
        <v>9.8444796423757653E-5</v>
      </c>
      <c r="L968" s="9">
        <v>2.3162267122704173E-4</v>
      </c>
      <c r="M968" s="14">
        <f t="shared" ref="M968:M1031" si="67">J968*$M$4</f>
        <v>593.72324681238615</v>
      </c>
      <c r="N968" s="14">
        <f t="shared" ref="N968:N1031" si="68">K968*$N$4</f>
        <v>4750.127996041856</v>
      </c>
      <c r="O968" s="14">
        <f t="shared" ref="O968:O1031" si="69">L968*$O$4</f>
        <v>18332.369963170571</v>
      </c>
      <c r="P968" s="16">
        <v>43871.083321759259</v>
      </c>
      <c r="V968" s="41"/>
    </row>
    <row r="969" spans="4:22" s="15" customFormat="1" x14ac:dyDescent="0.25">
      <c r="D969" s="22"/>
      <c r="J969" s="9">
        <f t="shared" si="66"/>
        <v>1.1384335154826958E-4</v>
      </c>
      <c r="K969" s="9">
        <v>9.9413511569054376E-5</v>
      </c>
      <c r="L969" s="9">
        <v>2.3162267122704173E-4</v>
      </c>
      <c r="M969" s="14">
        <f t="shared" si="67"/>
        <v>593.72324681238615</v>
      </c>
      <c r="N969" s="14">
        <f t="shared" si="68"/>
        <v>4796.8701408684483</v>
      </c>
      <c r="O969" s="14">
        <f t="shared" si="69"/>
        <v>18332.369963170571</v>
      </c>
      <c r="P969" s="16">
        <v>43871.12498842593</v>
      </c>
      <c r="V969" s="41"/>
    </row>
    <row r="970" spans="4:22" s="15" customFormat="1" x14ac:dyDescent="0.25">
      <c r="D970" s="22"/>
      <c r="J970" s="9">
        <f t="shared" si="66"/>
        <v>1.1384335154826958E-4</v>
      </c>
      <c r="K970" s="9">
        <v>1.0163852590027528E-4</v>
      </c>
      <c r="L970" s="9">
        <v>2.3162267122704173E-4</v>
      </c>
      <c r="M970" s="14">
        <f t="shared" si="67"/>
        <v>593.72324681238615</v>
      </c>
      <c r="N970" s="14">
        <f t="shared" si="68"/>
        <v>4904.2308470741054</v>
      </c>
      <c r="O970" s="14">
        <f t="shared" si="69"/>
        <v>18332.369963170571</v>
      </c>
      <c r="P970" s="16">
        <v>43871.166655092595</v>
      </c>
      <c r="V970" s="41"/>
    </row>
    <row r="971" spans="4:22" s="15" customFormat="1" x14ac:dyDescent="0.25">
      <c r="D971" s="22"/>
      <c r="J971" s="9">
        <f t="shared" si="66"/>
        <v>1.1384335154826958E-4</v>
      </c>
      <c r="K971" s="9">
        <v>1.0198960757676717E-4</v>
      </c>
      <c r="L971" s="9">
        <v>2.3162267122704173E-4</v>
      </c>
      <c r="M971" s="14">
        <f t="shared" si="67"/>
        <v>593.72324681238615</v>
      </c>
      <c r="N971" s="14">
        <f t="shared" si="68"/>
        <v>4921.1711319950355</v>
      </c>
      <c r="O971" s="14">
        <f t="shared" si="69"/>
        <v>18332.369963170571</v>
      </c>
      <c r="P971" s="16">
        <v>43871.208321759259</v>
      </c>
      <c r="V971" s="41"/>
    </row>
    <row r="972" spans="4:22" s="15" customFormat="1" x14ac:dyDescent="0.25">
      <c r="D972" s="22"/>
      <c r="J972" s="9">
        <f t="shared" si="66"/>
        <v>1.1384335154826958E-4</v>
      </c>
      <c r="K972" s="9">
        <v>1.0194394668187663E-4</v>
      </c>
      <c r="L972" s="9">
        <v>2.3162267122704173E-4</v>
      </c>
      <c r="M972" s="14">
        <f t="shared" si="67"/>
        <v>593.72324681238615</v>
      </c>
      <c r="N972" s="14">
        <f t="shared" si="68"/>
        <v>4918.9679165583329</v>
      </c>
      <c r="O972" s="14">
        <f t="shared" si="69"/>
        <v>18332.369963170571</v>
      </c>
      <c r="P972" s="16">
        <v>43871.24998842593</v>
      </c>
      <c r="V972" s="41"/>
    </row>
    <row r="973" spans="4:22" s="15" customFormat="1" x14ac:dyDescent="0.25">
      <c r="D973" s="22"/>
      <c r="J973" s="9">
        <f t="shared" si="66"/>
        <v>1.1384335154826958E-4</v>
      </c>
      <c r="K973" s="9">
        <v>1.0326392070907233E-4</v>
      </c>
      <c r="L973" s="9">
        <v>2.2432816557416249E-4</v>
      </c>
      <c r="M973" s="14">
        <f t="shared" si="67"/>
        <v>593.72324681238615</v>
      </c>
      <c r="N973" s="14">
        <f t="shared" si="68"/>
        <v>4982.6588967665793</v>
      </c>
      <c r="O973" s="14">
        <f t="shared" si="69"/>
        <v>17755.027617455456</v>
      </c>
      <c r="P973" s="16">
        <v>43871.291655092595</v>
      </c>
      <c r="V973" s="41"/>
    </row>
    <row r="974" spans="4:22" s="15" customFormat="1" x14ac:dyDescent="0.25">
      <c r="D974" s="22"/>
      <c r="J974" s="9">
        <f t="shared" si="66"/>
        <v>1.1384335154826958E-4</v>
      </c>
      <c r="K974" s="9">
        <v>1.0367517378878772E-4</v>
      </c>
      <c r="L974" s="9">
        <v>6.516800364419173E-5</v>
      </c>
      <c r="M974" s="14">
        <f t="shared" si="67"/>
        <v>593.72324681238615</v>
      </c>
      <c r="N974" s="14">
        <f t="shared" si="68"/>
        <v>5002.5025537030579</v>
      </c>
      <c r="O974" s="14">
        <f t="shared" si="69"/>
        <v>5157.8886740128946</v>
      </c>
      <c r="P974" s="16">
        <v>43871.333321759259</v>
      </c>
      <c r="V974" s="41"/>
    </row>
    <row r="975" spans="4:22" s="15" customFormat="1" x14ac:dyDescent="0.25">
      <c r="D975" s="22"/>
      <c r="J975" s="9">
        <f t="shared" si="66"/>
        <v>1.1384335154826958E-4</v>
      </c>
      <c r="K975" s="9">
        <v>1.0498265338228167E-4</v>
      </c>
      <c r="L975" s="9">
        <v>0</v>
      </c>
      <c r="M975" s="14">
        <f t="shared" si="67"/>
        <v>593.72324681238615</v>
      </c>
      <c r="N975" s="14">
        <f t="shared" si="68"/>
        <v>5065.5906563446133</v>
      </c>
      <c r="O975" s="14">
        <f t="shared" si="69"/>
        <v>0</v>
      </c>
      <c r="P975" s="16">
        <v>43871.37498842593</v>
      </c>
      <c r="V975" s="41"/>
    </row>
    <row r="976" spans="4:22" s="15" customFormat="1" x14ac:dyDescent="0.25">
      <c r="D976" s="22"/>
      <c r="J976" s="9">
        <f t="shared" si="66"/>
        <v>1.1384335154826958E-4</v>
      </c>
      <c r="K976" s="9">
        <v>1.0766276896394439E-4</v>
      </c>
      <c r="L976" s="9">
        <v>0</v>
      </c>
      <c r="M976" s="14">
        <f t="shared" si="67"/>
        <v>593.72324681238615</v>
      </c>
      <c r="N976" s="14">
        <f t="shared" si="68"/>
        <v>5194.910767915404</v>
      </c>
      <c r="O976" s="14">
        <f t="shared" si="69"/>
        <v>0</v>
      </c>
      <c r="P976" s="16">
        <v>43871.416655092595</v>
      </c>
      <c r="V976" s="41"/>
    </row>
    <row r="977" spans="4:22" s="15" customFormat="1" x14ac:dyDescent="0.25">
      <c r="D977" s="22"/>
      <c r="J977" s="9">
        <f t="shared" si="66"/>
        <v>1.1384335154826958E-4</v>
      </c>
      <c r="K977" s="9">
        <v>1.0883495949165726E-4</v>
      </c>
      <c r="L977" s="9">
        <v>0</v>
      </c>
      <c r="M977" s="14">
        <f t="shared" si="67"/>
        <v>593.72324681238615</v>
      </c>
      <c r="N977" s="14">
        <f t="shared" si="68"/>
        <v>5251.4709442239227</v>
      </c>
      <c r="O977" s="14">
        <f t="shared" si="69"/>
        <v>0</v>
      </c>
      <c r="P977" s="16">
        <v>43871.458321759259</v>
      </c>
      <c r="V977" s="41"/>
    </row>
    <row r="978" spans="4:22" s="15" customFormat="1" x14ac:dyDescent="0.25">
      <c r="D978" s="22"/>
      <c r="J978" s="9">
        <f t="shared" si="66"/>
        <v>1.1384335154826958E-4</v>
      </c>
      <c r="K978" s="9">
        <v>1.0941982448518759E-4</v>
      </c>
      <c r="L978" s="9">
        <v>0</v>
      </c>
      <c r="M978" s="14">
        <f t="shared" si="67"/>
        <v>593.72324681238615</v>
      </c>
      <c r="N978" s="14">
        <f t="shared" si="68"/>
        <v>5279.6916697533306</v>
      </c>
      <c r="O978" s="14">
        <f t="shared" si="69"/>
        <v>0</v>
      </c>
      <c r="P978" s="16">
        <v>43871.49998842593</v>
      </c>
      <c r="V978" s="41"/>
    </row>
    <row r="979" spans="4:22" s="15" customFormat="1" x14ac:dyDescent="0.25">
      <c r="D979" s="22"/>
      <c r="J979" s="9">
        <f t="shared" si="66"/>
        <v>1.1384335154826958E-4</v>
      </c>
      <c r="K979" s="9">
        <v>1.0848610886029046E-4</v>
      </c>
      <c r="L979" s="9">
        <v>0</v>
      </c>
      <c r="M979" s="14">
        <f t="shared" si="67"/>
        <v>593.72324681238615</v>
      </c>
      <c r="N979" s="14">
        <f t="shared" si="68"/>
        <v>5234.6383110052066</v>
      </c>
      <c r="O979" s="14">
        <f t="shared" si="69"/>
        <v>0</v>
      </c>
      <c r="P979" s="16">
        <v>43871.541655092595</v>
      </c>
      <c r="V979" s="41"/>
    </row>
    <row r="980" spans="4:22" s="15" customFormat="1" x14ac:dyDescent="0.25">
      <c r="D980" s="22"/>
      <c r="J980" s="9">
        <f t="shared" si="66"/>
        <v>1.1384335154826958E-4</v>
      </c>
      <c r="K980" s="9">
        <v>1.1424257712383717E-4</v>
      </c>
      <c r="L980" s="9">
        <v>0</v>
      </c>
      <c r="M980" s="14">
        <f t="shared" si="67"/>
        <v>593.72324681238615</v>
      </c>
      <c r="N980" s="14">
        <f t="shared" si="68"/>
        <v>5512.397644665637</v>
      </c>
      <c r="O980" s="14">
        <f t="shared" si="69"/>
        <v>0</v>
      </c>
      <c r="P980" s="16">
        <v>43871.583321759259</v>
      </c>
      <c r="V980" s="41"/>
    </row>
    <row r="981" spans="4:22" s="15" customFormat="1" x14ac:dyDescent="0.25">
      <c r="D981" s="22"/>
      <c r="J981" s="9">
        <f t="shared" si="66"/>
        <v>1.1384335154826958E-4</v>
      </c>
      <c r="K981" s="9">
        <v>1.0770266342058846E-4</v>
      </c>
      <c r="L981" s="9">
        <v>0</v>
      </c>
      <c r="M981" s="14">
        <f t="shared" si="67"/>
        <v>593.72324681238615</v>
      </c>
      <c r="N981" s="14">
        <f t="shared" si="68"/>
        <v>5196.835742949901</v>
      </c>
      <c r="O981" s="14">
        <f t="shared" si="69"/>
        <v>0</v>
      </c>
      <c r="P981" s="16">
        <v>43871.62498842593</v>
      </c>
      <c r="V981" s="41"/>
    </row>
    <row r="982" spans="4:22" s="15" customFormat="1" x14ac:dyDescent="0.25">
      <c r="D982" s="22"/>
      <c r="J982" s="9">
        <f t="shared" si="66"/>
        <v>1.1384335154826958E-4</v>
      </c>
      <c r="K982" s="9">
        <v>1.0673536882355498E-4</v>
      </c>
      <c r="L982" s="9">
        <v>0</v>
      </c>
      <c r="M982" s="14">
        <f t="shared" si="67"/>
        <v>593.72324681238615</v>
      </c>
      <c r="N982" s="14">
        <f t="shared" si="68"/>
        <v>5150.162141980577</v>
      </c>
      <c r="O982" s="14">
        <f t="shared" si="69"/>
        <v>0</v>
      </c>
      <c r="P982" s="16">
        <v>43871.666655092595</v>
      </c>
      <c r="V982" s="41"/>
    </row>
    <row r="983" spans="4:22" s="15" customFormat="1" x14ac:dyDescent="0.25">
      <c r="D983" s="22"/>
      <c r="J983" s="9">
        <f t="shared" si="66"/>
        <v>1.1384335154826958E-4</v>
      </c>
      <c r="K983" s="9">
        <v>1.0196710539507599E-4</v>
      </c>
      <c r="L983" s="9">
        <v>0</v>
      </c>
      <c r="M983" s="14">
        <f t="shared" si="67"/>
        <v>593.72324681238615</v>
      </c>
      <c r="N983" s="14">
        <f t="shared" si="68"/>
        <v>4920.0853636547454</v>
      </c>
      <c r="O983" s="14">
        <f t="shared" si="69"/>
        <v>0</v>
      </c>
      <c r="P983" s="16">
        <v>43871.708321759259</v>
      </c>
      <c r="V983" s="41"/>
    </row>
    <row r="984" spans="4:22" s="15" customFormat="1" x14ac:dyDescent="0.25">
      <c r="D984" s="22"/>
      <c r="J984" s="9">
        <f t="shared" si="66"/>
        <v>1.1384335154826958E-4</v>
      </c>
      <c r="K984" s="9">
        <v>1.0312248755417728E-4</v>
      </c>
      <c r="L984" s="9">
        <v>8.0451346800040799E-5</v>
      </c>
      <c r="M984" s="14">
        <f t="shared" si="67"/>
        <v>593.72324681238615</v>
      </c>
      <c r="N984" s="14">
        <f t="shared" si="68"/>
        <v>4975.8345077379954</v>
      </c>
      <c r="O984" s="14">
        <f t="shared" si="69"/>
        <v>6367.5280392910772</v>
      </c>
      <c r="P984" s="16">
        <v>43871.74998842593</v>
      </c>
      <c r="V984" s="41"/>
    </row>
    <row r="985" spans="4:22" s="15" customFormat="1" x14ac:dyDescent="0.25">
      <c r="D985" s="22"/>
      <c r="J985" s="9">
        <f t="shared" si="66"/>
        <v>1.1384335154826958E-4</v>
      </c>
      <c r="K985" s="9">
        <v>1.0737921416757277E-4</v>
      </c>
      <c r="L985" s="9">
        <v>2.284110513181305E-4</v>
      </c>
      <c r="M985" s="14">
        <f t="shared" si="67"/>
        <v>593.72324681238615</v>
      </c>
      <c r="N985" s="14">
        <f t="shared" si="68"/>
        <v>5181.2287692157579</v>
      </c>
      <c r="O985" s="14">
        <f t="shared" si="69"/>
        <v>18078.178074097967</v>
      </c>
      <c r="P985" s="16">
        <v>43871.791655092595</v>
      </c>
      <c r="V985" s="41"/>
    </row>
    <row r="986" spans="4:22" s="15" customFormat="1" x14ac:dyDescent="0.25">
      <c r="D986" s="22"/>
      <c r="J986" s="9">
        <f t="shared" si="66"/>
        <v>1.1384335154826958E-4</v>
      </c>
      <c r="K986" s="9">
        <v>1.0929595790564583E-4</v>
      </c>
      <c r="L986" s="9">
        <v>2.3162267122704173E-4</v>
      </c>
      <c r="M986" s="14">
        <f t="shared" si="67"/>
        <v>593.72324681238615</v>
      </c>
      <c r="N986" s="14">
        <f t="shared" si="68"/>
        <v>5273.7148977081879</v>
      </c>
      <c r="O986" s="14">
        <f t="shared" si="69"/>
        <v>18332.369963170571</v>
      </c>
      <c r="P986" s="16">
        <v>43871.833321759259</v>
      </c>
      <c r="V986" s="41"/>
    </row>
    <row r="987" spans="4:22" s="15" customFormat="1" x14ac:dyDescent="0.25">
      <c r="D987" s="22"/>
      <c r="J987" s="9">
        <f t="shared" si="66"/>
        <v>1.1384335154826958E-4</v>
      </c>
      <c r="K987" s="9">
        <v>1.1809831404609392E-4</v>
      </c>
      <c r="L987" s="9">
        <v>2.3162267122704173E-4</v>
      </c>
      <c r="M987" s="14">
        <f t="shared" si="67"/>
        <v>593.72324681238615</v>
      </c>
      <c r="N987" s="14">
        <f t="shared" si="68"/>
        <v>5698.4434750713972</v>
      </c>
      <c r="O987" s="14">
        <f t="shared" si="69"/>
        <v>18332.369963170571</v>
      </c>
      <c r="P987" s="16">
        <v>43871.87498842593</v>
      </c>
      <c r="V987" s="41"/>
    </row>
    <row r="988" spans="4:22" s="15" customFormat="1" x14ac:dyDescent="0.25">
      <c r="D988" s="22"/>
      <c r="J988" s="9">
        <f t="shared" si="66"/>
        <v>1.1384335154826958E-4</v>
      </c>
      <c r="K988" s="9">
        <v>1.2048984916984023E-4</v>
      </c>
      <c r="L988" s="9">
        <v>2.3162267122704173E-4</v>
      </c>
      <c r="M988" s="14">
        <f t="shared" si="67"/>
        <v>593.72324681238615</v>
      </c>
      <c r="N988" s="14">
        <f t="shared" si="68"/>
        <v>5813.8390912695868</v>
      </c>
      <c r="O988" s="14">
        <f t="shared" si="69"/>
        <v>18332.369963170571</v>
      </c>
      <c r="P988" s="16">
        <v>43871.916655092595</v>
      </c>
      <c r="V988" s="41"/>
    </row>
    <row r="989" spans="4:22" s="15" customFormat="1" x14ac:dyDescent="0.25">
      <c r="D989" s="22"/>
      <c r="J989" s="9">
        <f t="shared" si="66"/>
        <v>1.1384335154826958E-4</v>
      </c>
      <c r="K989" s="9">
        <v>1.1751278961604876E-4</v>
      </c>
      <c r="L989" s="9">
        <v>2.3162267122704173E-4</v>
      </c>
      <c r="M989" s="14">
        <f t="shared" si="67"/>
        <v>593.72324681238615</v>
      </c>
      <c r="N989" s="14">
        <f t="shared" si="68"/>
        <v>5670.1909306143825</v>
      </c>
      <c r="O989" s="14">
        <f t="shared" si="69"/>
        <v>18332.369963170571</v>
      </c>
      <c r="P989" s="16">
        <v>43871.958321759259</v>
      </c>
      <c r="V989" s="41"/>
    </row>
    <row r="990" spans="4:22" s="15" customFormat="1" x14ac:dyDescent="0.25">
      <c r="D990" s="22"/>
      <c r="J990" s="9">
        <f t="shared" si="66"/>
        <v>1.1384335154826958E-4</v>
      </c>
      <c r="K990" s="9">
        <v>1.1733652543114117E-4</v>
      </c>
      <c r="L990" s="9">
        <v>2.3162267122704173E-4</v>
      </c>
      <c r="M990" s="14">
        <f t="shared" si="67"/>
        <v>593.72324681238615</v>
      </c>
      <c r="N990" s="14">
        <f t="shared" si="68"/>
        <v>5661.6858854535913</v>
      </c>
      <c r="O990" s="14">
        <f t="shared" si="69"/>
        <v>18332.369963170571</v>
      </c>
      <c r="P990" s="16">
        <v>43871.99998842593</v>
      </c>
      <c r="V990" s="41"/>
    </row>
    <row r="991" spans="4:22" s="15" customFormat="1" x14ac:dyDescent="0.25">
      <c r="D991" s="22"/>
      <c r="J991" s="9">
        <f t="shared" si="66"/>
        <v>1.1384335154826958E-4</v>
      </c>
      <c r="K991" s="9">
        <v>1.1917462192354869E-4</v>
      </c>
      <c r="L991" s="9">
        <v>2.3162267122704173E-4</v>
      </c>
      <c r="M991" s="14">
        <f t="shared" si="67"/>
        <v>593.72324681238615</v>
      </c>
      <c r="N991" s="14">
        <f t="shared" si="68"/>
        <v>5750.3771512715193</v>
      </c>
      <c r="O991" s="14">
        <f t="shared" si="69"/>
        <v>18332.369963170571</v>
      </c>
      <c r="P991" s="16">
        <v>43872.041655092595</v>
      </c>
      <c r="V991" s="41"/>
    </row>
    <row r="992" spans="4:22" s="15" customFormat="1" x14ac:dyDescent="0.25">
      <c r="D992" s="22"/>
      <c r="J992" s="9">
        <f t="shared" si="66"/>
        <v>1.1384335154826958E-4</v>
      </c>
      <c r="K992" s="9">
        <v>1.1485271567542495E-4</v>
      </c>
      <c r="L992" s="9">
        <v>2.3162267122704173E-4</v>
      </c>
      <c r="M992" s="14">
        <f t="shared" si="67"/>
        <v>593.72324681238615</v>
      </c>
      <c r="N992" s="14">
        <f t="shared" si="68"/>
        <v>5541.8378621341762</v>
      </c>
      <c r="O992" s="14">
        <f t="shared" si="69"/>
        <v>18332.369963170571</v>
      </c>
      <c r="P992" s="16">
        <v>43872.083321759259</v>
      </c>
      <c r="V992" s="41"/>
    </row>
    <row r="993" spans="4:22" s="15" customFormat="1" x14ac:dyDescent="0.25">
      <c r="D993" s="22"/>
      <c r="J993" s="9">
        <f t="shared" si="66"/>
        <v>1.1384335154826958E-4</v>
      </c>
      <c r="K993" s="9">
        <v>1.0844836701359126E-4</v>
      </c>
      <c r="L993" s="9">
        <v>2.3162267122704173E-4</v>
      </c>
      <c r="M993" s="14">
        <f t="shared" si="67"/>
        <v>593.72324681238615</v>
      </c>
      <c r="N993" s="14">
        <f t="shared" si="68"/>
        <v>5232.817203042765</v>
      </c>
      <c r="O993" s="14">
        <f t="shared" si="69"/>
        <v>18332.369963170571</v>
      </c>
      <c r="P993" s="16">
        <v>43872.12498842593</v>
      </c>
      <c r="V993" s="41"/>
    </row>
    <row r="994" spans="4:22" s="15" customFormat="1" x14ac:dyDescent="0.25">
      <c r="D994" s="22"/>
      <c r="J994" s="9">
        <f t="shared" si="66"/>
        <v>1.1384335154826958E-4</v>
      </c>
      <c r="K994" s="9">
        <v>1.074980608955831E-4</v>
      </c>
      <c r="L994" s="9">
        <v>2.3162267122704173E-4</v>
      </c>
      <c r="M994" s="14">
        <f t="shared" si="67"/>
        <v>593.72324681238615</v>
      </c>
      <c r="N994" s="14">
        <f t="shared" si="68"/>
        <v>5186.96332493092</v>
      </c>
      <c r="O994" s="14">
        <f t="shared" si="69"/>
        <v>18332.369963170571</v>
      </c>
      <c r="P994" s="16">
        <v>43872.166655092595</v>
      </c>
      <c r="V994" s="41"/>
    </row>
    <row r="995" spans="4:22" s="15" customFormat="1" x14ac:dyDescent="0.25">
      <c r="D995" s="22"/>
      <c r="J995" s="9">
        <f t="shared" si="66"/>
        <v>1.1384335154826958E-4</v>
      </c>
      <c r="K995" s="9">
        <v>1.0783652322308628E-4</v>
      </c>
      <c r="L995" s="9">
        <v>2.3162267122704173E-4</v>
      </c>
      <c r="M995" s="14">
        <f t="shared" si="67"/>
        <v>593.72324681238615</v>
      </c>
      <c r="N995" s="14">
        <f t="shared" si="68"/>
        <v>5203.2947049112063</v>
      </c>
      <c r="O995" s="14">
        <f t="shared" si="69"/>
        <v>18332.369963170571</v>
      </c>
      <c r="P995" s="16">
        <v>43872.208321759259</v>
      </c>
      <c r="V995" s="41"/>
    </row>
    <row r="996" spans="4:22" s="15" customFormat="1" x14ac:dyDescent="0.25">
      <c r="D996" s="22"/>
      <c r="J996" s="9">
        <f t="shared" si="66"/>
        <v>1.1384335154826958E-4</v>
      </c>
      <c r="K996" s="9">
        <v>1.0824636737456514E-4</v>
      </c>
      <c r="L996" s="9">
        <v>2.3162267122704173E-4</v>
      </c>
      <c r="M996" s="14">
        <f t="shared" si="67"/>
        <v>593.72324681238615</v>
      </c>
      <c r="N996" s="14">
        <f t="shared" si="68"/>
        <v>5223.0703786763661</v>
      </c>
      <c r="O996" s="14">
        <f t="shared" si="69"/>
        <v>18332.369963170571</v>
      </c>
      <c r="P996" s="16">
        <v>43872.24998842593</v>
      </c>
      <c r="V996" s="41"/>
    </row>
    <row r="997" spans="4:22" s="15" customFormat="1" x14ac:dyDescent="0.25">
      <c r="D997" s="22"/>
      <c r="J997" s="9">
        <f t="shared" si="66"/>
        <v>1.1384335154826958E-4</v>
      </c>
      <c r="K997" s="9">
        <v>1.0464621003441641E-4</v>
      </c>
      <c r="L997" s="9">
        <v>2.2333143745885899E-4</v>
      </c>
      <c r="M997" s="14">
        <f t="shared" si="67"/>
        <v>593.72324681238615</v>
      </c>
      <c r="N997" s="14">
        <f t="shared" si="68"/>
        <v>5049.35669554797</v>
      </c>
      <c r="O997" s="14">
        <f t="shared" si="69"/>
        <v>17676.139016155601</v>
      </c>
      <c r="P997" s="16">
        <v>43872.291655092595</v>
      </c>
      <c r="V997" s="41"/>
    </row>
    <row r="998" spans="4:22" s="15" customFormat="1" x14ac:dyDescent="0.25">
      <c r="D998" s="22"/>
      <c r="J998" s="9">
        <f t="shared" si="66"/>
        <v>1.1384335154826958E-4</v>
      </c>
      <c r="K998" s="9">
        <v>1.064229179258043E-4</v>
      </c>
      <c r="L998" s="9">
        <v>6.2304353905711084E-5</v>
      </c>
      <c r="M998" s="14">
        <f t="shared" si="67"/>
        <v>593.72324681238615</v>
      </c>
      <c r="N998" s="14">
        <f t="shared" si="68"/>
        <v>5135.085857497188</v>
      </c>
      <c r="O998" s="14">
        <f t="shared" si="69"/>
        <v>4931.2377759265637</v>
      </c>
      <c r="P998" s="16">
        <v>43872.333321759259</v>
      </c>
      <c r="V998" s="41"/>
    </row>
    <row r="999" spans="4:22" s="15" customFormat="1" x14ac:dyDescent="0.25">
      <c r="D999" s="22"/>
      <c r="J999" s="9">
        <f t="shared" si="66"/>
        <v>1.1384335154826958E-4</v>
      </c>
      <c r="K999" s="9">
        <v>1.0198088674673401E-4</v>
      </c>
      <c r="L999" s="9">
        <v>0</v>
      </c>
      <c r="M999" s="14">
        <f t="shared" si="67"/>
        <v>593.72324681238615</v>
      </c>
      <c r="N999" s="14">
        <f t="shared" si="68"/>
        <v>4920.7503371902912</v>
      </c>
      <c r="O999" s="14">
        <f t="shared" si="69"/>
        <v>0</v>
      </c>
      <c r="P999" s="16">
        <v>43872.37498842593</v>
      </c>
      <c r="V999" s="41"/>
    </row>
    <row r="1000" spans="4:22" s="15" customFormat="1" x14ac:dyDescent="0.25">
      <c r="D1000" s="22"/>
      <c r="J1000" s="9">
        <f t="shared" si="66"/>
        <v>1.1384335154826958E-4</v>
      </c>
      <c r="K1000" s="9">
        <v>1.0271853185122516E-4</v>
      </c>
      <c r="L1000" s="9">
        <v>0</v>
      </c>
      <c r="M1000" s="14">
        <f t="shared" si="67"/>
        <v>593.72324681238615</v>
      </c>
      <c r="N1000" s="14">
        <f t="shared" si="68"/>
        <v>4956.3429615775058</v>
      </c>
      <c r="O1000" s="14">
        <f t="shared" si="69"/>
        <v>0</v>
      </c>
      <c r="P1000" s="16">
        <v>43872.416655092595</v>
      </c>
      <c r="V1000" s="41"/>
    </row>
    <row r="1001" spans="4:22" s="15" customFormat="1" x14ac:dyDescent="0.25">
      <c r="D1001" s="22"/>
      <c r="J1001" s="9">
        <f t="shared" si="66"/>
        <v>1.1384335154826958E-4</v>
      </c>
      <c r="K1001" s="9">
        <v>1.0295453168835527E-4</v>
      </c>
      <c r="L1001" s="9">
        <v>0</v>
      </c>
      <c r="M1001" s="14">
        <f t="shared" si="67"/>
        <v>593.72324681238615</v>
      </c>
      <c r="N1001" s="14">
        <f t="shared" si="68"/>
        <v>4967.7303530307581</v>
      </c>
      <c r="O1001" s="14">
        <f t="shared" si="69"/>
        <v>0</v>
      </c>
      <c r="P1001" s="16">
        <v>43872.458321759259</v>
      </c>
      <c r="V1001" s="41"/>
    </row>
    <row r="1002" spans="4:22" s="15" customFormat="1" x14ac:dyDescent="0.25">
      <c r="D1002" s="22"/>
      <c r="J1002" s="9">
        <f t="shared" si="66"/>
        <v>1.1384335154826958E-4</v>
      </c>
      <c r="K1002" s="9">
        <v>9.8895107318195232E-5</v>
      </c>
      <c r="L1002" s="9">
        <v>0</v>
      </c>
      <c r="M1002" s="14">
        <f t="shared" si="67"/>
        <v>593.72324681238615</v>
      </c>
      <c r="N1002" s="14">
        <f t="shared" si="68"/>
        <v>4771.8562586245025</v>
      </c>
      <c r="O1002" s="14">
        <f t="shared" si="69"/>
        <v>0</v>
      </c>
      <c r="P1002" s="16">
        <v>43872.49998842593</v>
      </c>
      <c r="V1002" s="41"/>
    </row>
    <row r="1003" spans="4:22" s="15" customFormat="1" x14ac:dyDescent="0.25">
      <c r="D1003" s="22"/>
      <c r="J1003" s="9">
        <f t="shared" si="66"/>
        <v>1.1384335154826958E-4</v>
      </c>
      <c r="K1003" s="9">
        <v>9.5372766391803475E-5</v>
      </c>
      <c r="L1003" s="9">
        <v>0</v>
      </c>
      <c r="M1003" s="14">
        <f t="shared" si="67"/>
        <v>593.72324681238615</v>
      </c>
      <c r="N1003" s="14">
        <f t="shared" si="68"/>
        <v>4601.8973491252527</v>
      </c>
      <c r="O1003" s="14">
        <f t="shared" si="69"/>
        <v>0</v>
      </c>
      <c r="P1003" s="16">
        <v>43872.541655092595</v>
      </c>
      <c r="V1003" s="41"/>
    </row>
    <row r="1004" spans="4:22" s="15" customFormat="1" x14ac:dyDescent="0.25">
      <c r="D1004" s="22"/>
      <c r="J1004" s="9">
        <f t="shared" si="66"/>
        <v>1.1384335154826958E-4</v>
      </c>
      <c r="K1004" s="9">
        <v>9.5263677581208697E-5</v>
      </c>
      <c r="L1004" s="9">
        <v>0</v>
      </c>
      <c r="M1004" s="14">
        <f t="shared" si="67"/>
        <v>593.72324681238615</v>
      </c>
      <c r="N1004" s="14">
        <f t="shared" si="68"/>
        <v>4596.633629435787</v>
      </c>
      <c r="O1004" s="14">
        <f t="shared" si="69"/>
        <v>0</v>
      </c>
      <c r="P1004" s="16">
        <v>43872.583321759259</v>
      </c>
      <c r="V1004" s="41"/>
    </row>
    <row r="1005" spans="4:22" s="15" customFormat="1" x14ac:dyDescent="0.25">
      <c r="D1005" s="22"/>
      <c r="J1005" s="9">
        <f t="shared" si="66"/>
        <v>1.1384335154826958E-4</v>
      </c>
      <c r="K1005" s="9">
        <v>9.8313745762712888E-5</v>
      </c>
      <c r="L1005" s="9">
        <v>0</v>
      </c>
      <c r="M1005" s="14">
        <f t="shared" si="67"/>
        <v>593.72324681238615</v>
      </c>
      <c r="N1005" s="14">
        <f t="shared" si="68"/>
        <v>4743.8045799087276</v>
      </c>
      <c r="O1005" s="14">
        <f t="shared" si="69"/>
        <v>0</v>
      </c>
      <c r="P1005" s="16">
        <v>43872.62498842593</v>
      </c>
      <c r="V1005" s="41"/>
    </row>
    <row r="1006" spans="4:22" s="15" customFormat="1" x14ac:dyDescent="0.25">
      <c r="D1006" s="22"/>
      <c r="J1006" s="9">
        <f t="shared" si="66"/>
        <v>1.1384335154826958E-4</v>
      </c>
      <c r="K1006" s="9">
        <v>8.9857309101898296E-5</v>
      </c>
      <c r="L1006" s="9">
        <v>0</v>
      </c>
      <c r="M1006" s="14">
        <f t="shared" si="67"/>
        <v>593.72324681238615</v>
      </c>
      <c r="N1006" s="14">
        <f t="shared" si="68"/>
        <v>4335.767202733593</v>
      </c>
      <c r="O1006" s="14">
        <f t="shared" si="69"/>
        <v>0</v>
      </c>
      <c r="P1006" s="16">
        <v>43872.666655092595</v>
      </c>
      <c r="V1006" s="41"/>
    </row>
    <row r="1007" spans="4:22" s="15" customFormat="1" x14ac:dyDescent="0.25">
      <c r="D1007" s="22"/>
      <c r="J1007" s="9">
        <f t="shared" si="66"/>
        <v>1.1384335154826958E-4</v>
      </c>
      <c r="K1007" s="9">
        <v>9.0053469677511144E-5</v>
      </c>
      <c r="L1007" s="9">
        <v>0</v>
      </c>
      <c r="M1007" s="14">
        <f t="shared" si="67"/>
        <v>593.72324681238615</v>
      </c>
      <c r="N1007" s="14">
        <f t="shared" si="68"/>
        <v>4345.2322824106068</v>
      </c>
      <c r="O1007" s="14">
        <f t="shared" si="69"/>
        <v>0</v>
      </c>
      <c r="P1007" s="16">
        <v>43872.708321759259</v>
      </c>
      <c r="V1007" s="41"/>
    </row>
    <row r="1008" spans="4:22" s="15" customFormat="1" x14ac:dyDescent="0.25">
      <c r="D1008" s="22"/>
      <c r="J1008" s="9">
        <f t="shared" si="66"/>
        <v>1.1384335154826958E-4</v>
      </c>
      <c r="K1008" s="9">
        <v>9.2069483303623348E-5</v>
      </c>
      <c r="L1008" s="9">
        <v>7.7265998907078201E-5</v>
      </c>
      <c r="M1008" s="14">
        <f t="shared" si="67"/>
        <v>593.72324681238615</v>
      </c>
      <c r="N1008" s="14">
        <f t="shared" si="68"/>
        <v>4442.508350965576</v>
      </c>
      <c r="O1008" s="14">
        <f t="shared" si="69"/>
        <v>6115.4155162559027</v>
      </c>
      <c r="P1008" s="16">
        <v>43872.74998842593</v>
      </c>
      <c r="V1008" s="41"/>
    </row>
    <row r="1009" spans="4:22" s="15" customFormat="1" x14ac:dyDescent="0.25">
      <c r="D1009" s="22"/>
      <c r="J1009" s="9">
        <f t="shared" si="66"/>
        <v>1.1384335154826958E-4</v>
      </c>
      <c r="K1009" s="9">
        <v>9.2413976424980229E-5</v>
      </c>
      <c r="L1009" s="9">
        <v>2.2773602135730883E-4</v>
      </c>
      <c r="M1009" s="14">
        <f t="shared" si="67"/>
        <v>593.72324681238615</v>
      </c>
      <c r="N1009" s="14">
        <f t="shared" si="68"/>
        <v>4459.1307269534072</v>
      </c>
      <c r="O1009" s="14">
        <f t="shared" si="69"/>
        <v>18024.751097746946</v>
      </c>
      <c r="P1009" s="16">
        <v>43872.791655092595</v>
      </c>
      <c r="V1009" s="41"/>
    </row>
    <row r="1010" spans="4:22" s="15" customFormat="1" x14ac:dyDescent="0.25">
      <c r="D1010" s="22"/>
      <c r="J1010" s="9">
        <f t="shared" si="66"/>
        <v>1.1384335154826958E-4</v>
      </c>
      <c r="K1010" s="9">
        <v>9.617566956620308E-5</v>
      </c>
      <c r="L1010" s="9">
        <v>2.3162267122704173E-4</v>
      </c>
      <c r="M1010" s="14">
        <f t="shared" si="67"/>
        <v>593.72324681238615</v>
      </c>
      <c r="N1010" s="14">
        <f t="shared" si="68"/>
        <v>4640.6387858022044</v>
      </c>
      <c r="O1010" s="14">
        <f t="shared" si="69"/>
        <v>18332.369963170571</v>
      </c>
      <c r="P1010" s="16">
        <v>43872.833321759259</v>
      </c>
      <c r="V1010" s="41"/>
    </row>
    <row r="1011" spans="4:22" s="15" customFormat="1" x14ac:dyDescent="0.25">
      <c r="D1011" s="22"/>
      <c r="J1011" s="9">
        <f t="shared" si="66"/>
        <v>1.1384335154826958E-4</v>
      </c>
      <c r="K1011" s="9">
        <v>9.5836106241170709E-5</v>
      </c>
      <c r="L1011" s="9">
        <v>2.3162267122704173E-4</v>
      </c>
      <c r="M1011" s="14">
        <f t="shared" si="67"/>
        <v>593.72324681238615</v>
      </c>
      <c r="N1011" s="14">
        <f t="shared" si="68"/>
        <v>4624.2542808282469</v>
      </c>
      <c r="O1011" s="14">
        <f t="shared" si="69"/>
        <v>18332.369963170571</v>
      </c>
      <c r="P1011" s="16">
        <v>43872.87498842593</v>
      </c>
      <c r="V1011" s="41"/>
    </row>
    <row r="1012" spans="4:22" s="15" customFormat="1" x14ac:dyDescent="0.25">
      <c r="D1012" s="22"/>
      <c r="J1012" s="9">
        <f t="shared" si="66"/>
        <v>1.1384335154826958E-4</v>
      </c>
      <c r="K1012" s="9">
        <v>1.0583304760577592E-4</v>
      </c>
      <c r="L1012" s="9">
        <v>2.3162267122704173E-4</v>
      </c>
      <c r="M1012" s="14">
        <f t="shared" si="67"/>
        <v>593.72324681238615</v>
      </c>
      <c r="N1012" s="14">
        <f t="shared" si="68"/>
        <v>5106.623616495237</v>
      </c>
      <c r="O1012" s="14">
        <f t="shared" si="69"/>
        <v>18332.369963170571</v>
      </c>
      <c r="P1012" s="16">
        <v>43872.916655092595</v>
      </c>
      <c r="V1012" s="41"/>
    </row>
    <row r="1013" spans="4:22" s="15" customFormat="1" x14ac:dyDescent="0.25">
      <c r="D1013" s="22"/>
      <c r="J1013" s="9">
        <f t="shared" si="66"/>
        <v>1.1384335154826958E-4</v>
      </c>
      <c r="K1013" s="9">
        <v>1.0391474387911932E-4</v>
      </c>
      <c r="L1013" s="9">
        <v>2.3162267122704173E-4</v>
      </c>
      <c r="M1013" s="14">
        <f t="shared" si="67"/>
        <v>593.72324681238615</v>
      </c>
      <c r="N1013" s="14">
        <f t="shared" si="68"/>
        <v>5014.0622159141503</v>
      </c>
      <c r="O1013" s="14">
        <f t="shared" si="69"/>
        <v>18332.369963170571</v>
      </c>
      <c r="P1013" s="16">
        <v>43872.958321759259</v>
      </c>
      <c r="V1013" s="41"/>
    </row>
    <row r="1014" spans="4:22" s="15" customFormat="1" x14ac:dyDescent="0.25">
      <c r="D1014" s="22"/>
      <c r="J1014" s="9">
        <f t="shared" si="66"/>
        <v>1.1384335154826958E-4</v>
      </c>
      <c r="K1014" s="9">
        <v>1.0447005333475573E-4</v>
      </c>
      <c r="L1014" s="9">
        <v>2.3162267122704173E-4</v>
      </c>
      <c r="M1014" s="14">
        <f t="shared" si="67"/>
        <v>593.72324681238615</v>
      </c>
      <c r="N1014" s="14">
        <f t="shared" si="68"/>
        <v>5040.8568367322059</v>
      </c>
      <c r="O1014" s="14">
        <f t="shared" si="69"/>
        <v>18332.369963170571</v>
      </c>
      <c r="P1014" s="16">
        <v>43872.99998842593</v>
      </c>
      <c r="V1014" s="41"/>
    </row>
    <row r="1015" spans="4:22" s="15" customFormat="1" x14ac:dyDescent="0.25">
      <c r="D1015" s="22"/>
      <c r="J1015" s="9">
        <f t="shared" si="66"/>
        <v>1.1384335154826958E-4</v>
      </c>
      <c r="K1015" s="9">
        <v>1.0604328874873414E-4</v>
      </c>
      <c r="L1015" s="9">
        <v>2.3162267122704173E-4</v>
      </c>
      <c r="M1015" s="14">
        <f t="shared" si="67"/>
        <v>593.72324681238615</v>
      </c>
      <c r="N1015" s="14">
        <f t="shared" si="68"/>
        <v>5116.7681073709855</v>
      </c>
      <c r="O1015" s="14">
        <f t="shared" si="69"/>
        <v>18332.369963170571</v>
      </c>
      <c r="P1015" s="16">
        <v>43873.041655092595</v>
      </c>
      <c r="V1015" s="41"/>
    </row>
    <row r="1016" spans="4:22" s="15" customFormat="1" x14ac:dyDescent="0.25">
      <c r="D1016" s="22"/>
      <c r="J1016" s="9">
        <f t="shared" si="66"/>
        <v>1.1384335154826958E-4</v>
      </c>
      <c r="K1016" s="9">
        <v>1.0752747989816332E-4</v>
      </c>
      <c r="L1016" s="9">
        <v>2.3162267122704173E-4</v>
      </c>
      <c r="M1016" s="14">
        <f t="shared" si="67"/>
        <v>593.72324681238615</v>
      </c>
      <c r="N1016" s="14">
        <f t="shared" si="68"/>
        <v>5188.3828415823682</v>
      </c>
      <c r="O1016" s="14">
        <f t="shared" si="69"/>
        <v>18332.369963170571</v>
      </c>
      <c r="P1016" s="16">
        <v>43873.083321759259</v>
      </c>
      <c r="V1016" s="41"/>
    </row>
    <row r="1017" spans="4:22" s="15" customFormat="1" x14ac:dyDescent="0.25">
      <c r="D1017" s="22"/>
      <c r="J1017" s="9">
        <f t="shared" si="66"/>
        <v>1.1384335154826958E-4</v>
      </c>
      <c r="K1017" s="9">
        <v>9.6810442574380237E-5</v>
      </c>
      <c r="L1017" s="9">
        <v>2.3162267122704173E-4</v>
      </c>
      <c r="M1017" s="14">
        <f t="shared" si="67"/>
        <v>593.72324681238615</v>
      </c>
      <c r="N1017" s="14">
        <f t="shared" si="68"/>
        <v>4671.2676574826819</v>
      </c>
      <c r="O1017" s="14">
        <f t="shared" si="69"/>
        <v>18332.369963170571</v>
      </c>
      <c r="P1017" s="16">
        <v>43873.12498842593</v>
      </c>
      <c r="V1017" s="41"/>
    </row>
    <row r="1018" spans="4:22" s="15" customFormat="1" x14ac:dyDescent="0.25">
      <c r="D1018" s="22"/>
      <c r="J1018" s="9">
        <f t="shared" si="66"/>
        <v>1.1384335154826958E-4</v>
      </c>
      <c r="K1018" s="9">
        <v>9.6311159077444583E-5</v>
      </c>
      <c r="L1018" s="9">
        <v>2.3162267122704173E-4</v>
      </c>
      <c r="M1018" s="14">
        <f t="shared" si="67"/>
        <v>593.72324681238615</v>
      </c>
      <c r="N1018" s="14">
        <f t="shared" si="68"/>
        <v>4647.1763839678606</v>
      </c>
      <c r="O1018" s="14">
        <f t="shared" si="69"/>
        <v>18332.369963170571</v>
      </c>
      <c r="P1018" s="16">
        <v>43873.166655092595</v>
      </c>
      <c r="V1018" s="41"/>
    </row>
    <row r="1019" spans="4:22" s="15" customFormat="1" x14ac:dyDescent="0.25">
      <c r="D1019" s="22"/>
      <c r="J1019" s="9">
        <f t="shared" si="66"/>
        <v>1.1384335154826958E-4</v>
      </c>
      <c r="K1019" s="9">
        <v>9.3230716146164628E-5</v>
      </c>
      <c r="L1019" s="9">
        <v>2.3162267122704173E-4</v>
      </c>
      <c r="M1019" s="14">
        <f t="shared" si="67"/>
        <v>593.72324681238615</v>
      </c>
      <c r="N1019" s="14">
        <f t="shared" si="68"/>
        <v>4498.5398004241624</v>
      </c>
      <c r="O1019" s="14">
        <f t="shared" si="69"/>
        <v>18332.369963170571</v>
      </c>
      <c r="P1019" s="16">
        <v>43873.208321759259</v>
      </c>
      <c r="V1019" s="41"/>
    </row>
    <row r="1020" spans="4:22" s="15" customFormat="1" x14ac:dyDescent="0.25">
      <c r="D1020" s="22"/>
      <c r="J1020" s="9">
        <f t="shared" si="66"/>
        <v>1.1384335154826958E-4</v>
      </c>
      <c r="K1020" s="9">
        <v>9.2501568186192798E-5</v>
      </c>
      <c r="L1020" s="9">
        <v>2.3162267122704173E-4</v>
      </c>
      <c r="M1020" s="14">
        <f t="shared" si="67"/>
        <v>593.72324681238615</v>
      </c>
      <c r="N1020" s="14">
        <f t="shared" si="68"/>
        <v>4463.3571776371737</v>
      </c>
      <c r="O1020" s="14">
        <f t="shared" si="69"/>
        <v>18332.369963170571</v>
      </c>
      <c r="P1020" s="16">
        <v>43873.24998842593</v>
      </c>
      <c r="V1020" s="41"/>
    </row>
    <row r="1021" spans="4:22" s="15" customFormat="1" x14ac:dyDescent="0.25">
      <c r="D1021" s="22"/>
      <c r="J1021" s="9">
        <f t="shared" si="66"/>
        <v>1.1384335154826958E-4</v>
      </c>
      <c r="K1021" s="9">
        <v>9.6353810385421587E-5</v>
      </c>
      <c r="L1021" s="9">
        <v>2.2114496233556374E-4</v>
      </c>
      <c r="M1021" s="14">
        <f t="shared" si="67"/>
        <v>593.72324681238615</v>
      </c>
      <c r="N1021" s="14">
        <f t="shared" si="68"/>
        <v>4649.2343817437641</v>
      </c>
      <c r="O1021" s="14">
        <f t="shared" si="69"/>
        <v>17503.084838586659</v>
      </c>
      <c r="P1021" s="16">
        <v>43873.291655092595</v>
      </c>
      <c r="V1021" s="41"/>
    </row>
    <row r="1022" spans="4:22" s="15" customFormat="1" x14ac:dyDescent="0.25">
      <c r="D1022" s="22"/>
      <c r="J1022" s="9">
        <f t="shared" si="66"/>
        <v>1.1384335154826958E-4</v>
      </c>
      <c r="K1022" s="9">
        <v>1.0178008106545058E-4</v>
      </c>
      <c r="L1022" s="9">
        <v>5.6770073321439036E-5</v>
      </c>
      <c r="M1022" s="14">
        <f t="shared" si="67"/>
        <v>593.72324681238615</v>
      </c>
      <c r="N1022" s="14">
        <f t="shared" si="68"/>
        <v>4911.0611233051532</v>
      </c>
      <c r="O1022" s="14">
        <f t="shared" si="69"/>
        <v>4493.2129547232153</v>
      </c>
      <c r="P1022" s="16">
        <v>43873.333321759259</v>
      </c>
      <c r="V1022" s="41"/>
    </row>
    <row r="1023" spans="4:22" s="15" customFormat="1" x14ac:dyDescent="0.25">
      <c r="D1023" s="22"/>
      <c r="J1023" s="9">
        <f t="shared" si="66"/>
        <v>1.1384335154826958E-4</v>
      </c>
      <c r="K1023" s="9">
        <v>1.097682045054733E-4</v>
      </c>
      <c r="L1023" s="9">
        <v>0</v>
      </c>
      <c r="M1023" s="14">
        <f t="shared" si="67"/>
        <v>593.72324681238615</v>
      </c>
      <c r="N1023" s="14">
        <f t="shared" si="68"/>
        <v>5296.50159519111</v>
      </c>
      <c r="O1023" s="14">
        <f t="shared" si="69"/>
        <v>0</v>
      </c>
      <c r="P1023" s="16">
        <v>43873.37498842593</v>
      </c>
      <c r="V1023" s="41"/>
    </row>
    <row r="1024" spans="4:22" s="15" customFormat="1" x14ac:dyDescent="0.25">
      <c r="D1024" s="22"/>
      <c r="J1024" s="9">
        <f t="shared" si="66"/>
        <v>1.1384335154826958E-4</v>
      </c>
      <c r="K1024" s="9">
        <v>1.2290425831613193E-4</v>
      </c>
      <c r="L1024" s="9">
        <v>0</v>
      </c>
      <c r="M1024" s="14">
        <f t="shared" si="67"/>
        <v>593.72324681238615</v>
      </c>
      <c r="N1024" s="14">
        <f t="shared" si="68"/>
        <v>5930.3384177584367</v>
      </c>
      <c r="O1024" s="14">
        <f t="shared" si="69"/>
        <v>0</v>
      </c>
      <c r="P1024" s="16">
        <v>43873.416655092595</v>
      </c>
      <c r="V1024" s="41"/>
    </row>
    <row r="1025" spans="4:22" s="15" customFormat="1" x14ac:dyDescent="0.25">
      <c r="D1025" s="22"/>
      <c r="J1025" s="9">
        <f t="shared" si="66"/>
        <v>1.1384335154826958E-4</v>
      </c>
      <c r="K1025" s="9">
        <v>1.2101620732897081E-4</v>
      </c>
      <c r="L1025" s="9">
        <v>0</v>
      </c>
      <c r="M1025" s="14">
        <f t="shared" si="67"/>
        <v>593.72324681238615</v>
      </c>
      <c r="N1025" s="14">
        <f t="shared" si="68"/>
        <v>5839.236763045642</v>
      </c>
      <c r="O1025" s="14">
        <f t="shared" si="69"/>
        <v>0</v>
      </c>
      <c r="P1025" s="16">
        <v>43873.458321759259</v>
      </c>
      <c r="V1025" s="41"/>
    </row>
    <row r="1026" spans="4:22" s="15" customFormat="1" x14ac:dyDescent="0.25">
      <c r="D1026" s="22"/>
      <c r="J1026" s="9">
        <f t="shared" si="66"/>
        <v>1.1384335154826958E-4</v>
      </c>
      <c r="K1026" s="9">
        <v>1.2134472000861802E-4</v>
      </c>
      <c r="L1026" s="9">
        <v>0</v>
      </c>
      <c r="M1026" s="14">
        <f t="shared" si="67"/>
        <v>593.72324681238615</v>
      </c>
      <c r="N1026" s="14">
        <f t="shared" si="68"/>
        <v>5855.0880556820739</v>
      </c>
      <c r="O1026" s="14">
        <f t="shared" si="69"/>
        <v>0</v>
      </c>
      <c r="P1026" s="16">
        <v>43873.49998842593</v>
      </c>
      <c r="V1026" s="41"/>
    </row>
    <row r="1027" spans="4:22" s="15" customFormat="1" x14ac:dyDescent="0.25">
      <c r="D1027" s="22"/>
      <c r="J1027" s="9">
        <f t="shared" si="66"/>
        <v>1.1384335154826958E-4</v>
      </c>
      <c r="K1027" s="9">
        <v>1.2184038677224543E-4</v>
      </c>
      <c r="L1027" s="9">
        <v>0</v>
      </c>
      <c r="M1027" s="14">
        <f t="shared" si="67"/>
        <v>593.72324681238615</v>
      </c>
      <c r="N1027" s="14">
        <f t="shared" si="68"/>
        <v>5879.0048156952607</v>
      </c>
      <c r="O1027" s="14">
        <f t="shared" si="69"/>
        <v>0</v>
      </c>
      <c r="P1027" s="16">
        <v>43873.541655092595</v>
      </c>
      <c r="V1027" s="41"/>
    </row>
    <row r="1028" spans="4:22" s="15" customFormat="1" x14ac:dyDescent="0.25">
      <c r="D1028" s="22"/>
      <c r="J1028" s="9">
        <f t="shared" si="66"/>
        <v>1.1384335154826958E-4</v>
      </c>
      <c r="K1028" s="9">
        <v>1.2179508900318906E-4</v>
      </c>
      <c r="L1028" s="9">
        <v>0</v>
      </c>
      <c r="M1028" s="14">
        <f t="shared" si="67"/>
        <v>593.72324681238615</v>
      </c>
      <c r="N1028" s="14">
        <f t="shared" si="68"/>
        <v>5876.819121694466</v>
      </c>
      <c r="O1028" s="14">
        <f t="shared" si="69"/>
        <v>0</v>
      </c>
      <c r="P1028" s="16">
        <v>43873.583321759259</v>
      </c>
      <c r="V1028" s="41"/>
    </row>
    <row r="1029" spans="4:22" s="15" customFormat="1" x14ac:dyDescent="0.25">
      <c r="D1029" s="22"/>
      <c r="J1029" s="9">
        <f t="shared" si="66"/>
        <v>1.1384335154826958E-4</v>
      </c>
      <c r="K1029" s="9">
        <v>1.1089614597153888E-4</v>
      </c>
      <c r="L1029" s="9">
        <v>0</v>
      </c>
      <c r="M1029" s="14">
        <f t="shared" si="67"/>
        <v>593.72324681238615</v>
      </c>
      <c r="N1029" s="14">
        <f t="shared" si="68"/>
        <v>5350.9266794057348</v>
      </c>
      <c r="O1029" s="14">
        <f t="shared" si="69"/>
        <v>0</v>
      </c>
      <c r="P1029" s="16">
        <v>43873.62498842593</v>
      </c>
      <c r="V1029" s="41"/>
    </row>
    <row r="1030" spans="4:22" s="15" customFormat="1" x14ac:dyDescent="0.25">
      <c r="D1030" s="22"/>
      <c r="J1030" s="9">
        <f t="shared" si="66"/>
        <v>1.1384335154826958E-4</v>
      </c>
      <c r="K1030" s="9">
        <v>1.0235791884783824E-4</v>
      </c>
      <c r="L1030" s="9">
        <v>0</v>
      </c>
      <c r="M1030" s="14">
        <f t="shared" si="67"/>
        <v>593.72324681238615</v>
      </c>
      <c r="N1030" s="14">
        <f t="shared" si="68"/>
        <v>4938.9427740068859</v>
      </c>
      <c r="O1030" s="14">
        <f t="shared" si="69"/>
        <v>0</v>
      </c>
      <c r="P1030" s="16">
        <v>43873.666655092595</v>
      </c>
      <c r="V1030" s="41"/>
    </row>
    <row r="1031" spans="4:22" s="15" customFormat="1" x14ac:dyDescent="0.25">
      <c r="D1031" s="22"/>
      <c r="J1031" s="9">
        <f t="shared" si="66"/>
        <v>1.1384335154826958E-4</v>
      </c>
      <c r="K1031" s="9">
        <v>1.008399076107188E-4</v>
      </c>
      <c r="L1031" s="9">
        <v>0</v>
      </c>
      <c r="M1031" s="14">
        <f t="shared" si="67"/>
        <v>593.72324681238615</v>
      </c>
      <c r="N1031" s="14">
        <f t="shared" si="68"/>
        <v>4865.6961633408591</v>
      </c>
      <c r="O1031" s="14">
        <f t="shared" si="69"/>
        <v>0</v>
      </c>
      <c r="P1031" s="16">
        <v>43873.708321759259</v>
      </c>
      <c r="V1031" s="41"/>
    </row>
    <row r="1032" spans="4:22" s="15" customFormat="1" x14ac:dyDescent="0.25">
      <c r="D1032" s="22"/>
      <c r="J1032" s="9">
        <f t="shared" ref="J1032:J1095" si="70">1/8784</f>
        <v>1.1384335154826958E-4</v>
      </c>
      <c r="K1032" s="9">
        <v>1.0196811343239161E-4</v>
      </c>
      <c r="L1032" s="9">
        <v>7.1088322013842113E-5</v>
      </c>
      <c r="M1032" s="14">
        <f t="shared" ref="M1032:M1095" si="71">J1032*$M$4</f>
        <v>593.72324681238615</v>
      </c>
      <c r="N1032" s="14">
        <f t="shared" ref="N1032:N1095" si="72">K1032*$N$4</f>
        <v>4920.1340031608224</v>
      </c>
      <c r="O1032" s="14">
        <f t="shared" ref="O1032:O1095" si="73">L1032*$O$4</f>
        <v>5626.4674451548553</v>
      </c>
      <c r="P1032" s="16">
        <v>43873.74998842593</v>
      </c>
      <c r="V1032" s="41"/>
    </row>
    <row r="1033" spans="4:22" s="15" customFormat="1" x14ac:dyDescent="0.25">
      <c r="D1033" s="22"/>
      <c r="J1033" s="9">
        <f t="shared" si="70"/>
        <v>1.1384335154826958E-4</v>
      </c>
      <c r="K1033" s="9">
        <v>1.0314511174614875E-4</v>
      </c>
      <c r="L1033" s="9">
        <v>2.2619294254297721E-4</v>
      </c>
      <c r="M1033" s="14">
        <f t="shared" si="71"/>
        <v>593.72324681238615</v>
      </c>
      <c r="N1033" s="14">
        <f t="shared" si="72"/>
        <v>4976.926163280752</v>
      </c>
      <c r="O1033" s="14">
        <f t="shared" si="73"/>
        <v>17902.620170075668</v>
      </c>
      <c r="P1033" s="16">
        <v>43873.791655092595</v>
      </c>
      <c r="V1033" s="41"/>
    </row>
    <row r="1034" spans="4:22" s="15" customFormat="1" x14ac:dyDescent="0.25">
      <c r="D1034" s="22"/>
      <c r="J1034" s="9">
        <f t="shared" si="70"/>
        <v>1.1384335154826958E-4</v>
      </c>
      <c r="K1034" s="9">
        <v>1.037074048378277E-4</v>
      </c>
      <c r="L1034" s="9">
        <v>2.3162267122704173E-4</v>
      </c>
      <c r="M1034" s="14">
        <f t="shared" si="71"/>
        <v>593.72324681238615</v>
      </c>
      <c r="N1034" s="14">
        <f t="shared" si="72"/>
        <v>5004.0577563541719</v>
      </c>
      <c r="O1034" s="14">
        <f t="shared" si="73"/>
        <v>18332.369963170571</v>
      </c>
      <c r="P1034" s="16">
        <v>43873.833321759259</v>
      </c>
      <c r="V1034" s="41"/>
    </row>
    <row r="1035" spans="4:22" s="15" customFormat="1" x14ac:dyDescent="0.25">
      <c r="D1035" s="22"/>
      <c r="J1035" s="9">
        <f t="shared" si="70"/>
        <v>1.1384335154826958E-4</v>
      </c>
      <c r="K1035" s="9">
        <v>1.0899966465501187E-4</v>
      </c>
      <c r="L1035" s="9">
        <v>2.3162267122704173E-4</v>
      </c>
      <c r="M1035" s="14">
        <f t="shared" si="71"/>
        <v>593.72324681238615</v>
      </c>
      <c r="N1035" s="14">
        <f t="shared" si="72"/>
        <v>5259.4182470369187</v>
      </c>
      <c r="O1035" s="14">
        <f t="shared" si="73"/>
        <v>18332.369963170571</v>
      </c>
      <c r="P1035" s="16">
        <v>43873.87498842593</v>
      </c>
      <c r="V1035" s="41"/>
    </row>
    <row r="1036" spans="4:22" s="15" customFormat="1" x14ac:dyDescent="0.25">
      <c r="D1036" s="22"/>
      <c r="J1036" s="9">
        <f t="shared" si="70"/>
        <v>1.1384335154826958E-4</v>
      </c>
      <c r="K1036" s="9">
        <v>1.0792060864124419E-4</v>
      </c>
      <c r="L1036" s="9">
        <v>2.3162267122704173E-4</v>
      </c>
      <c r="M1036" s="14">
        <f t="shared" si="71"/>
        <v>593.72324681238615</v>
      </c>
      <c r="N1036" s="14">
        <f t="shared" si="72"/>
        <v>5207.3519686098525</v>
      </c>
      <c r="O1036" s="14">
        <f t="shared" si="73"/>
        <v>18332.369963170571</v>
      </c>
      <c r="P1036" s="16">
        <v>43873.916655092595</v>
      </c>
      <c r="V1036" s="41"/>
    </row>
    <row r="1037" spans="4:22" s="15" customFormat="1" x14ac:dyDescent="0.25">
      <c r="D1037" s="22"/>
      <c r="J1037" s="9">
        <f t="shared" si="70"/>
        <v>1.1384335154826958E-4</v>
      </c>
      <c r="K1037" s="9">
        <v>1.0291014899640098E-4</v>
      </c>
      <c r="L1037" s="9">
        <v>2.3162267122704173E-4</v>
      </c>
      <c r="M1037" s="14">
        <f t="shared" si="71"/>
        <v>593.72324681238615</v>
      </c>
      <c r="N1037" s="14">
        <f t="shared" si="72"/>
        <v>4965.5888130484491</v>
      </c>
      <c r="O1037" s="14">
        <f t="shared" si="73"/>
        <v>18332.369963170571</v>
      </c>
      <c r="P1037" s="16">
        <v>43873.958321759259</v>
      </c>
      <c r="V1037" s="41"/>
    </row>
    <row r="1038" spans="4:22" s="15" customFormat="1" x14ac:dyDescent="0.25">
      <c r="D1038" s="22"/>
      <c r="J1038" s="9">
        <f t="shared" si="70"/>
        <v>1.1384335154826958E-4</v>
      </c>
      <c r="K1038" s="9">
        <v>1.0264492188713105E-4</v>
      </c>
      <c r="L1038" s="9">
        <v>2.3162267122704173E-4</v>
      </c>
      <c r="M1038" s="14">
        <f t="shared" si="71"/>
        <v>593.72324681238615</v>
      </c>
      <c r="N1038" s="14">
        <f t="shared" si="72"/>
        <v>4952.7911562619065</v>
      </c>
      <c r="O1038" s="14">
        <f t="shared" si="73"/>
        <v>18332.369963170571</v>
      </c>
      <c r="P1038" s="16">
        <v>43873.99998842593</v>
      </c>
      <c r="V1038" s="41"/>
    </row>
    <row r="1039" spans="4:22" s="15" customFormat="1" x14ac:dyDescent="0.25">
      <c r="D1039" s="22"/>
      <c r="J1039" s="9">
        <f t="shared" si="70"/>
        <v>1.1384335154826958E-4</v>
      </c>
      <c r="K1039" s="9">
        <v>1.0281120737411594E-4</v>
      </c>
      <c r="L1039" s="9">
        <v>2.3162267122704173E-4</v>
      </c>
      <c r="M1039" s="14">
        <f t="shared" si="71"/>
        <v>593.72324681238615</v>
      </c>
      <c r="N1039" s="14">
        <f t="shared" si="72"/>
        <v>4960.814712363971</v>
      </c>
      <c r="O1039" s="14">
        <f t="shared" si="73"/>
        <v>18332.369963170571</v>
      </c>
      <c r="P1039" s="16">
        <v>43874.041655092595</v>
      </c>
      <c r="V1039" s="41"/>
    </row>
    <row r="1040" spans="4:22" s="15" customFormat="1" x14ac:dyDescent="0.25">
      <c r="D1040" s="22"/>
      <c r="J1040" s="9">
        <f t="shared" si="70"/>
        <v>1.1384335154826958E-4</v>
      </c>
      <c r="K1040" s="9">
        <v>1.0734347387047147E-4</v>
      </c>
      <c r="L1040" s="9">
        <v>2.3162267122704173E-4</v>
      </c>
      <c r="M1040" s="14">
        <f t="shared" si="71"/>
        <v>593.72324681238615</v>
      </c>
      <c r="N1040" s="14">
        <f t="shared" si="72"/>
        <v>5179.5042394080374</v>
      </c>
      <c r="O1040" s="14">
        <f t="shared" si="73"/>
        <v>18332.369963170571</v>
      </c>
      <c r="P1040" s="16">
        <v>43874.083321759259</v>
      </c>
      <c r="V1040" s="41"/>
    </row>
    <row r="1041" spans="4:22" s="15" customFormat="1" x14ac:dyDescent="0.25">
      <c r="D1041" s="22"/>
      <c r="J1041" s="9">
        <f t="shared" si="70"/>
        <v>1.1384335154826958E-4</v>
      </c>
      <c r="K1041" s="9">
        <v>1.0342250792837303E-4</v>
      </c>
      <c r="L1041" s="9">
        <v>2.3162267122704173E-4</v>
      </c>
      <c r="M1041" s="14">
        <f t="shared" si="71"/>
        <v>593.72324681238615</v>
      </c>
      <c r="N1041" s="14">
        <f t="shared" si="72"/>
        <v>4990.3109984274133</v>
      </c>
      <c r="O1041" s="14">
        <f t="shared" si="73"/>
        <v>18332.369963170571</v>
      </c>
      <c r="P1041" s="16">
        <v>43874.12498842593</v>
      </c>
      <c r="V1041" s="41"/>
    </row>
    <row r="1042" spans="4:22" s="15" customFormat="1" x14ac:dyDescent="0.25">
      <c r="D1042" s="22"/>
      <c r="J1042" s="9">
        <f t="shared" si="70"/>
        <v>1.1384335154826958E-4</v>
      </c>
      <c r="K1042" s="9">
        <v>1.0019585601122719E-4</v>
      </c>
      <c r="L1042" s="9">
        <v>2.3162267122704173E-4</v>
      </c>
      <c r="M1042" s="14">
        <f t="shared" si="71"/>
        <v>593.72324681238615</v>
      </c>
      <c r="N1042" s="14">
        <f t="shared" si="72"/>
        <v>4834.6195839300826</v>
      </c>
      <c r="O1042" s="14">
        <f t="shared" si="73"/>
        <v>18332.369963170571</v>
      </c>
      <c r="P1042" s="16">
        <v>43874.166655092595</v>
      </c>
      <c r="V1042" s="41"/>
    </row>
    <row r="1043" spans="4:22" s="15" customFormat="1" x14ac:dyDescent="0.25">
      <c r="D1043" s="22"/>
      <c r="J1043" s="9">
        <f t="shared" si="70"/>
        <v>1.1384335154826958E-4</v>
      </c>
      <c r="K1043" s="9">
        <v>1.0143765340383838E-4</v>
      </c>
      <c r="L1043" s="9">
        <v>2.3162267122704173E-4</v>
      </c>
      <c r="M1043" s="14">
        <f t="shared" si="71"/>
        <v>593.72324681238615</v>
      </c>
      <c r="N1043" s="14">
        <f t="shared" si="72"/>
        <v>4894.5384092447612</v>
      </c>
      <c r="O1043" s="14">
        <f t="shared" si="73"/>
        <v>18332.369963170571</v>
      </c>
      <c r="P1043" s="16">
        <v>43874.208321759259</v>
      </c>
      <c r="V1043" s="41"/>
    </row>
    <row r="1044" spans="4:22" s="15" customFormat="1" x14ac:dyDescent="0.25">
      <c r="D1044" s="22"/>
      <c r="J1044" s="9">
        <f t="shared" si="70"/>
        <v>1.1384335154826958E-4</v>
      </c>
      <c r="K1044" s="9">
        <v>1.0581836279704254E-4</v>
      </c>
      <c r="L1044" s="9">
        <v>2.3162267122704173E-4</v>
      </c>
      <c r="M1044" s="14">
        <f t="shared" si="71"/>
        <v>593.72324681238615</v>
      </c>
      <c r="N1044" s="14">
        <f t="shared" si="72"/>
        <v>5105.915049627155</v>
      </c>
      <c r="O1044" s="14">
        <f t="shared" si="73"/>
        <v>18332.369963170571</v>
      </c>
      <c r="P1044" s="16">
        <v>43874.24998842593</v>
      </c>
      <c r="V1044" s="41"/>
    </row>
    <row r="1045" spans="4:22" s="15" customFormat="1" x14ac:dyDescent="0.25">
      <c r="D1045" s="22"/>
      <c r="J1045" s="9">
        <f t="shared" si="70"/>
        <v>1.1384335154826958E-4</v>
      </c>
      <c r="K1045" s="9">
        <v>1.1850096540104974E-4</v>
      </c>
      <c r="L1045" s="9">
        <v>2.1995521532757067E-4</v>
      </c>
      <c r="M1045" s="14">
        <f t="shared" si="71"/>
        <v>593.72324681238615</v>
      </c>
      <c r="N1045" s="14">
        <f t="shared" si="72"/>
        <v>5717.872084234109</v>
      </c>
      <c r="O1045" s="14">
        <f t="shared" si="73"/>
        <v>17408.919262317464</v>
      </c>
      <c r="P1045" s="16">
        <v>43874.291655092595</v>
      </c>
      <c r="V1045" s="41"/>
    </row>
    <row r="1046" spans="4:22" s="15" customFormat="1" x14ac:dyDescent="0.25">
      <c r="D1046" s="22"/>
      <c r="J1046" s="9">
        <f t="shared" si="70"/>
        <v>1.1384335154826958E-4</v>
      </c>
      <c r="K1046" s="9">
        <v>1.2339152089545357E-4</v>
      </c>
      <c r="L1046" s="9">
        <v>5.4099442475647632E-5</v>
      </c>
      <c r="M1046" s="14">
        <f t="shared" si="71"/>
        <v>593.72324681238615</v>
      </c>
      <c r="N1046" s="14">
        <f t="shared" si="72"/>
        <v>5953.84966165899</v>
      </c>
      <c r="O1046" s="14">
        <f t="shared" si="73"/>
        <v>4281.8390316061968</v>
      </c>
      <c r="P1046" s="16">
        <v>43874.333321759259</v>
      </c>
      <c r="V1046" s="41"/>
    </row>
    <row r="1047" spans="4:22" s="15" customFormat="1" x14ac:dyDescent="0.25">
      <c r="D1047" s="22"/>
      <c r="J1047" s="9">
        <f t="shared" si="70"/>
        <v>1.1384335154826958E-4</v>
      </c>
      <c r="K1047" s="9">
        <v>1.2712887879577436E-4</v>
      </c>
      <c r="L1047" s="9">
        <v>0</v>
      </c>
      <c r="M1047" s="14">
        <f t="shared" si="71"/>
        <v>593.72324681238615</v>
      </c>
      <c r="N1047" s="14">
        <f t="shared" si="72"/>
        <v>6134.1835039590351</v>
      </c>
      <c r="O1047" s="14">
        <f t="shared" si="73"/>
        <v>0</v>
      </c>
      <c r="P1047" s="16">
        <v>43874.37498842593</v>
      </c>
      <c r="V1047" s="41"/>
    </row>
    <row r="1048" spans="4:22" s="15" customFormat="1" x14ac:dyDescent="0.25">
      <c r="D1048" s="22"/>
      <c r="J1048" s="9">
        <f t="shared" si="70"/>
        <v>1.1384335154826958E-4</v>
      </c>
      <c r="K1048" s="9">
        <v>1.304749061521451E-4</v>
      </c>
      <c r="L1048" s="9">
        <v>0</v>
      </c>
      <c r="M1048" s="14">
        <f t="shared" si="71"/>
        <v>593.72324681238615</v>
      </c>
      <c r="N1048" s="14">
        <f t="shared" si="72"/>
        <v>6295.6349853822103</v>
      </c>
      <c r="O1048" s="14">
        <f t="shared" si="73"/>
        <v>0</v>
      </c>
      <c r="P1048" s="16">
        <v>43874.416655092595</v>
      </c>
      <c r="V1048" s="41"/>
    </row>
    <row r="1049" spans="4:22" s="15" customFormat="1" x14ac:dyDescent="0.25">
      <c r="D1049" s="22"/>
      <c r="J1049" s="9">
        <f t="shared" si="70"/>
        <v>1.1384335154826958E-4</v>
      </c>
      <c r="K1049" s="9">
        <v>1.2980497965821465E-4</v>
      </c>
      <c r="L1049" s="9">
        <v>0</v>
      </c>
      <c r="M1049" s="14">
        <f t="shared" si="71"/>
        <v>593.72324681238615</v>
      </c>
      <c r="N1049" s="14">
        <f t="shared" si="72"/>
        <v>6263.3098985344386</v>
      </c>
      <c r="O1049" s="14">
        <f t="shared" si="73"/>
        <v>0</v>
      </c>
      <c r="P1049" s="16">
        <v>43874.458321759259</v>
      </c>
      <c r="V1049" s="41"/>
    </row>
    <row r="1050" spans="4:22" s="15" customFormat="1" x14ac:dyDescent="0.25">
      <c r="D1050" s="22"/>
      <c r="J1050" s="9">
        <f t="shared" si="70"/>
        <v>1.1384335154826958E-4</v>
      </c>
      <c r="K1050" s="9">
        <v>1.6860309549881624E-4</v>
      </c>
      <c r="L1050" s="9">
        <v>0</v>
      </c>
      <c r="M1050" s="14">
        <f t="shared" si="71"/>
        <v>593.72324681238615</v>
      </c>
      <c r="N1050" s="14">
        <f t="shared" si="72"/>
        <v>8135.3846342554671</v>
      </c>
      <c r="O1050" s="14">
        <f t="shared" si="73"/>
        <v>0</v>
      </c>
      <c r="P1050" s="16">
        <v>43874.49998842593</v>
      </c>
      <c r="V1050" s="41"/>
    </row>
    <row r="1051" spans="4:22" s="15" customFormat="1" x14ac:dyDescent="0.25">
      <c r="D1051" s="22"/>
      <c r="J1051" s="9">
        <f t="shared" si="70"/>
        <v>1.1384335154826958E-4</v>
      </c>
      <c r="K1051" s="9">
        <v>1.6577921694690652E-4</v>
      </c>
      <c r="L1051" s="9">
        <v>0</v>
      </c>
      <c r="M1051" s="14">
        <f t="shared" si="71"/>
        <v>593.72324681238615</v>
      </c>
      <c r="N1051" s="14">
        <f t="shared" si="72"/>
        <v>7999.1277161233138</v>
      </c>
      <c r="O1051" s="14">
        <f t="shared" si="73"/>
        <v>0</v>
      </c>
      <c r="P1051" s="16">
        <v>43874.541655092595</v>
      </c>
      <c r="V1051" s="41"/>
    </row>
    <row r="1052" spans="4:22" s="15" customFormat="1" x14ac:dyDescent="0.25">
      <c r="D1052" s="22"/>
      <c r="J1052" s="9">
        <f t="shared" si="70"/>
        <v>1.1384335154826958E-4</v>
      </c>
      <c r="K1052" s="9">
        <v>1.6269655168552147E-4</v>
      </c>
      <c r="L1052" s="9">
        <v>0</v>
      </c>
      <c r="M1052" s="14">
        <f t="shared" si="71"/>
        <v>593.72324681238615</v>
      </c>
      <c r="N1052" s="14">
        <f t="shared" si="72"/>
        <v>7850.3839013918632</v>
      </c>
      <c r="O1052" s="14">
        <f t="shared" si="73"/>
        <v>0</v>
      </c>
      <c r="P1052" s="16">
        <v>43874.583321759259</v>
      </c>
      <c r="V1052" s="41"/>
    </row>
    <row r="1053" spans="4:22" s="15" customFormat="1" x14ac:dyDescent="0.25">
      <c r="D1053" s="22"/>
      <c r="J1053" s="9">
        <f t="shared" si="70"/>
        <v>1.1384335154826958E-4</v>
      </c>
      <c r="K1053" s="9">
        <v>1.5981104632204493E-4</v>
      </c>
      <c r="L1053" s="9">
        <v>0</v>
      </c>
      <c r="M1053" s="14">
        <f t="shared" si="71"/>
        <v>593.72324681238615</v>
      </c>
      <c r="N1053" s="14">
        <f t="shared" si="72"/>
        <v>7711.1533853290448</v>
      </c>
      <c r="O1053" s="14">
        <f t="shared" si="73"/>
        <v>0</v>
      </c>
      <c r="P1053" s="16">
        <v>43874.62498842593</v>
      </c>
      <c r="V1053" s="41"/>
    </row>
    <row r="1054" spans="4:22" s="15" customFormat="1" x14ac:dyDescent="0.25">
      <c r="D1054" s="22"/>
      <c r="J1054" s="9">
        <f t="shared" si="70"/>
        <v>1.1384335154826958E-4</v>
      </c>
      <c r="K1054" s="9">
        <v>1.5950484409364845E-4</v>
      </c>
      <c r="L1054" s="9">
        <v>0</v>
      </c>
      <c r="M1054" s="14">
        <f t="shared" si="71"/>
        <v>593.72324681238615</v>
      </c>
      <c r="N1054" s="14">
        <f t="shared" si="72"/>
        <v>7696.378609714744</v>
      </c>
      <c r="O1054" s="14">
        <f t="shared" si="73"/>
        <v>0</v>
      </c>
      <c r="P1054" s="16">
        <v>43874.666655092595</v>
      </c>
      <c r="V1054" s="41"/>
    </row>
    <row r="1055" spans="4:22" s="15" customFormat="1" x14ac:dyDescent="0.25">
      <c r="D1055" s="22"/>
      <c r="J1055" s="9">
        <f t="shared" si="70"/>
        <v>1.1384335154826958E-4</v>
      </c>
      <c r="K1055" s="9">
        <v>1.4870108360564812E-4</v>
      </c>
      <c r="L1055" s="9">
        <v>0</v>
      </c>
      <c r="M1055" s="14">
        <f t="shared" si="71"/>
        <v>593.72324681238615</v>
      </c>
      <c r="N1055" s="14">
        <f t="shared" si="72"/>
        <v>7175.0788862059826</v>
      </c>
      <c r="O1055" s="14">
        <f t="shared" si="73"/>
        <v>0</v>
      </c>
      <c r="P1055" s="16">
        <v>43874.708321759259</v>
      </c>
      <c r="V1055" s="41"/>
    </row>
    <row r="1056" spans="4:22" s="15" customFormat="1" x14ac:dyDescent="0.25">
      <c r="D1056" s="22"/>
      <c r="J1056" s="9">
        <f t="shared" si="70"/>
        <v>1.1384335154826958E-4</v>
      </c>
      <c r="K1056" s="9">
        <v>1.5383812601127254E-4</v>
      </c>
      <c r="L1056" s="9">
        <v>6.809599301356873E-5</v>
      </c>
      <c r="M1056" s="14">
        <f t="shared" si="71"/>
        <v>593.72324681238615</v>
      </c>
      <c r="N1056" s="14">
        <f t="shared" si="72"/>
        <v>7422.9498741531115</v>
      </c>
      <c r="O1056" s="14">
        <f t="shared" si="73"/>
        <v>5389.6318970889906</v>
      </c>
      <c r="P1056" s="16">
        <v>43874.74998842593</v>
      </c>
      <c r="V1056" s="41"/>
    </row>
    <row r="1057" spans="4:22" s="15" customFormat="1" x14ac:dyDescent="0.25">
      <c r="D1057" s="22"/>
      <c r="J1057" s="9">
        <f t="shared" si="70"/>
        <v>1.1384335154826958E-4</v>
      </c>
      <c r="K1057" s="9">
        <v>1.5462567041539055E-4</v>
      </c>
      <c r="L1057" s="9">
        <v>2.2532489368946596E-4</v>
      </c>
      <c r="M1057" s="14">
        <f t="shared" si="71"/>
        <v>593.72324681238615</v>
      </c>
      <c r="N1057" s="14">
        <f t="shared" si="72"/>
        <v>7460.9502241769369</v>
      </c>
      <c r="O1057" s="14">
        <f t="shared" si="73"/>
        <v>17833.916218755308</v>
      </c>
      <c r="P1057" s="16">
        <v>43874.791655092595</v>
      </c>
      <c r="V1057" s="41"/>
    </row>
    <row r="1058" spans="4:22" s="15" customFormat="1" x14ac:dyDescent="0.25">
      <c r="D1058" s="22"/>
      <c r="J1058" s="9">
        <f t="shared" si="70"/>
        <v>1.1384335154826958E-4</v>
      </c>
      <c r="K1058" s="9">
        <v>1.5565383942726249E-4</v>
      </c>
      <c r="L1058" s="9">
        <v>2.3162267122704173E-4</v>
      </c>
      <c r="M1058" s="14">
        <f t="shared" si="71"/>
        <v>593.72324681238615</v>
      </c>
      <c r="N1058" s="14">
        <f t="shared" si="72"/>
        <v>7510.5611186617261</v>
      </c>
      <c r="O1058" s="14">
        <f t="shared" si="73"/>
        <v>18332.369963170571</v>
      </c>
      <c r="P1058" s="16">
        <v>43874.833321759259</v>
      </c>
      <c r="V1058" s="41"/>
    </row>
    <row r="1059" spans="4:22" s="15" customFormat="1" x14ac:dyDescent="0.25">
      <c r="D1059" s="22"/>
      <c r="J1059" s="9">
        <f t="shared" si="70"/>
        <v>1.1384335154826958E-4</v>
      </c>
      <c r="K1059" s="9">
        <v>1.486192786177287E-4</v>
      </c>
      <c r="L1059" s="9">
        <v>2.3162267122704173E-4</v>
      </c>
      <c r="M1059" s="14">
        <f t="shared" si="71"/>
        <v>593.72324681238615</v>
      </c>
      <c r="N1059" s="14">
        <f t="shared" si="72"/>
        <v>7171.1316571248308</v>
      </c>
      <c r="O1059" s="14">
        <f t="shared" si="73"/>
        <v>18332.369963170571</v>
      </c>
      <c r="P1059" s="16">
        <v>43874.87498842593</v>
      </c>
      <c r="V1059" s="41"/>
    </row>
    <row r="1060" spans="4:22" s="15" customFormat="1" x14ac:dyDescent="0.25">
      <c r="D1060" s="22"/>
      <c r="J1060" s="9">
        <f t="shared" si="70"/>
        <v>1.1384335154826958E-4</v>
      </c>
      <c r="K1060" s="9">
        <v>1.4808791513210007E-4</v>
      </c>
      <c r="L1060" s="9">
        <v>2.3162267122704173E-4</v>
      </c>
      <c r="M1060" s="14">
        <f t="shared" si="71"/>
        <v>593.72324681238615</v>
      </c>
      <c r="N1060" s="14">
        <f t="shared" si="72"/>
        <v>7145.4924698762316</v>
      </c>
      <c r="O1060" s="14">
        <f t="shared" si="73"/>
        <v>18332.369963170571</v>
      </c>
      <c r="P1060" s="16">
        <v>43874.916655092595</v>
      </c>
      <c r="V1060" s="41"/>
    </row>
    <row r="1061" spans="4:22" s="15" customFormat="1" x14ac:dyDescent="0.25">
      <c r="D1061" s="22"/>
      <c r="J1061" s="9">
        <f t="shared" si="70"/>
        <v>1.1384335154826958E-4</v>
      </c>
      <c r="K1061" s="9">
        <v>1.4538231102188606E-4</v>
      </c>
      <c r="L1061" s="9">
        <v>2.3162267122704173E-4</v>
      </c>
      <c r="M1061" s="14">
        <f t="shared" si="71"/>
        <v>593.72324681238615</v>
      </c>
      <c r="N1061" s="14">
        <f t="shared" si="72"/>
        <v>7014.9424936762516</v>
      </c>
      <c r="O1061" s="14">
        <f t="shared" si="73"/>
        <v>18332.369963170571</v>
      </c>
      <c r="P1061" s="16">
        <v>43874.958321759259</v>
      </c>
      <c r="V1061" s="41"/>
    </row>
    <row r="1062" spans="4:22" s="15" customFormat="1" x14ac:dyDescent="0.25">
      <c r="D1062" s="22"/>
      <c r="J1062" s="9">
        <f t="shared" si="70"/>
        <v>1.1384335154826958E-4</v>
      </c>
      <c r="K1062" s="9">
        <v>1.4293593227715493E-4</v>
      </c>
      <c r="L1062" s="9">
        <v>2.3162267122704173E-4</v>
      </c>
      <c r="M1062" s="14">
        <f t="shared" si="71"/>
        <v>593.72324681238615</v>
      </c>
      <c r="N1062" s="14">
        <f t="shared" si="72"/>
        <v>6896.9005799701381</v>
      </c>
      <c r="O1062" s="14">
        <f t="shared" si="73"/>
        <v>18332.369963170571</v>
      </c>
      <c r="P1062" s="16">
        <v>43874.99998842593</v>
      </c>
      <c r="V1062" s="41"/>
    </row>
    <row r="1063" spans="4:22" s="15" customFormat="1" x14ac:dyDescent="0.25">
      <c r="D1063" s="22"/>
      <c r="J1063" s="9">
        <f t="shared" si="70"/>
        <v>1.1384335154826958E-4</v>
      </c>
      <c r="K1063" s="9">
        <v>1.4086511860515811E-4</v>
      </c>
      <c r="L1063" s="9">
        <v>2.3162267122704173E-4</v>
      </c>
      <c r="M1063" s="14">
        <f t="shared" si="71"/>
        <v>593.72324681238615</v>
      </c>
      <c r="N1063" s="14">
        <f t="shared" si="72"/>
        <v>6796.9803164795585</v>
      </c>
      <c r="O1063" s="14">
        <f t="shared" si="73"/>
        <v>18332.369963170571</v>
      </c>
      <c r="P1063" s="16">
        <v>43875.041655092595</v>
      </c>
      <c r="V1063" s="41"/>
    </row>
    <row r="1064" spans="4:22" s="15" customFormat="1" x14ac:dyDescent="0.25">
      <c r="D1064" s="22"/>
      <c r="J1064" s="9">
        <f t="shared" si="70"/>
        <v>1.1384335154826958E-4</v>
      </c>
      <c r="K1064" s="9">
        <v>1.3801810458010248E-4</v>
      </c>
      <c r="L1064" s="9">
        <v>2.3162267122704173E-4</v>
      </c>
      <c r="M1064" s="14">
        <f t="shared" si="71"/>
        <v>593.72324681238615</v>
      </c>
      <c r="N1064" s="14">
        <f t="shared" si="72"/>
        <v>6659.6070726228945</v>
      </c>
      <c r="O1064" s="14">
        <f t="shared" si="73"/>
        <v>18332.369963170571</v>
      </c>
      <c r="P1064" s="16">
        <v>43875.083321759259</v>
      </c>
      <c r="V1064" s="41"/>
    </row>
    <row r="1065" spans="4:22" s="15" customFormat="1" x14ac:dyDescent="0.25">
      <c r="D1065" s="22"/>
      <c r="J1065" s="9">
        <f t="shared" si="70"/>
        <v>1.1384335154826958E-4</v>
      </c>
      <c r="K1065" s="9">
        <v>1.3802582608784004E-4</v>
      </c>
      <c r="L1065" s="9">
        <v>2.3162267122704173E-4</v>
      </c>
      <c r="M1065" s="14">
        <f t="shared" si="71"/>
        <v>593.72324681238615</v>
      </c>
      <c r="N1065" s="14">
        <f t="shared" si="72"/>
        <v>6659.9796484360222</v>
      </c>
      <c r="O1065" s="14">
        <f t="shared" si="73"/>
        <v>18332.369963170571</v>
      </c>
      <c r="P1065" s="16">
        <v>43875.12498842593</v>
      </c>
      <c r="V1065" s="41"/>
    </row>
    <row r="1066" spans="4:22" s="15" customFormat="1" x14ac:dyDescent="0.25">
      <c r="D1066" s="22"/>
      <c r="J1066" s="9">
        <f t="shared" si="70"/>
        <v>1.1384335154826958E-4</v>
      </c>
      <c r="K1066" s="9">
        <v>1.4333058324373263E-4</v>
      </c>
      <c r="L1066" s="9">
        <v>2.3162267122704173E-4</v>
      </c>
      <c r="M1066" s="14">
        <f t="shared" si="71"/>
        <v>593.72324681238615</v>
      </c>
      <c r="N1066" s="14">
        <f t="shared" si="72"/>
        <v>6915.943156856948</v>
      </c>
      <c r="O1066" s="14">
        <f t="shared" si="73"/>
        <v>18332.369963170571</v>
      </c>
      <c r="P1066" s="16">
        <v>43875.166655092595</v>
      </c>
      <c r="V1066" s="41"/>
    </row>
    <row r="1067" spans="4:22" s="15" customFormat="1" x14ac:dyDescent="0.25">
      <c r="D1067" s="22"/>
      <c r="J1067" s="9">
        <f t="shared" si="70"/>
        <v>1.1384335154826958E-4</v>
      </c>
      <c r="K1067" s="9">
        <v>1.4318762205532744E-4</v>
      </c>
      <c r="L1067" s="9">
        <v>2.3162267122704173E-4</v>
      </c>
      <c r="M1067" s="14">
        <f t="shared" si="71"/>
        <v>593.72324681238615</v>
      </c>
      <c r="N1067" s="14">
        <f t="shared" si="72"/>
        <v>6909.0450376260669</v>
      </c>
      <c r="O1067" s="14">
        <f t="shared" si="73"/>
        <v>18332.369963170571</v>
      </c>
      <c r="P1067" s="16">
        <v>43875.208321759259</v>
      </c>
      <c r="V1067" s="41"/>
    </row>
    <row r="1068" spans="4:22" s="15" customFormat="1" x14ac:dyDescent="0.25">
      <c r="D1068" s="22"/>
      <c r="J1068" s="9">
        <f t="shared" si="70"/>
        <v>1.1384335154826958E-4</v>
      </c>
      <c r="K1068" s="9">
        <v>1.480334782120496E-4</v>
      </c>
      <c r="L1068" s="9">
        <v>2.3162267122704173E-4</v>
      </c>
      <c r="M1068" s="14">
        <f t="shared" si="71"/>
        <v>593.72324681238615</v>
      </c>
      <c r="N1068" s="14">
        <f t="shared" si="72"/>
        <v>7142.8657963765281</v>
      </c>
      <c r="O1068" s="14">
        <f t="shared" si="73"/>
        <v>18332.369963170571</v>
      </c>
      <c r="P1068" s="16">
        <v>43875.24998842593</v>
      </c>
      <c r="V1068" s="41"/>
    </row>
    <row r="1069" spans="4:22" s="15" customFormat="1" x14ac:dyDescent="0.25">
      <c r="D1069" s="22"/>
      <c r="J1069" s="9">
        <f t="shared" si="70"/>
        <v>1.1384335154826958E-4</v>
      </c>
      <c r="K1069" s="9">
        <v>1.4785760329803625E-4</v>
      </c>
      <c r="L1069" s="9">
        <v>2.1870112868868145E-4</v>
      </c>
      <c r="M1069" s="14">
        <f t="shared" si="71"/>
        <v>593.72324681238615</v>
      </c>
      <c r="N1069" s="14">
        <f t="shared" si="72"/>
        <v>7134.379534195029</v>
      </c>
      <c r="O1069" s="14">
        <f t="shared" si="73"/>
        <v>17309.661361058523</v>
      </c>
      <c r="P1069" s="16">
        <v>43875.291655092595</v>
      </c>
      <c r="V1069" s="41"/>
    </row>
    <row r="1070" spans="4:22" s="15" customFormat="1" x14ac:dyDescent="0.25">
      <c r="D1070" s="22"/>
      <c r="J1070" s="9">
        <f t="shared" si="70"/>
        <v>1.1384335154826958E-4</v>
      </c>
      <c r="K1070" s="9">
        <v>1.5066572509375012E-4</v>
      </c>
      <c r="L1070" s="9">
        <v>5.149315126075257E-5</v>
      </c>
      <c r="M1070" s="14">
        <f t="shared" si="71"/>
        <v>593.72324681238615</v>
      </c>
      <c r="N1070" s="14">
        <f t="shared" si="72"/>
        <v>7269.8761621803023</v>
      </c>
      <c r="O1070" s="14">
        <f t="shared" si="73"/>
        <v>4075.5574334789435</v>
      </c>
      <c r="P1070" s="16">
        <v>43875.333321759259</v>
      </c>
      <c r="V1070" s="41"/>
    </row>
    <row r="1071" spans="4:22" s="15" customFormat="1" x14ac:dyDescent="0.25">
      <c r="D1071" s="22"/>
      <c r="J1071" s="9">
        <f t="shared" si="70"/>
        <v>1.1384335154826958E-4</v>
      </c>
      <c r="K1071" s="9">
        <v>1.4893799270986695E-4</v>
      </c>
      <c r="L1071" s="9">
        <v>0</v>
      </c>
      <c r="M1071" s="14">
        <f t="shared" si="71"/>
        <v>593.72324681238615</v>
      </c>
      <c r="N1071" s="14">
        <f t="shared" si="72"/>
        <v>7186.5101513347454</v>
      </c>
      <c r="O1071" s="14">
        <f t="shared" si="73"/>
        <v>0</v>
      </c>
      <c r="P1071" s="16">
        <v>43875.37498842593</v>
      </c>
      <c r="V1071" s="41"/>
    </row>
    <row r="1072" spans="4:22" s="15" customFormat="1" x14ac:dyDescent="0.25">
      <c r="D1072" s="22"/>
      <c r="J1072" s="9">
        <f t="shared" si="70"/>
        <v>1.1384335154826958E-4</v>
      </c>
      <c r="K1072" s="9">
        <v>1.3777487127635587E-4</v>
      </c>
      <c r="L1072" s="9">
        <v>0</v>
      </c>
      <c r="M1072" s="14">
        <f t="shared" si="71"/>
        <v>593.72324681238615</v>
      </c>
      <c r="N1072" s="14">
        <f t="shared" si="72"/>
        <v>6647.8706541663705</v>
      </c>
      <c r="O1072" s="14">
        <f t="shared" si="73"/>
        <v>0</v>
      </c>
      <c r="P1072" s="16">
        <v>43875.416655092595</v>
      </c>
      <c r="V1072" s="41"/>
    </row>
    <row r="1073" spans="4:22" s="15" customFormat="1" x14ac:dyDescent="0.25">
      <c r="D1073" s="22"/>
      <c r="J1073" s="9">
        <f t="shared" si="70"/>
        <v>1.1384335154826958E-4</v>
      </c>
      <c r="K1073" s="9">
        <v>1.3502784467598765E-4</v>
      </c>
      <c r="L1073" s="9">
        <v>0</v>
      </c>
      <c r="M1073" s="14">
        <f t="shared" si="71"/>
        <v>593.72324681238615</v>
      </c>
      <c r="N1073" s="14">
        <f t="shared" si="72"/>
        <v>6515.3219727295955</v>
      </c>
      <c r="O1073" s="14">
        <f t="shared" si="73"/>
        <v>0</v>
      </c>
      <c r="P1073" s="16">
        <v>43875.458321759259</v>
      </c>
      <c r="V1073" s="41"/>
    </row>
    <row r="1074" spans="4:22" s="15" customFormat="1" x14ac:dyDescent="0.25">
      <c r="D1074" s="22"/>
      <c r="J1074" s="9">
        <f t="shared" si="70"/>
        <v>1.1384335154826958E-4</v>
      </c>
      <c r="K1074" s="9">
        <v>1.32615649144781E-4</v>
      </c>
      <c r="L1074" s="9">
        <v>0</v>
      </c>
      <c r="M1074" s="14">
        <f t="shared" si="71"/>
        <v>593.72324681238615</v>
      </c>
      <c r="N1074" s="14">
        <f t="shared" si="72"/>
        <v>6398.9294569140357</v>
      </c>
      <c r="O1074" s="14">
        <f t="shared" si="73"/>
        <v>0</v>
      </c>
      <c r="P1074" s="16">
        <v>43875.49998842593</v>
      </c>
      <c r="V1074" s="41"/>
    </row>
    <row r="1075" spans="4:22" s="15" customFormat="1" x14ac:dyDescent="0.25">
      <c r="D1075" s="22"/>
      <c r="J1075" s="9">
        <f t="shared" si="70"/>
        <v>1.1384335154826958E-4</v>
      </c>
      <c r="K1075" s="9">
        <v>1.3190039583172743E-4</v>
      </c>
      <c r="L1075" s="9">
        <v>0</v>
      </c>
      <c r="M1075" s="14">
        <f t="shared" si="71"/>
        <v>593.72324681238615</v>
      </c>
      <c r="N1075" s="14">
        <f t="shared" si="72"/>
        <v>6364.417274350596</v>
      </c>
      <c r="O1075" s="14">
        <f t="shared" si="73"/>
        <v>0</v>
      </c>
      <c r="P1075" s="16">
        <v>43875.541655092595</v>
      </c>
      <c r="V1075" s="41"/>
    </row>
    <row r="1076" spans="4:22" s="15" customFormat="1" x14ac:dyDescent="0.25">
      <c r="D1076" s="22"/>
      <c r="J1076" s="9">
        <f t="shared" si="70"/>
        <v>1.1384335154826958E-4</v>
      </c>
      <c r="K1076" s="9">
        <v>1.3047068517744881E-4</v>
      </c>
      <c r="L1076" s="9">
        <v>0</v>
      </c>
      <c r="M1076" s="14">
        <f t="shared" si="71"/>
        <v>593.72324681238615</v>
      </c>
      <c r="N1076" s="14">
        <f t="shared" si="72"/>
        <v>6295.4313162112257</v>
      </c>
      <c r="O1076" s="14">
        <f t="shared" si="73"/>
        <v>0</v>
      </c>
      <c r="P1076" s="16">
        <v>43875.583321759259</v>
      </c>
      <c r="V1076" s="41"/>
    </row>
    <row r="1077" spans="4:22" s="15" customFormat="1" x14ac:dyDescent="0.25">
      <c r="D1077" s="22"/>
      <c r="J1077" s="9">
        <f t="shared" si="70"/>
        <v>1.1384335154826958E-4</v>
      </c>
      <c r="K1077" s="9">
        <v>1.4054479513932289E-4</v>
      </c>
      <c r="L1077" s="9">
        <v>0</v>
      </c>
      <c r="M1077" s="14">
        <f t="shared" si="71"/>
        <v>593.72324681238615</v>
      </c>
      <c r="N1077" s="14">
        <f t="shared" si="72"/>
        <v>6781.5241672657048</v>
      </c>
      <c r="O1077" s="14">
        <f t="shared" si="73"/>
        <v>0</v>
      </c>
      <c r="P1077" s="16">
        <v>43875.62498842593</v>
      </c>
      <c r="V1077" s="41"/>
    </row>
    <row r="1078" spans="4:22" s="15" customFormat="1" x14ac:dyDescent="0.25">
      <c r="D1078" s="22"/>
      <c r="J1078" s="9">
        <f t="shared" si="70"/>
        <v>1.1384335154826958E-4</v>
      </c>
      <c r="K1078" s="9">
        <v>1.3919174470614532E-4</v>
      </c>
      <c r="L1078" s="9">
        <v>0</v>
      </c>
      <c r="M1078" s="14">
        <f t="shared" si="71"/>
        <v>593.72324681238615</v>
      </c>
      <c r="N1078" s="14">
        <f t="shared" si="72"/>
        <v>6716.2371945035547</v>
      </c>
      <c r="O1078" s="14">
        <f t="shared" si="73"/>
        <v>0</v>
      </c>
      <c r="P1078" s="16">
        <v>43875.666655092595</v>
      </c>
      <c r="V1078" s="41"/>
    </row>
    <row r="1079" spans="4:22" s="15" customFormat="1" x14ac:dyDescent="0.25">
      <c r="D1079" s="22"/>
      <c r="J1079" s="9">
        <f t="shared" si="70"/>
        <v>1.1384335154826958E-4</v>
      </c>
      <c r="K1079" s="9">
        <v>1.4136572388013014E-4</v>
      </c>
      <c r="L1079" s="9">
        <v>0</v>
      </c>
      <c r="M1079" s="14">
        <f t="shared" si="71"/>
        <v>593.72324681238615</v>
      </c>
      <c r="N1079" s="14">
        <f t="shared" si="72"/>
        <v>6821.1353680210841</v>
      </c>
      <c r="O1079" s="14">
        <f t="shared" si="73"/>
        <v>0</v>
      </c>
      <c r="P1079" s="16">
        <v>43875.708321759259</v>
      </c>
      <c r="V1079" s="41"/>
    </row>
    <row r="1080" spans="4:22" s="15" customFormat="1" x14ac:dyDescent="0.25">
      <c r="D1080" s="22"/>
      <c r="J1080" s="9">
        <f t="shared" si="70"/>
        <v>1.1384335154826958E-4</v>
      </c>
      <c r="K1080" s="9">
        <v>1.3849266066023522E-4</v>
      </c>
      <c r="L1080" s="9">
        <v>6.516800364419173E-5</v>
      </c>
      <c r="M1080" s="14">
        <f t="shared" si="71"/>
        <v>593.72324681238615</v>
      </c>
      <c r="N1080" s="14">
        <f t="shared" si="72"/>
        <v>6682.5052064381862</v>
      </c>
      <c r="O1080" s="14">
        <f t="shared" si="73"/>
        <v>5157.8886740128946</v>
      </c>
      <c r="P1080" s="16">
        <v>43875.74998842593</v>
      </c>
      <c r="V1080" s="41"/>
    </row>
    <row r="1081" spans="4:22" s="15" customFormat="1" x14ac:dyDescent="0.25">
      <c r="D1081" s="22"/>
      <c r="J1081" s="9">
        <f t="shared" si="70"/>
        <v>1.1384335154826958E-4</v>
      </c>
      <c r="K1081" s="9">
        <v>1.3690188772097023E-4</v>
      </c>
      <c r="L1081" s="9">
        <v>2.2439250520505858E-4</v>
      </c>
      <c r="M1081" s="14">
        <f t="shared" si="71"/>
        <v>593.72324681238615</v>
      </c>
      <c r="N1081" s="14">
        <f t="shared" si="72"/>
        <v>6605.7477205308378</v>
      </c>
      <c r="O1081" s="14">
        <f t="shared" si="73"/>
        <v>17760.119942445202</v>
      </c>
      <c r="P1081" s="16">
        <v>43875.791655092595</v>
      </c>
      <c r="V1081" s="41"/>
    </row>
    <row r="1082" spans="4:22" s="15" customFormat="1" x14ac:dyDescent="0.25">
      <c r="D1082" s="22"/>
      <c r="J1082" s="9">
        <f t="shared" si="70"/>
        <v>1.1384335154826958E-4</v>
      </c>
      <c r="K1082" s="9">
        <v>1.3529676404873929E-4</v>
      </c>
      <c r="L1082" s="9">
        <v>2.3162267122704173E-4</v>
      </c>
      <c r="M1082" s="14">
        <f t="shared" si="71"/>
        <v>593.72324681238615</v>
      </c>
      <c r="N1082" s="14">
        <f t="shared" si="72"/>
        <v>6528.297787476441</v>
      </c>
      <c r="O1082" s="14">
        <f t="shared" si="73"/>
        <v>18332.369963170571</v>
      </c>
      <c r="P1082" s="16">
        <v>43875.833321759259</v>
      </c>
      <c r="V1082" s="41"/>
    </row>
    <row r="1083" spans="4:22" s="15" customFormat="1" x14ac:dyDescent="0.25">
      <c r="D1083" s="22"/>
      <c r="J1083" s="9">
        <f t="shared" si="70"/>
        <v>1.1384335154826958E-4</v>
      </c>
      <c r="K1083" s="9">
        <v>1.359498066438847E-4</v>
      </c>
      <c r="L1083" s="9">
        <v>2.3162267122704173E-4</v>
      </c>
      <c r="M1083" s="14">
        <f t="shared" si="71"/>
        <v>593.72324681238615</v>
      </c>
      <c r="N1083" s="14">
        <f t="shared" si="72"/>
        <v>6559.8081976402782</v>
      </c>
      <c r="O1083" s="14">
        <f t="shared" si="73"/>
        <v>18332.369963170571</v>
      </c>
      <c r="P1083" s="16">
        <v>43875.87498842593</v>
      </c>
      <c r="V1083" s="41"/>
    </row>
    <row r="1084" spans="4:22" s="15" customFormat="1" x14ac:dyDescent="0.25">
      <c r="D1084" s="22"/>
      <c r="J1084" s="9">
        <f t="shared" si="70"/>
        <v>1.1384335154826958E-4</v>
      </c>
      <c r="K1084" s="9">
        <v>1.399291457900759E-4</v>
      </c>
      <c r="L1084" s="9">
        <v>2.3162267122704173E-4</v>
      </c>
      <c r="M1084" s="14">
        <f t="shared" si="71"/>
        <v>593.72324681238615</v>
      </c>
      <c r="N1084" s="14">
        <f t="shared" si="72"/>
        <v>6751.818044485839</v>
      </c>
      <c r="O1084" s="14">
        <f t="shared" si="73"/>
        <v>18332.369963170571</v>
      </c>
      <c r="P1084" s="16">
        <v>43875.916655092595</v>
      </c>
      <c r="V1084" s="41"/>
    </row>
    <row r="1085" spans="4:22" s="15" customFormat="1" x14ac:dyDescent="0.25">
      <c r="D1085" s="22"/>
      <c r="J1085" s="9">
        <f t="shared" si="70"/>
        <v>1.1384335154826958E-4</v>
      </c>
      <c r="K1085" s="9">
        <v>1.4151556702934428E-4</v>
      </c>
      <c r="L1085" s="9">
        <v>2.3162267122704173E-4</v>
      </c>
      <c r="M1085" s="14">
        <f t="shared" si="71"/>
        <v>593.72324681238615</v>
      </c>
      <c r="N1085" s="14">
        <f t="shared" si="72"/>
        <v>6828.3655535052758</v>
      </c>
      <c r="O1085" s="14">
        <f t="shared" si="73"/>
        <v>18332.369963170571</v>
      </c>
      <c r="P1085" s="16">
        <v>43875.958321759259</v>
      </c>
      <c r="V1085" s="41"/>
    </row>
    <row r="1086" spans="4:22" s="15" customFormat="1" x14ac:dyDescent="0.25">
      <c r="D1086" s="22"/>
      <c r="J1086" s="9">
        <f t="shared" si="70"/>
        <v>1.1384335154826958E-4</v>
      </c>
      <c r="K1086" s="9">
        <v>1.4655770286695289E-4</v>
      </c>
      <c r="L1086" s="9">
        <v>2.3162267122704173E-4</v>
      </c>
      <c r="M1086" s="14">
        <f t="shared" si="71"/>
        <v>593.72324681238615</v>
      </c>
      <c r="N1086" s="14">
        <f t="shared" si="72"/>
        <v>7071.6571389637274</v>
      </c>
      <c r="O1086" s="14">
        <f t="shared" si="73"/>
        <v>18332.369963170571</v>
      </c>
      <c r="P1086" s="16">
        <v>43875.99998842593</v>
      </c>
      <c r="V1086" s="41"/>
    </row>
    <row r="1087" spans="4:22" s="15" customFormat="1" x14ac:dyDescent="0.25">
      <c r="D1087" s="22"/>
      <c r="J1087" s="9">
        <f t="shared" si="70"/>
        <v>1.1384335154826958E-4</v>
      </c>
      <c r="K1087" s="9">
        <v>1.4400022795201577E-4</v>
      </c>
      <c r="L1087" s="9">
        <v>2.3162267122704173E-4</v>
      </c>
      <c r="M1087" s="14">
        <f t="shared" si="71"/>
        <v>593.72324681238615</v>
      </c>
      <c r="N1087" s="14">
        <f t="shared" si="72"/>
        <v>6948.2546470704556</v>
      </c>
      <c r="O1087" s="14">
        <f t="shared" si="73"/>
        <v>18332.369963170571</v>
      </c>
      <c r="P1087" s="16">
        <v>43876.041655092595</v>
      </c>
      <c r="V1087" s="41"/>
    </row>
    <row r="1088" spans="4:22" s="15" customFormat="1" x14ac:dyDescent="0.25">
      <c r="D1088" s="22"/>
      <c r="J1088" s="9">
        <f t="shared" si="70"/>
        <v>1.1384335154826958E-4</v>
      </c>
      <c r="K1088" s="9">
        <v>1.4995061412602357E-4</v>
      </c>
      <c r="L1088" s="9">
        <v>2.3162267122704173E-4</v>
      </c>
      <c r="M1088" s="14">
        <f t="shared" si="71"/>
        <v>593.72324681238615</v>
      </c>
      <c r="N1088" s="14">
        <f t="shared" si="72"/>
        <v>7235.3708480197383</v>
      </c>
      <c r="O1088" s="14">
        <f t="shared" si="73"/>
        <v>18332.369963170571</v>
      </c>
      <c r="P1088" s="16">
        <v>43876.083321759259</v>
      </c>
      <c r="V1088" s="41"/>
    </row>
    <row r="1089" spans="4:22" s="15" customFormat="1" x14ac:dyDescent="0.25">
      <c r="D1089" s="22"/>
      <c r="J1089" s="9">
        <f t="shared" si="70"/>
        <v>1.1384335154826958E-4</v>
      </c>
      <c r="K1089" s="9">
        <v>1.4984651611689345E-4</v>
      </c>
      <c r="L1089" s="9">
        <v>2.3162267122704173E-4</v>
      </c>
      <c r="M1089" s="14">
        <f t="shared" si="71"/>
        <v>593.72324681238615</v>
      </c>
      <c r="N1089" s="14">
        <f t="shared" si="72"/>
        <v>7230.3479429453782</v>
      </c>
      <c r="O1089" s="14">
        <f t="shared" si="73"/>
        <v>18332.369963170571</v>
      </c>
      <c r="P1089" s="16">
        <v>43876.12498842593</v>
      </c>
      <c r="V1089" s="41"/>
    </row>
    <row r="1090" spans="4:22" s="15" customFormat="1" x14ac:dyDescent="0.25">
      <c r="D1090" s="22"/>
      <c r="J1090" s="9">
        <f t="shared" si="70"/>
        <v>1.1384335154826958E-4</v>
      </c>
      <c r="K1090" s="9">
        <v>1.4817004257576023E-4</v>
      </c>
      <c r="L1090" s="9">
        <v>2.3162267122704173E-4</v>
      </c>
      <c r="M1090" s="14">
        <f t="shared" si="71"/>
        <v>593.72324681238615</v>
      </c>
      <c r="N1090" s="14">
        <f t="shared" si="72"/>
        <v>7149.4552579924693</v>
      </c>
      <c r="O1090" s="14">
        <f t="shared" si="73"/>
        <v>18332.369963170571</v>
      </c>
      <c r="P1090" s="16">
        <v>43876.166655092595</v>
      </c>
      <c r="V1090" s="41"/>
    </row>
    <row r="1091" spans="4:22" s="15" customFormat="1" x14ac:dyDescent="0.25">
      <c r="D1091" s="22"/>
      <c r="J1091" s="9">
        <f t="shared" si="70"/>
        <v>1.1384335154826958E-4</v>
      </c>
      <c r="K1091" s="9">
        <v>1.4566005289990447E-4</v>
      </c>
      <c r="L1091" s="9">
        <v>2.3162267122704173E-4</v>
      </c>
      <c r="M1091" s="14">
        <f t="shared" si="71"/>
        <v>593.72324681238615</v>
      </c>
      <c r="N1091" s="14">
        <f t="shared" si="72"/>
        <v>7028.344009229897</v>
      </c>
      <c r="O1091" s="14">
        <f t="shared" si="73"/>
        <v>18332.369963170571</v>
      </c>
      <c r="P1091" s="16">
        <v>43876.208321759259</v>
      </c>
      <c r="V1091" s="41"/>
    </row>
    <row r="1092" spans="4:22" s="15" customFormat="1" x14ac:dyDescent="0.25">
      <c r="D1092" s="22"/>
      <c r="J1092" s="9">
        <f t="shared" si="70"/>
        <v>1.1384335154826958E-4</v>
      </c>
      <c r="K1092" s="9">
        <v>1.4197375049186645E-4</v>
      </c>
      <c r="L1092" s="9">
        <v>2.3162267122704173E-4</v>
      </c>
      <c r="M1092" s="14">
        <f t="shared" si="71"/>
        <v>593.72324681238615</v>
      </c>
      <c r="N1092" s="14">
        <f t="shared" si="72"/>
        <v>6850.4736808183889</v>
      </c>
      <c r="O1092" s="14">
        <f t="shared" si="73"/>
        <v>18332.369963170571</v>
      </c>
      <c r="P1092" s="16">
        <v>43876.24998842593</v>
      </c>
      <c r="V1092" s="41"/>
    </row>
    <row r="1093" spans="4:22" s="15" customFormat="1" x14ac:dyDescent="0.25">
      <c r="D1093" s="22"/>
      <c r="J1093" s="9">
        <f t="shared" si="70"/>
        <v>1.1384335154826958E-4</v>
      </c>
      <c r="K1093" s="9">
        <v>1.0131022528611521E-4</v>
      </c>
      <c r="L1093" s="9">
        <v>2.1599993651821473E-4</v>
      </c>
      <c r="M1093" s="14">
        <f t="shared" si="71"/>
        <v>593.72324681238615</v>
      </c>
      <c r="N1093" s="14">
        <f t="shared" si="72"/>
        <v>4888.3897869562425</v>
      </c>
      <c r="O1093" s="14">
        <f t="shared" si="73"/>
        <v>17095.868583571402</v>
      </c>
      <c r="P1093" s="16">
        <v>43876.291655092595</v>
      </c>
      <c r="V1093" s="41"/>
    </row>
    <row r="1094" spans="4:22" s="15" customFormat="1" x14ac:dyDescent="0.25">
      <c r="D1094" s="22"/>
      <c r="J1094" s="9">
        <f t="shared" si="70"/>
        <v>1.1384335154826958E-4</v>
      </c>
      <c r="K1094" s="9">
        <v>9.6424242272215145E-5</v>
      </c>
      <c r="L1094" s="9">
        <v>4.6473587723651702E-5</v>
      </c>
      <c r="M1094" s="14">
        <f t="shared" si="71"/>
        <v>593.72324681238615</v>
      </c>
      <c r="N1094" s="14">
        <f t="shared" si="72"/>
        <v>4652.6328394523052</v>
      </c>
      <c r="O1094" s="14">
        <f t="shared" si="73"/>
        <v>3678.2712121937498</v>
      </c>
      <c r="P1094" s="16">
        <v>43876.333321759259</v>
      </c>
      <c r="V1094" s="41"/>
    </row>
    <row r="1095" spans="4:22" s="15" customFormat="1" x14ac:dyDescent="0.25">
      <c r="D1095" s="22"/>
      <c r="J1095" s="9">
        <f t="shared" si="70"/>
        <v>1.1384335154826958E-4</v>
      </c>
      <c r="K1095" s="9">
        <v>9.9438456861357792E-5</v>
      </c>
      <c r="L1095" s="9">
        <v>0</v>
      </c>
      <c r="M1095" s="14">
        <f t="shared" si="71"/>
        <v>593.72324681238615</v>
      </c>
      <c r="N1095" s="14">
        <f t="shared" si="72"/>
        <v>4798.073793429523</v>
      </c>
      <c r="O1095" s="14">
        <f t="shared" si="73"/>
        <v>0</v>
      </c>
      <c r="P1095" s="16">
        <v>43876.37498842593</v>
      </c>
      <c r="V1095" s="41"/>
    </row>
    <row r="1096" spans="4:22" s="15" customFormat="1" x14ac:dyDescent="0.25">
      <c r="D1096" s="22"/>
      <c r="J1096" s="9">
        <f t="shared" ref="J1096:J1159" si="74">1/8784</f>
        <v>1.1384335154826958E-4</v>
      </c>
      <c r="K1096" s="9">
        <v>1.041991614624729E-4</v>
      </c>
      <c r="L1096" s="9">
        <v>0</v>
      </c>
      <c r="M1096" s="14">
        <f t="shared" ref="M1096:M1159" si="75">J1096*$M$4</f>
        <v>593.72324681238615</v>
      </c>
      <c r="N1096" s="14">
        <f t="shared" ref="N1096:N1159" si="76">K1096*$N$4</f>
        <v>5027.7858455455125</v>
      </c>
      <c r="O1096" s="14">
        <f t="shared" ref="O1096:O1159" si="77">L1096*$O$4</f>
        <v>0</v>
      </c>
      <c r="P1096" s="16">
        <v>43876.416655092595</v>
      </c>
      <c r="V1096" s="41"/>
    </row>
    <row r="1097" spans="4:22" s="15" customFormat="1" x14ac:dyDescent="0.25">
      <c r="D1097" s="22"/>
      <c r="J1097" s="9">
        <f t="shared" si="74"/>
        <v>1.1384335154826958E-4</v>
      </c>
      <c r="K1097" s="9">
        <v>1.1084512533933615E-4</v>
      </c>
      <c r="L1097" s="9">
        <v>0</v>
      </c>
      <c r="M1097" s="14">
        <f t="shared" si="75"/>
        <v>593.72324681238615</v>
      </c>
      <c r="N1097" s="14">
        <f t="shared" si="76"/>
        <v>5348.4648475750428</v>
      </c>
      <c r="O1097" s="14">
        <f t="shared" si="77"/>
        <v>0</v>
      </c>
      <c r="P1097" s="16">
        <v>43876.458321759259</v>
      </c>
      <c r="V1097" s="41"/>
    </row>
    <row r="1098" spans="4:22" s="15" customFormat="1" x14ac:dyDescent="0.25">
      <c r="D1098" s="22"/>
      <c r="J1098" s="9">
        <f t="shared" si="74"/>
        <v>1.1384335154826958E-4</v>
      </c>
      <c r="K1098" s="9">
        <v>1.5081774990297593E-4</v>
      </c>
      <c r="L1098" s="9">
        <v>0</v>
      </c>
      <c r="M1098" s="14">
        <f t="shared" si="75"/>
        <v>593.72324681238615</v>
      </c>
      <c r="N1098" s="14">
        <f t="shared" si="76"/>
        <v>7277.2116164514246</v>
      </c>
      <c r="O1098" s="14">
        <f t="shared" si="77"/>
        <v>0</v>
      </c>
      <c r="P1098" s="16">
        <v>43876.49998842593</v>
      </c>
      <c r="V1098" s="41"/>
    </row>
    <row r="1099" spans="4:22" s="15" customFormat="1" x14ac:dyDescent="0.25">
      <c r="D1099" s="22"/>
      <c r="J1099" s="9">
        <f t="shared" si="74"/>
        <v>1.1384335154826958E-4</v>
      </c>
      <c r="K1099" s="9">
        <v>1.5532527155248847E-4</v>
      </c>
      <c r="L1099" s="9">
        <v>0</v>
      </c>
      <c r="M1099" s="14">
        <f t="shared" si="75"/>
        <v>593.72324681238615</v>
      </c>
      <c r="N1099" s="14">
        <f t="shared" si="76"/>
        <v>7494.7071627670357</v>
      </c>
      <c r="O1099" s="14">
        <f t="shared" si="77"/>
        <v>0</v>
      </c>
      <c r="P1099" s="16">
        <v>43876.541655092595</v>
      </c>
      <c r="V1099" s="41"/>
    </row>
    <row r="1100" spans="4:22" s="15" customFormat="1" x14ac:dyDescent="0.25">
      <c r="D1100" s="22"/>
      <c r="J1100" s="9">
        <f t="shared" si="74"/>
        <v>1.1384335154826958E-4</v>
      </c>
      <c r="K1100" s="9">
        <v>1.5916442379164752E-4</v>
      </c>
      <c r="L1100" s="9">
        <v>0</v>
      </c>
      <c r="M1100" s="14">
        <f t="shared" si="75"/>
        <v>593.72324681238615</v>
      </c>
      <c r="N1100" s="14">
        <f t="shared" si="76"/>
        <v>7679.9527541520483</v>
      </c>
      <c r="O1100" s="14">
        <f t="shared" si="77"/>
        <v>0</v>
      </c>
      <c r="P1100" s="16">
        <v>43876.583321759259</v>
      </c>
      <c r="V1100" s="41"/>
    </row>
    <row r="1101" spans="4:22" s="15" customFormat="1" x14ac:dyDescent="0.25">
      <c r="D1101" s="22"/>
      <c r="J1101" s="9">
        <f t="shared" si="74"/>
        <v>1.1384335154826958E-4</v>
      </c>
      <c r="K1101" s="9">
        <v>1.5943805799022989E-4</v>
      </c>
      <c r="L1101" s="9">
        <v>0</v>
      </c>
      <c r="M1101" s="14">
        <f t="shared" si="75"/>
        <v>593.72324681238615</v>
      </c>
      <c r="N1101" s="14">
        <f t="shared" si="76"/>
        <v>7693.1560672227115</v>
      </c>
      <c r="O1101" s="14">
        <f t="shared" si="77"/>
        <v>0</v>
      </c>
      <c r="P1101" s="16">
        <v>43876.62498842593</v>
      </c>
      <c r="V1101" s="41"/>
    </row>
    <row r="1102" spans="4:22" s="15" customFormat="1" x14ac:dyDescent="0.25">
      <c r="D1102" s="22"/>
      <c r="J1102" s="9">
        <f t="shared" si="74"/>
        <v>1.1384335154826958E-4</v>
      </c>
      <c r="K1102" s="9">
        <v>1.5641737395122584E-4</v>
      </c>
      <c r="L1102" s="9">
        <v>0</v>
      </c>
      <c r="M1102" s="14">
        <f t="shared" si="75"/>
        <v>593.72324681238615</v>
      </c>
      <c r="N1102" s="14">
        <f t="shared" si="76"/>
        <v>7547.4029513433725</v>
      </c>
      <c r="O1102" s="14">
        <f t="shared" si="77"/>
        <v>0</v>
      </c>
      <c r="P1102" s="16">
        <v>43876.666655092595</v>
      </c>
      <c r="V1102" s="41"/>
    </row>
    <row r="1103" spans="4:22" s="15" customFormat="1" x14ac:dyDescent="0.25">
      <c r="D1103" s="22"/>
      <c r="J1103" s="9">
        <f t="shared" si="74"/>
        <v>1.1384335154826958E-4</v>
      </c>
      <c r="K1103" s="9">
        <v>1.5606122303808912E-4</v>
      </c>
      <c r="L1103" s="9">
        <v>0</v>
      </c>
      <c r="M1103" s="14">
        <f t="shared" si="75"/>
        <v>593.72324681238615</v>
      </c>
      <c r="N1103" s="14">
        <f t="shared" si="76"/>
        <v>7530.2180671771803</v>
      </c>
      <c r="O1103" s="14">
        <f t="shared" si="77"/>
        <v>0</v>
      </c>
      <c r="P1103" s="16">
        <v>43876.708321759259</v>
      </c>
      <c r="V1103" s="41"/>
    </row>
    <row r="1104" spans="4:22" s="15" customFormat="1" x14ac:dyDescent="0.25">
      <c r="D1104" s="22"/>
      <c r="J1104" s="9">
        <f t="shared" si="74"/>
        <v>1.1384335154826958E-4</v>
      </c>
      <c r="K1104" s="9">
        <v>1.5889049618739108E-4</v>
      </c>
      <c r="L1104" s="9">
        <v>6.2304353905711084E-5</v>
      </c>
      <c r="M1104" s="14">
        <f t="shared" si="75"/>
        <v>593.72324681238615</v>
      </c>
      <c r="N1104" s="14">
        <f t="shared" si="76"/>
        <v>7666.7352837611688</v>
      </c>
      <c r="O1104" s="14">
        <f t="shared" si="77"/>
        <v>4931.2377759265637</v>
      </c>
      <c r="P1104" s="16">
        <v>43876.74998842593</v>
      </c>
      <c r="V1104" s="41"/>
    </row>
    <row r="1105" spans="4:22" s="15" customFormat="1" x14ac:dyDescent="0.25">
      <c r="D1105" s="22"/>
      <c r="J1105" s="9">
        <f t="shared" si="74"/>
        <v>1.1384335154826958E-4</v>
      </c>
      <c r="K1105" s="9">
        <v>1.6054589390510971E-4</v>
      </c>
      <c r="L1105" s="9">
        <v>2.2339577708975513E-4</v>
      </c>
      <c r="M1105" s="14">
        <f t="shared" si="75"/>
        <v>593.72324681238615</v>
      </c>
      <c r="N1105" s="14">
        <f t="shared" si="76"/>
        <v>7746.611024574031</v>
      </c>
      <c r="O1105" s="14">
        <f t="shared" si="77"/>
        <v>17681.231341145351</v>
      </c>
      <c r="P1105" s="16">
        <v>43876.791655092595</v>
      </c>
      <c r="V1105" s="41"/>
    </row>
    <row r="1106" spans="4:22" s="15" customFormat="1" x14ac:dyDescent="0.25">
      <c r="D1106" s="22"/>
      <c r="J1106" s="9">
        <f t="shared" si="74"/>
        <v>1.1384335154826958E-4</v>
      </c>
      <c r="K1106" s="9">
        <v>1.6054337526432401E-4</v>
      </c>
      <c r="L1106" s="9">
        <v>2.3162267122704173E-4</v>
      </c>
      <c r="M1106" s="14">
        <f t="shared" si="75"/>
        <v>593.72324681238615</v>
      </c>
      <c r="N1106" s="14">
        <f t="shared" si="76"/>
        <v>7746.4894958945806</v>
      </c>
      <c r="O1106" s="14">
        <f t="shared" si="77"/>
        <v>18332.369963170571</v>
      </c>
      <c r="P1106" s="16">
        <v>43876.833321759259</v>
      </c>
      <c r="V1106" s="41"/>
    </row>
    <row r="1107" spans="4:22" s="15" customFormat="1" x14ac:dyDescent="0.25">
      <c r="D1107" s="22"/>
      <c r="J1107" s="9">
        <f t="shared" si="74"/>
        <v>1.1384335154826958E-4</v>
      </c>
      <c r="K1107" s="9">
        <v>1.5238082941362453E-4</v>
      </c>
      <c r="L1107" s="9">
        <v>2.3162267122704173E-4</v>
      </c>
      <c r="M1107" s="14">
        <f t="shared" si="75"/>
        <v>593.72324681238615</v>
      </c>
      <c r="N1107" s="14">
        <f t="shared" si="76"/>
        <v>7352.6328475707514</v>
      </c>
      <c r="O1107" s="14">
        <f t="shared" si="77"/>
        <v>18332.369963170571</v>
      </c>
      <c r="P1107" s="16">
        <v>43876.87498842593</v>
      </c>
      <c r="V1107" s="41"/>
    </row>
    <row r="1108" spans="4:22" s="15" customFormat="1" x14ac:dyDescent="0.25">
      <c r="D1108" s="22"/>
      <c r="J1108" s="9">
        <f t="shared" si="74"/>
        <v>1.1384335154826958E-4</v>
      </c>
      <c r="K1108" s="9">
        <v>1.4711201590530035E-4</v>
      </c>
      <c r="L1108" s="9">
        <v>2.3162267122704173E-4</v>
      </c>
      <c r="M1108" s="14">
        <f t="shared" si="75"/>
        <v>593.72324681238615</v>
      </c>
      <c r="N1108" s="14">
        <f t="shared" si="76"/>
        <v>7098.4036809616537</v>
      </c>
      <c r="O1108" s="14">
        <f t="shared" si="77"/>
        <v>18332.369963170571</v>
      </c>
      <c r="P1108" s="16">
        <v>43876.916655092595</v>
      </c>
      <c r="V1108" s="41"/>
    </row>
    <row r="1109" spans="4:22" s="15" customFormat="1" x14ac:dyDescent="0.25">
      <c r="D1109" s="22"/>
      <c r="J1109" s="9">
        <f t="shared" si="74"/>
        <v>1.1384335154826958E-4</v>
      </c>
      <c r="K1109" s="9">
        <v>1.3641842198537058E-4</v>
      </c>
      <c r="L1109" s="9">
        <v>2.3162267122704173E-4</v>
      </c>
      <c r="M1109" s="14">
        <f t="shared" si="75"/>
        <v>593.72324681238615</v>
      </c>
      <c r="N1109" s="14">
        <f t="shared" si="76"/>
        <v>6582.4196807641292</v>
      </c>
      <c r="O1109" s="14">
        <f t="shared" si="77"/>
        <v>18332.369963170571</v>
      </c>
      <c r="P1109" s="16">
        <v>43876.958321759259</v>
      </c>
      <c r="V1109" s="41"/>
    </row>
    <row r="1110" spans="4:22" s="15" customFormat="1" x14ac:dyDescent="0.25">
      <c r="D1110" s="22"/>
      <c r="J1110" s="9">
        <f t="shared" si="74"/>
        <v>1.1384335154826958E-4</v>
      </c>
      <c r="K1110" s="9">
        <v>1.3254656518108381E-4</v>
      </c>
      <c r="L1110" s="9">
        <v>2.3162267122704173E-4</v>
      </c>
      <c r="M1110" s="14">
        <f t="shared" si="75"/>
        <v>593.72324681238615</v>
      </c>
      <c r="N1110" s="14">
        <f t="shared" si="76"/>
        <v>6395.5960387755804</v>
      </c>
      <c r="O1110" s="14">
        <f t="shared" si="77"/>
        <v>18332.369963170571</v>
      </c>
      <c r="P1110" s="16">
        <v>43876.99998842593</v>
      </c>
      <c r="V1110" s="41"/>
    </row>
    <row r="1111" spans="4:22" s="15" customFormat="1" x14ac:dyDescent="0.25">
      <c r="D1111" s="22"/>
      <c r="J1111" s="9">
        <f t="shared" si="74"/>
        <v>1.1384335154826958E-4</v>
      </c>
      <c r="K1111" s="9">
        <v>1.2917099681185261E-4</v>
      </c>
      <c r="L1111" s="9">
        <v>2.3162267122704173E-4</v>
      </c>
      <c r="M1111" s="14">
        <f t="shared" si="75"/>
        <v>593.72324681238615</v>
      </c>
      <c r="N1111" s="14">
        <f t="shared" si="76"/>
        <v>6232.7191534984941</v>
      </c>
      <c r="O1111" s="14">
        <f t="shared" si="77"/>
        <v>18332.369963170571</v>
      </c>
      <c r="P1111" s="16">
        <v>43877.041655092595</v>
      </c>
      <c r="V1111" s="41"/>
    </row>
    <row r="1112" spans="4:22" s="15" customFormat="1" x14ac:dyDescent="0.25">
      <c r="D1112" s="22"/>
      <c r="J1112" s="9">
        <f t="shared" si="74"/>
        <v>1.1384335154826958E-4</v>
      </c>
      <c r="K1112" s="9">
        <v>1.2528668043394422E-4</v>
      </c>
      <c r="L1112" s="9">
        <v>2.3162267122704173E-4</v>
      </c>
      <c r="M1112" s="14">
        <f t="shared" si="75"/>
        <v>593.72324681238615</v>
      </c>
      <c r="N1112" s="14">
        <f t="shared" si="76"/>
        <v>6045.2943160011027</v>
      </c>
      <c r="O1112" s="14">
        <f t="shared" si="77"/>
        <v>18332.369963170571</v>
      </c>
      <c r="P1112" s="16">
        <v>43877.083321759259</v>
      </c>
      <c r="V1112" s="41"/>
    </row>
    <row r="1113" spans="4:22" s="15" customFormat="1" x14ac:dyDescent="0.25">
      <c r="D1113" s="22"/>
      <c r="J1113" s="9">
        <f t="shared" si="74"/>
        <v>1.1384335154826958E-4</v>
      </c>
      <c r="K1113" s="9">
        <v>1.2854748651454771E-4</v>
      </c>
      <c r="L1113" s="9">
        <v>2.3162267122704173E-4</v>
      </c>
      <c r="M1113" s="14">
        <f t="shared" si="75"/>
        <v>593.72324681238615</v>
      </c>
      <c r="N1113" s="14">
        <f t="shared" si="76"/>
        <v>6202.6337266741093</v>
      </c>
      <c r="O1113" s="14">
        <f t="shared" si="77"/>
        <v>18332.369963170571</v>
      </c>
      <c r="P1113" s="16">
        <v>43877.12498842593</v>
      </c>
      <c r="V1113" s="41"/>
    </row>
    <row r="1114" spans="4:22" s="15" customFormat="1" x14ac:dyDescent="0.25">
      <c r="D1114" s="22"/>
      <c r="J1114" s="9">
        <f t="shared" si="74"/>
        <v>1.1384335154826958E-4</v>
      </c>
      <c r="K1114" s="9">
        <v>1.3139387596316864E-4</v>
      </c>
      <c r="L1114" s="9">
        <v>2.3162267122704173E-4</v>
      </c>
      <c r="M1114" s="14">
        <f t="shared" si="75"/>
        <v>593.72324681238615</v>
      </c>
      <c r="N1114" s="14">
        <f t="shared" si="76"/>
        <v>6339.9768336610168</v>
      </c>
      <c r="O1114" s="14">
        <f t="shared" si="77"/>
        <v>18332.369963170571</v>
      </c>
      <c r="P1114" s="16">
        <v>43877.166655092595</v>
      </c>
      <c r="V1114" s="41"/>
    </row>
    <row r="1115" spans="4:22" s="15" customFormat="1" x14ac:dyDescent="0.25">
      <c r="D1115" s="22"/>
      <c r="J1115" s="9">
        <f t="shared" si="74"/>
        <v>1.1384335154826958E-4</v>
      </c>
      <c r="K1115" s="9">
        <v>1.3108091959425683E-4</v>
      </c>
      <c r="L1115" s="9">
        <v>2.3162267122704173E-4</v>
      </c>
      <c r="M1115" s="14">
        <f t="shared" si="75"/>
        <v>593.72324681238615</v>
      </c>
      <c r="N1115" s="14">
        <f t="shared" si="76"/>
        <v>6324.8761593388454</v>
      </c>
      <c r="O1115" s="14">
        <f t="shared" si="77"/>
        <v>18332.369963170571</v>
      </c>
      <c r="P1115" s="16">
        <v>43877.208321759259</v>
      </c>
      <c r="V1115" s="41"/>
    </row>
    <row r="1116" spans="4:22" s="15" customFormat="1" x14ac:dyDescent="0.25">
      <c r="D1116" s="22"/>
      <c r="J1116" s="9">
        <f t="shared" si="74"/>
        <v>1.1384335154826958E-4</v>
      </c>
      <c r="K1116" s="9">
        <v>1.3170239929189708E-4</v>
      </c>
      <c r="L1116" s="9">
        <v>2.3162267122704173E-4</v>
      </c>
      <c r="M1116" s="14">
        <f t="shared" si="75"/>
        <v>593.72324681238615</v>
      </c>
      <c r="N1116" s="14">
        <f t="shared" si="76"/>
        <v>6354.8636062936357</v>
      </c>
      <c r="O1116" s="14">
        <f t="shared" si="77"/>
        <v>18332.369963170571</v>
      </c>
      <c r="P1116" s="16">
        <v>43877.24998842593</v>
      </c>
      <c r="V1116" s="41"/>
    </row>
    <row r="1117" spans="4:22" s="15" customFormat="1" x14ac:dyDescent="0.25">
      <c r="D1117" s="22"/>
      <c r="J1117" s="9">
        <f t="shared" si="74"/>
        <v>1.1384335154826958E-4</v>
      </c>
      <c r="K1117" s="9">
        <v>1.3285264830420671E-4</v>
      </c>
      <c r="L1117" s="9">
        <v>2.1455283098663594E-4</v>
      </c>
      <c r="M1117" s="14">
        <f t="shared" si="75"/>
        <v>593.72324681238615</v>
      </c>
      <c r="N1117" s="14">
        <f t="shared" si="76"/>
        <v>6410.3650673589045</v>
      </c>
      <c r="O1117" s="14">
        <f t="shared" si="77"/>
        <v>16981.333707343121</v>
      </c>
      <c r="P1117" s="16">
        <v>43877.291655092595</v>
      </c>
      <c r="V1117" s="41"/>
    </row>
    <row r="1118" spans="4:22" s="15" customFormat="1" x14ac:dyDescent="0.25">
      <c r="D1118" s="22"/>
      <c r="J1118" s="9">
        <f t="shared" si="74"/>
        <v>1.1384335154826958E-4</v>
      </c>
      <c r="K1118" s="9">
        <v>1.3318455112664162E-4</v>
      </c>
      <c r="L1118" s="9">
        <v>4.4060315401445875E-5</v>
      </c>
      <c r="M1118" s="14">
        <f t="shared" si="75"/>
        <v>593.72324681238615</v>
      </c>
      <c r="N1118" s="14">
        <f t="shared" si="76"/>
        <v>6426.3799401209644</v>
      </c>
      <c r="O1118" s="14">
        <f t="shared" si="77"/>
        <v>3487.2665890358076</v>
      </c>
      <c r="P1118" s="16">
        <v>43877.333321759259</v>
      </c>
      <c r="V1118" s="41"/>
    </row>
    <row r="1119" spans="4:22" s="15" customFormat="1" x14ac:dyDescent="0.25">
      <c r="D1119" s="22"/>
      <c r="J1119" s="9">
        <f t="shared" si="74"/>
        <v>1.1384335154826958E-4</v>
      </c>
      <c r="K1119" s="9">
        <v>1.3177080057902597E-4</v>
      </c>
      <c r="L1119" s="9">
        <v>0</v>
      </c>
      <c r="M1119" s="14">
        <f t="shared" si="75"/>
        <v>593.72324681238615</v>
      </c>
      <c r="N1119" s="14">
        <f t="shared" si="76"/>
        <v>6358.1640841325825</v>
      </c>
      <c r="O1119" s="14">
        <f t="shared" si="77"/>
        <v>0</v>
      </c>
      <c r="P1119" s="16">
        <v>43877.37498842593</v>
      </c>
      <c r="V1119" s="41"/>
    </row>
    <row r="1120" spans="4:22" s="15" customFormat="1" x14ac:dyDescent="0.25">
      <c r="D1120" s="22"/>
      <c r="J1120" s="9">
        <f t="shared" si="74"/>
        <v>1.1384335154826958E-4</v>
      </c>
      <c r="K1120" s="9">
        <v>1.3608501146447223E-4</v>
      </c>
      <c r="L1120" s="9">
        <v>0</v>
      </c>
      <c r="M1120" s="14">
        <f t="shared" si="75"/>
        <v>593.72324681238615</v>
      </c>
      <c r="N1120" s="14">
        <f t="shared" si="76"/>
        <v>6566.3320590001831</v>
      </c>
      <c r="O1120" s="14">
        <f t="shared" si="77"/>
        <v>0</v>
      </c>
      <c r="P1120" s="16">
        <v>43877.416655092595</v>
      </c>
      <c r="V1120" s="41"/>
    </row>
    <row r="1121" spans="4:22" s="15" customFormat="1" x14ac:dyDescent="0.25">
      <c r="D1121" s="22"/>
      <c r="J1121" s="9">
        <f t="shared" si="74"/>
        <v>1.1384335154826958E-4</v>
      </c>
      <c r="K1121" s="9">
        <v>1.4178179055590316E-4</v>
      </c>
      <c r="L1121" s="9">
        <v>0</v>
      </c>
      <c r="M1121" s="14">
        <f t="shared" si="75"/>
        <v>593.72324681238615</v>
      </c>
      <c r="N1121" s="14">
        <f t="shared" si="76"/>
        <v>6841.2112891119477</v>
      </c>
      <c r="O1121" s="14">
        <f t="shared" si="77"/>
        <v>0</v>
      </c>
      <c r="P1121" s="16">
        <v>43877.458321759259</v>
      </c>
      <c r="V1121" s="41"/>
    </row>
    <row r="1122" spans="4:22" s="15" customFormat="1" x14ac:dyDescent="0.25">
      <c r="D1122" s="22"/>
      <c r="J1122" s="9">
        <f t="shared" si="74"/>
        <v>1.1384335154826958E-4</v>
      </c>
      <c r="K1122" s="9">
        <v>1.436707304751063E-4</v>
      </c>
      <c r="L1122" s="9">
        <v>0</v>
      </c>
      <c r="M1122" s="14">
        <f t="shared" si="75"/>
        <v>593.72324681238615</v>
      </c>
      <c r="N1122" s="14">
        <f t="shared" si="76"/>
        <v>6932.3558362998428</v>
      </c>
      <c r="O1122" s="14">
        <f t="shared" si="77"/>
        <v>0</v>
      </c>
      <c r="P1122" s="16">
        <v>43877.49998842593</v>
      </c>
      <c r="V1122" s="41"/>
    </row>
    <row r="1123" spans="4:22" s="15" customFormat="1" x14ac:dyDescent="0.25">
      <c r="D1123" s="22"/>
      <c r="J1123" s="9">
        <f t="shared" si="74"/>
        <v>1.1384335154826958E-4</v>
      </c>
      <c r="K1123" s="9">
        <v>1.4209424726366722E-4</v>
      </c>
      <c r="L1123" s="9">
        <v>0</v>
      </c>
      <c r="M1123" s="14">
        <f t="shared" si="75"/>
        <v>593.72324681238615</v>
      </c>
      <c r="N1123" s="14">
        <f t="shared" si="76"/>
        <v>6856.2878539383137</v>
      </c>
      <c r="O1123" s="14">
        <f t="shared" si="77"/>
        <v>0</v>
      </c>
      <c r="P1123" s="16">
        <v>43877.541655092595</v>
      </c>
      <c r="V1123" s="41"/>
    </row>
    <row r="1124" spans="4:22" s="15" customFormat="1" x14ac:dyDescent="0.25">
      <c r="D1124" s="22"/>
      <c r="J1124" s="9">
        <f t="shared" si="74"/>
        <v>1.1384335154826958E-4</v>
      </c>
      <c r="K1124" s="9">
        <v>1.4292599134431907E-4</v>
      </c>
      <c r="L1124" s="9">
        <v>0</v>
      </c>
      <c r="M1124" s="14">
        <f t="shared" si="75"/>
        <v>593.72324681238615</v>
      </c>
      <c r="N1124" s="14">
        <f t="shared" si="76"/>
        <v>6896.4209131407497</v>
      </c>
      <c r="O1124" s="14">
        <f t="shared" si="77"/>
        <v>0</v>
      </c>
      <c r="P1124" s="16">
        <v>43877.583321759259</v>
      </c>
      <c r="V1124" s="41"/>
    </row>
    <row r="1125" spans="4:22" s="15" customFormat="1" x14ac:dyDescent="0.25">
      <c r="D1125" s="22"/>
      <c r="J1125" s="9">
        <f t="shared" si="74"/>
        <v>1.1384335154826958E-4</v>
      </c>
      <c r="K1125" s="9">
        <v>1.462039572993416E-4</v>
      </c>
      <c r="L1125" s="9">
        <v>0</v>
      </c>
      <c r="M1125" s="14">
        <f t="shared" si="75"/>
        <v>593.72324681238615</v>
      </c>
      <c r="N1125" s="14">
        <f t="shared" si="76"/>
        <v>7054.5883167889824</v>
      </c>
      <c r="O1125" s="14">
        <f t="shared" si="77"/>
        <v>0</v>
      </c>
      <c r="P1125" s="16">
        <v>43877.62498842593</v>
      </c>
      <c r="V1125" s="41"/>
    </row>
    <row r="1126" spans="4:22" s="15" customFormat="1" x14ac:dyDescent="0.25">
      <c r="D1126" s="22"/>
      <c r="J1126" s="9">
        <f t="shared" si="74"/>
        <v>1.1384335154826958E-4</v>
      </c>
      <c r="K1126" s="9">
        <v>1.4411521683116397E-4</v>
      </c>
      <c r="L1126" s="9">
        <v>0</v>
      </c>
      <c r="M1126" s="14">
        <f t="shared" si="75"/>
        <v>593.72324681238615</v>
      </c>
      <c r="N1126" s="14">
        <f t="shared" si="76"/>
        <v>6953.80305505054</v>
      </c>
      <c r="O1126" s="14">
        <f t="shared" si="77"/>
        <v>0</v>
      </c>
      <c r="P1126" s="16">
        <v>43877.666655092595</v>
      </c>
      <c r="V1126" s="41"/>
    </row>
    <row r="1127" spans="4:22" s="15" customFormat="1" x14ac:dyDescent="0.25">
      <c r="D1127" s="22"/>
      <c r="J1127" s="9">
        <f t="shared" si="74"/>
        <v>1.1384335154826958E-4</v>
      </c>
      <c r="K1127" s="9">
        <v>1.4513019420773262E-4</v>
      </c>
      <c r="L1127" s="9">
        <v>0</v>
      </c>
      <c r="M1127" s="14">
        <f t="shared" si="75"/>
        <v>593.72324681238615</v>
      </c>
      <c r="N1127" s="14">
        <f t="shared" si="76"/>
        <v>7002.7774308116987</v>
      </c>
      <c r="O1127" s="14">
        <f t="shared" si="77"/>
        <v>0</v>
      </c>
      <c r="P1127" s="16">
        <v>43877.708321759259</v>
      </c>
      <c r="V1127" s="41"/>
    </row>
    <row r="1128" spans="4:22" s="15" customFormat="1" x14ac:dyDescent="0.25">
      <c r="D1128" s="22"/>
      <c r="J1128" s="9">
        <f t="shared" si="74"/>
        <v>1.1384335154826958E-4</v>
      </c>
      <c r="K1128" s="9">
        <v>1.4005759647014808E-4</v>
      </c>
      <c r="L1128" s="9">
        <v>5.6770073321439036E-5</v>
      </c>
      <c r="M1128" s="14">
        <f t="shared" si="75"/>
        <v>593.72324681238615</v>
      </c>
      <c r="N1128" s="14">
        <f t="shared" si="76"/>
        <v>6758.0160071378723</v>
      </c>
      <c r="O1128" s="14">
        <f t="shared" si="77"/>
        <v>4493.2129547232153</v>
      </c>
      <c r="P1128" s="16">
        <v>43877.74998842593</v>
      </c>
      <c r="V1128" s="41"/>
    </row>
    <row r="1129" spans="4:22" s="15" customFormat="1" x14ac:dyDescent="0.25">
      <c r="D1129" s="22"/>
      <c r="J1129" s="9">
        <f t="shared" si="74"/>
        <v>1.1384335154826958E-4</v>
      </c>
      <c r="K1129" s="9">
        <v>1.402512267849485E-4</v>
      </c>
      <c r="L1129" s="9">
        <v>2.2120930196645983E-4</v>
      </c>
      <c r="M1129" s="14">
        <f t="shared" si="75"/>
        <v>593.72324681238615</v>
      </c>
      <c r="N1129" s="14">
        <f t="shared" si="76"/>
        <v>6767.3589974494853</v>
      </c>
      <c r="O1129" s="14">
        <f t="shared" si="77"/>
        <v>17508.177163576402</v>
      </c>
      <c r="P1129" s="16">
        <v>43877.791655092595</v>
      </c>
      <c r="V1129" s="41"/>
    </row>
    <row r="1130" spans="4:22" s="15" customFormat="1" x14ac:dyDescent="0.25">
      <c r="D1130" s="22"/>
      <c r="J1130" s="9">
        <f t="shared" si="74"/>
        <v>1.1384335154826958E-4</v>
      </c>
      <c r="K1130" s="9">
        <v>1.4049645001826624E-4</v>
      </c>
      <c r="L1130" s="9">
        <v>2.3162267122704173E-4</v>
      </c>
      <c r="M1130" s="14">
        <f t="shared" si="75"/>
        <v>593.72324681238615</v>
      </c>
      <c r="N1130" s="14">
        <f t="shared" si="76"/>
        <v>6779.1914333747773</v>
      </c>
      <c r="O1130" s="14">
        <f t="shared" si="77"/>
        <v>18332.369963170571</v>
      </c>
      <c r="P1130" s="16">
        <v>43877.833321759259</v>
      </c>
      <c r="V1130" s="41"/>
    </row>
    <row r="1131" spans="4:22" s="15" customFormat="1" x14ac:dyDescent="0.25">
      <c r="D1131" s="22"/>
      <c r="J1131" s="9">
        <f t="shared" si="74"/>
        <v>1.1384335154826958E-4</v>
      </c>
      <c r="K1131" s="9">
        <v>1.3553824272845524E-4</v>
      </c>
      <c r="L1131" s="9">
        <v>2.3162267122704173E-4</v>
      </c>
      <c r="M1131" s="14">
        <f t="shared" si="75"/>
        <v>593.72324681238615</v>
      </c>
      <c r="N1131" s="14">
        <f t="shared" si="76"/>
        <v>6539.9495423546623</v>
      </c>
      <c r="O1131" s="14">
        <f t="shared" si="77"/>
        <v>18332.369963170571</v>
      </c>
      <c r="P1131" s="16">
        <v>43877.87498842593</v>
      </c>
      <c r="V1131" s="41"/>
    </row>
    <row r="1132" spans="4:22" s="15" customFormat="1" x14ac:dyDescent="0.25">
      <c r="D1132" s="22"/>
      <c r="J1132" s="9">
        <f t="shared" si="74"/>
        <v>1.1384335154826958E-4</v>
      </c>
      <c r="K1132" s="9">
        <v>1.3808846674673585E-4</v>
      </c>
      <c r="L1132" s="9">
        <v>2.3162267122704173E-4</v>
      </c>
      <c r="M1132" s="14">
        <f t="shared" si="75"/>
        <v>593.72324681238615</v>
      </c>
      <c r="N1132" s="14">
        <f t="shared" si="76"/>
        <v>6663.0021662157405</v>
      </c>
      <c r="O1132" s="14">
        <f t="shared" si="77"/>
        <v>18332.369963170571</v>
      </c>
      <c r="P1132" s="16">
        <v>43877.916655092595</v>
      </c>
      <c r="V1132" s="41"/>
    </row>
    <row r="1133" spans="4:22" s="15" customFormat="1" x14ac:dyDescent="0.25">
      <c r="D1133" s="22"/>
      <c r="J1133" s="9">
        <f t="shared" si="74"/>
        <v>1.1384335154826958E-4</v>
      </c>
      <c r="K1133" s="9">
        <v>1.3160579329497731E-4</v>
      </c>
      <c r="L1133" s="9">
        <v>2.3162267122704173E-4</v>
      </c>
      <c r="M1133" s="14">
        <f t="shared" si="75"/>
        <v>593.72324681238615</v>
      </c>
      <c r="N1133" s="14">
        <f t="shared" si="76"/>
        <v>6350.2022034849106</v>
      </c>
      <c r="O1133" s="14">
        <f t="shared" si="77"/>
        <v>18332.369963170571</v>
      </c>
      <c r="P1133" s="16">
        <v>43877.958321759259</v>
      </c>
      <c r="V1133" s="41"/>
    </row>
    <row r="1134" spans="4:22" s="15" customFormat="1" x14ac:dyDescent="0.25">
      <c r="D1134" s="22"/>
      <c r="J1134" s="9">
        <f t="shared" si="74"/>
        <v>1.1384335154826958E-4</v>
      </c>
      <c r="K1134" s="9">
        <v>1.3248567624121201E-4</v>
      </c>
      <c r="L1134" s="9">
        <v>2.3162267122704173E-4</v>
      </c>
      <c r="M1134" s="14">
        <f t="shared" si="75"/>
        <v>593.72324681238615</v>
      </c>
      <c r="N1134" s="14">
        <f t="shared" si="76"/>
        <v>6392.6580444026795</v>
      </c>
      <c r="O1134" s="14">
        <f t="shared" si="77"/>
        <v>18332.369963170571</v>
      </c>
      <c r="P1134" s="16">
        <v>43877.99998842593</v>
      </c>
      <c r="V1134" s="41"/>
    </row>
    <row r="1135" spans="4:22" s="15" customFormat="1" x14ac:dyDescent="0.25">
      <c r="D1135" s="22"/>
      <c r="J1135" s="9">
        <f t="shared" si="74"/>
        <v>1.1384335154826958E-4</v>
      </c>
      <c r="K1135" s="9">
        <v>1.4500335290135744E-4</v>
      </c>
      <c r="L1135" s="9">
        <v>2.3162267122704173E-4</v>
      </c>
      <c r="M1135" s="14">
        <f t="shared" si="75"/>
        <v>593.72324681238615</v>
      </c>
      <c r="N1135" s="14">
        <f t="shared" si="76"/>
        <v>6996.6571231636053</v>
      </c>
      <c r="O1135" s="14">
        <f t="shared" si="77"/>
        <v>18332.369963170571</v>
      </c>
      <c r="P1135" s="16">
        <v>43878.041655092595</v>
      </c>
      <c r="V1135" s="41"/>
    </row>
    <row r="1136" spans="4:22" s="15" customFormat="1" x14ac:dyDescent="0.25">
      <c r="D1136" s="22"/>
      <c r="J1136" s="9">
        <f t="shared" si="74"/>
        <v>1.1384335154826958E-4</v>
      </c>
      <c r="K1136" s="9">
        <v>1.5219183258446798E-4</v>
      </c>
      <c r="L1136" s="9">
        <v>2.3162267122704173E-4</v>
      </c>
      <c r="M1136" s="14">
        <f t="shared" si="75"/>
        <v>593.72324681238615</v>
      </c>
      <c r="N1136" s="14">
        <f t="shared" si="76"/>
        <v>7343.5134307813132</v>
      </c>
      <c r="O1136" s="14">
        <f t="shared" si="77"/>
        <v>18332.369963170571</v>
      </c>
      <c r="P1136" s="16">
        <v>43878.083321759259</v>
      </c>
      <c r="V1136" s="41"/>
    </row>
    <row r="1137" spans="4:22" s="15" customFormat="1" x14ac:dyDescent="0.25">
      <c r="D1137" s="22"/>
      <c r="J1137" s="9">
        <f t="shared" si="74"/>
        <v>1.1384335154826958E-4</v>
      </c>
      <c r="K1137" s="9">
        <v>1.5316037923937767E-4</v>
      </c>
      <c r="L1137" s="9">
        <v>2.3162267122704173E-4</v>
      </c>
      <c r="M1137" s="14">
        <f t="shared" si="75"/>
        <v>593.72324681238615</v>
      </c>
      <c r="N1137" s="14">
        <f t="shared" si="76"/>
        <v>7390.2474456616455</v>
      </c>
      <c r="O1137" s="14">
        <f t="shared" si="77"/>
        <v>18332.369963170571</v>
      </c>
      <c r="P1137" s="16">
        <v>43878.12498842593</v>
      </c>
      <c r="V1137" s="41"/>
    </row>
    <row r="1138" spans="4:22" s="15" customFormat="1" x14ac:dyDescent="0.25">
      <c r="D1138" s="22"/>
      <c r="J1138" s="9">
        <f t="shared" si="74"/>
        <v>1.1384335154826958E-4</v>
      </c>
      <c r="K1138" s="9">
        <v>1.5008163864200822E-4</v>
      </c>
      <c r="L1138" s="9">
        <v>2.3162267122704173E-4</v>
      </c>
      <c r="M1138" s="14">
        <f t="shared" si="75"/>
        <v>593.72324681238615</v>
      </c>
      <c r="N1138" s="14">
        <f t="shared" si="76"/>
        <v>7241.6930026094788</v>
      </c>
      <c r="O1138" s="14">
        <f t="shared" si="77"/>
        <v>18332.369963170571</v>
      </c>
      <c r="P1138" s="16">
        <v>43878.166655092595</v>
      </c>
      <c r="V1138" s="41"/>
    </row>
    <row r="1139" spans="4:22" s="15" customFormat="1" x14ac:dyDescent="0.25">
      <c r="D1139" s="22"/>
      <c r="J1139" s="9">
        <f t="shared" si="74"/>
        <v>1.1384335154826958E-4</v>
      </c>
      <c r="K1139" s="9">
        <v>1.4913471104676109E-4</v>
      </c>
      <c r="L1139" s="9">
        <v>2.3162267122704173E-4</v>
      </c>
      <c r="M1139" s="14">
        <f t="shared" si="75"/>
        <v>593.72324681238615</v>
      </c>
      <c r="N1139" s="14">
        <f t="shared" si="76"/>
        <v>7196.002143937314</v>
      </c>
      <c r="O1139" s="14">
        <f t="shared" si="77"/>
        <v>18332.369963170571</v>
      </c>
      <c r="P1139" s="16">
        <v>43878.208321759259</v>
      </c>
      <c r="V1139" s="41"/>
    </row>
    <row r="1140" spans="4:22" s="15" customFormat="1" x14ac:dyDescent="0.25">
      <c r="D1140" s="22"/>
      <c r="J1140" s="9">
        <f t="shared" si="74"/>
        <v>1.1384335154826958E-4</v>
      </c>
      <c r="K1140" s="9">
        <v>1.470909807519792E-4</v>
      </c>
      <c r="L1140" s="9">
        <v>2.3162267122704173E-4</v>
      </c>
      <c r="M1140" s="14">
        <f t="shared" si="75"/>
        <v>593.72324681238615</v>
      </c>
      <c r="N1140" s="14">
        <f t="shared" si="76"/>
        <v>7097.3886992224288</v>
      </c>
      <c r="O1140" s="14">
        <f t="shared" si="77"/>
        <v>18332.369963170571</v>
      </c>
      <c r="P1140" s="16">
        <v>43878.24998842593</v>
      </c>
      <c r="V1140" s="41"/>
    </row>
    <row r="1141" spans="4:22" s="15" customFormat="1" x14ac:dyDescent="0.25">
      <c r="D1141" s="22"/>
      <c r="J1141" s="9">
        <f t="shared" si="74"/>
        <v>1.1384335154826958E-4</v>
      </c>
      <c r="K1141" s="9">
        <v>1.4610001616057185E-4</v>
      </c>
      <c r="L1141" s="9">
        <v>2.1304138582416105E-4</v>
      </c>
      <c r="M1141" s="14">
        <f t="shared" si="75"/>
        <v>593.72324681238615</v>
      </c>
      <c r="N1141" s="14">
        <f t="shared" si="76"/>
        <v>7049.5729809749355</v>
      </c>
      <c r="O1141" s="14">
        <f t="shared" si="77"/>
        <v>16861.706506125094</v>
      </c>
      <c r="P1141" s="16">
        <v>43878.291655092595</v>
      </c>
      <c r="V1141" s="41"/>
    </row>
    <row r="1142" spans="4:22" s="15" customFormat="1" x14ac:dyDescent="0.25">
      <c r="D1142" s="22"/>
      <c r="J1142" s="9">
        <f t="shared" si="74"/>
        <v>1.1384335154826958E-4</v>
      </c>
      <c r="K1142" s="9">
        <v>1.3728518301646205E-4</v>
      </c>
      <c r="L1142" s="9">
        <v>4.1711382710136417E-5</v>
      </c>
      <c r="M1142" s="14">
        <f t="shared" si="75"/>
        <v>593.72324681238615</v>
      </c>
      <c r="N1142" s="14">
        <f t="shared" si="76"/>
        <v>6624.2423670739581</v>
      </c>
      <c r="O1142" s="14">
        <f t="shared" si="77"/>
        <v>3301.3542908676327</v>
      </c>
      <c r="P1142" s="16">
        <v>43878.333321759259</v>
      </c>
      <c r="V1142" s="41"/>
    </row>
    <row r="1143" spans="4:22" s="15" customFormat="1" x14ac:dyDescent="0.25">
      <c r="D1143" s="22"/>
      <c r="J1143" s="9">
        <f t="shared" si="74"/>
        <v>1.1384335154826958E-4</v>
      </c>
      <c r="K1143" s="9">
        <v>1.316871451018557E-4</v>
      </c>
      <c r="L1143" s="9">
        <v>0</v>
      </c>
      <c r="M1143" s="14">
        <f t="shared" si="75"/>
        <v>593.72324681238615</v>
      </c>
      <c r="N1143" s="14">
        <f t="shared" si="76"/>
        <v>6354.1275658140503</v>
      </c>
      <c r="O1143" s="14">
        <f t="shared" si="77"/>
        <v>0</v>
      </c>
      <c r="P1143" s="16">
        <v>43878.37498842593</v>
      </c>
      <c r="V1143" s="41"/>
    </row>
    <row r="1144" spans="4:22" s="15" customFormat="1" x14ac:dyDescent="0.25">
      <c r="D1144" s="22"/>
      <c r="J1144" s="9">
        <f t="shared" si="74"/>
        <v>1.1384335154826958E-4</v>
      </c>
      <c r="K1144" s="9">
        <v>1.3364170331179478E-4</v>
      </c>
      <c r="L1144" s="9">
        <v>0</v>
      </c>
      <c r="M1144" s="14">
        <f t="shared" si="75"/>
        <v>593.72324681238615</v>
      </c>
      <c r="N1144" s="14">
        <f t="shared" si="76"/>
        <v>6448.4383065561015</v>
      </c>
      <c r="O1144" s="14">
        <f t="shared" si="77"/>
        <v>0</v>
      </c>
      <c r="P1144" s="16">
        <v>43878.416655092595</v>
      </c>
      <c r="V1144" s="41"/>
    </row>
    <row r="1145" spans="4:22" s="15" customFormat="1" x14ac:dyDescent="0.25">
      <c r="D1145" s="22"/>
      <c r="J1145" s="9">
        <f t="shared" si="74"/>
        <v>1.1384335154826958E-4</v>
      </c>
      <c r="K1145" s="9">
        <v>1.393771596620737E-4</v>
      </c>
      <c r="L1145" s="9">
        <v>0</v>
      </c>
      <c r="M1145" s="14">
        <f t="shared" si="75"/>
        <v>593.72324681238615</v>
      </c>
      <c r="N1145" s="14">
        <f t="shared" si="76"/>
        <v>6725.1837798492043</v>
      </c>
      <c r="O1145" s="14">
        <f t="shared" si="77"/>
        <v>0</v>
      </c>
      <c r="P1145" s="16">
        <v>43878.458321759259</v>
      </c>
      <c r="V1145" s="41"/>
    </row>
    <row r="1146" spans="4:22" s="15" customFormat="1" x14ac:dyDescent="0.25">
      <c r="D1146" s="22"/>
      <c r="J1146" s="9">
        <f t="shared" si="74"/>
        <v>1.1384335154826958E-4</v>
      </c>
      <c r="K1146" s="9">
        <v>1.4516900800189421E-4</v>
      </c>
      <c r="L1146" s="9">
        <v>0</v>
      </c>
      <c r="M1146" s="14">
        <f t="shared" si="75"/>
        <v>593.72324681238615</v>
      </c>
      <c r="N1146" s="14">
        <f t="shared" si="76"/>
        <v>7004.6502620529345</v>
      </c>
      <c r="O1146" s="14">
        <f t="shared" si="77"/>
        <v>0</v>
      </c>
      <c r="P1146" s="16">
        <v>43878.49998842593</v>
      </c>
      <c r="V1146" s="41"/>
    </row>
    <row r="1147" spans="4:22" s="15" customFormat="1" x14ac:dyDescent="0.25">
      <c r="D1147" s="22"/>
      <c r="J1147" s="9">
        <f t="shared" si="74"/>
        <v>1.1384335154826958E-4</v>
      </c>
      <c r="K1147" s="9">
        <v>1.4540492359383083E-4</v>
      </c>
      <c r="L1147" s="9">
        <v>0</v>
      </c>
      <c r="M1147" s="14">
        <f t="shared" si="75"/>
        <v>593.72324681238615</v>
      </c>
      <c r="N1147" s="14">
        <f t="shared" si="76"/>
        <v>7016.0335885330578</v>
      </c>
      <c r="O1147" s="14">
        <f t="shared" si="77"/>
        <v>0</v>
      </c>
      <c r="P1147" s="16">
        <v>43878.541655092595</v>
      </c>
      <c r="V1147" s="41"/>
    </row>
    <row r="1148" spans="4:22" s="15" customFormat="1" x14ac:dyDescent="0.25">
      <c r="D1148" s="22"/>
      <c r="J1148" s="9">
        <f t="shared" si="74"/>
        <v>1.1384335154826958E-4</v>
      </c>
      <c r="K1148" s="9">
        <v>1.4417070826863691E-4</v>
      </c>
      <c r="L1148" s="9">
        <v>0</v>
      </c>
      <c r="M1148" s="14">
        <f t="shared" si="75"/>
        <v>593.72324681238615</v>
      </c>
      <c r="N1148" s="14">
        <f t="shared" si="76"/>
        <v>6956.4806108001212</v>
      </c>
      <c r="O1148" s="14">
        <f t="shared" si="77"/>
        <v>0</v>
      </c>
      <c r="P1148" s="16">
        <v>43878.583321759259</v>
      </c>
      <c r="V1148" s="41"/>
    </row>
    <row r="1149" spans="4:22" s="15" customFormat="1" x14ac:dyDescent="0.25">
      <c r="D1149" s="22"/>
      <c r="J1149" s="9">
        <f t="shared" si="74"/>
        <v>1.1384335154826958E-4</v>
      </c>
      <c r="K1149" s="9">
        <v>1.4267996632915945E-4</v>
      </c>
      <c r="L1149" s="9">
        <v>0</v>
      </c>
      <c r="M1149" s="14">
        <f t="shared" si="75"/>
        <v>593.72324681238615</v>
      </c>
      <c r="N1149" s="14">
        <f t="shared" si="76"/>
        <v>6884.5497898849726</v>
      </c>
      <c r="O1149" s="14">
        <f t="shared" si="77"/>
        <v>0</v>
      </c>
      <c r="P1149" s="16">
        <v>43878.62498842593</v>
      </c>
      <c r="V1149" s="41"/>
    </row>
    <row r="1150" spans="4:22" s="15" customFormat="1" x14ac:dyDescent="0.25">
      <c r="D1150" s="22"/>
      <c r="J1150" s="9">
        <f t="shared" si="74"/>
        <v>1.1384335154826958E-4</v>
      </c>
      <c r="K1150" s="9">
        <v>1.4084112906005022E-4</v>
      </c>
      <c r="L1150" s="9">
        <v>0</v>
      </c>
      <c r="M1150" s="14">
        <f t="shared" si="75"/>
        <v>593.72324681238615</v>
      </c>
      <c r="N1150" s="14">
        <f t="shared" si="76"/>
        <v>6795.8227803377931</v>
      </c>
      <c r="O1150" s="14">
        <f t="shared" si="77"/>
        <v>0</v>
      </c>
      <c r="P1150" s="16">
        <v>43878.666655092595</v>
      </c>
      <c r="V1150" s="41"/>
    </row>
    <row r="1151" spans="4:22" s="15" customFormat="1" x14ac:dyDescent="0.25">
      <c r="D1151" s="22"/>
      <c r="J1151" s="9">
        <f t="shared" si="74"/>
        <v>1.1384335154826958E-4</v>
      </c>
      <c r="K1151" s="9">
        <v>1.4128461899881901E-4</v>
      </c>
      <c r="L1151" s="9">
        <v>0</v>
      </c>
      <c r="M1151" s="14">
        <f t="shared" si="75"/>
        <v>593.72324681238615</v>
      </c>
      <c r="N1151" s="14">
        <f t="shared" si="76"/>
        <v>6817.2219202683636</v>
      </c>
      <c r="O1151" s="14">
        <f t="shared" si="77"/>
        <v>0</v>
      </c>
      <c r="P1151" s="16">
        <v>43878.708321759259</v>
      </c>
      <c r="V1151" s="41"/>
    </row>
    <row r="1152" spans="4:22" s="15" customFormat="1" x14ac:dyDescent="0.25">
      <c r="D1152" s="22"/>
      <c r="J1152" s="9">
        <f t="shared" si="74"/>
        <v>1.1384335154826958E-4</v>
      </c>
      <c r="K1152" s="9">
        <v>1.4314153702946265E-4</v>
      </c>
      <c r="L1152" s="9">
        <v>5.4099442475647632E-5</v>
      </c>
      <c r="M1152" s="14">
        <f t="shared" si="75"/>
        <v>593.72324681238615</v>
      </c>
      <c r="N1152" s="14">
        <f t="shared" si="76"/>
        <v>6906.8213571522265</v>
      </c>
      <c r="O1152" s="14">
        <f t="shared" si="77"/>
        <v>4281.8390316061968</v>
      </c>
      <c r="P1152" s="16">
        <v>43878.74998842593</v>
      </c>
      <c r="V1152" s="41"/>
    </row>
    <row r="1153" spans="4:22" s="15" customFormat="1" x14ac:dyDescent="0.25">
      <c r="D1153" s="22"/>
      <c r="J1153" s="9">
        <f t="shared" si="74"/>
        <v>1.1384335154826958E-4</v>
      </c>
      <c r="K1153" s="9">
        <v>1.4398859630529597E-4</v>
      </c>
      <c r="L1153" s="9">
        <v>2.2001955495846675E-4</v>
      </c>
      <c r="M1153" s="14">
        <f t="shared" si="75"/>
        <v>593.72324681238615</v>
      </c>
      <c r="N1153" s="14">
        <f t="shared" si="76"/>
        <v>6947.6934004354789</v>
      </c>
      <c r="O1153" s="14">
        <f t="shared" si="77"/>
        <v>17414.01158730721</v>
      </c>
      <c r="P1153" s="16">
        <v>43878.791655092595</v>
      </c>
      <c r="V1153" s="41"/>
    </row>
    <row r="1154" spans="4:22" s="15" customFormat="1" x14ac:dyDescent="0.25">
      <c r="D1154" s="22"/>
      <c r="J1154" s="9">
        <f t="shared" si="74"/>
        <v>1.1384335154826958E-4</v>
      </c>
      <c r="K1154" s="9">
        <v>1.4852857559436905E-4</v>
      </c>
      <c r="L1154" s="9">
        <v>2.3162267122704173E-4</v>
      </c>
      <c r="M1154" s="14">
        <f t="shared" si="75"/>
        <v>593.72324681238615</v>
      </c>
      <c r="N1154" s="14">
        <f t="shared" si="76"/>
        <v>7166.7550827782125</v>
      </c>
      <c r="O1154" s="14">
        <f t="shared" si="77"/>
        <v>18332.369963170571</v>
      </c>
      <c r="P1154" s="16">
        <v>43878.833321759259</v>
      </c>
      <c r="V1154" s="41"/>
    </row>
    <row r="1155" spans="4:22" s="15" customFormat="1" x14ac:dyDescent="0.25">
      <c r="D1155" s="22"/>
      <c r="J1155" s="9">
        <f t="shared" si="74"/>
        <v>1.1384335154826958E-4</v>
      </c>
      <c r="K1155" s="9">
        <v>1.3991368534456073E-4</v>
      </c>
      <c r="L1155" s="9">
        <v>2.3162267122704173E-4</v>
      </c>
      <c r="M1155" s="14">
        <f t="shared" si="75"/>
        <v>593.72324681238615</v>
      </c>
      <c r="N1155" s="14">
        <f t="shared" si="76"/>
        <v>6751.072051830658</v>
      </c>
      <c r="O1155" s="14">
        <f t="shared" si="77"/>
        <v>18332.369963170571</v>
      </c>
      <c r="P1155" s="16">
        <v>43878.87498842593</v>
      </c>
      <c r="V1155" s="41"/>
    </row>
    <row r="1156" spans="4:22" s="15" customFormat="1" x14ac:dyDescent="0.25">
      <c r="D1156" s="22"/>
      <c r="J1156" s="9">
        <f t="shared" si="74"/>
        <v>1.1384335154826958E-4</v>
      </c>
      <c r="K1156" s="9">
        <v>1.329131712132377E-4</v>
      </c>
      <c r="L1156" s="9">
        <v>2.3162267122704173E-4</v>
      </c>
      <c r="M1156" s="14">
        <f t="shared" si="75"/>
        <v>593.72324681238615</v>
      </c>
      <c r="N1156" s="14">
        <f t="shared" si="76"/>
        <v>6413.2854001244114</v>
      </c>
      <c r="O1156" s="14">
        <f t="shared" si="77"/>
        <v>18332.369963170571</v>
      </c>
      <c r="P1156" s="16">
        <v>43878.916655092595</v>
      </c>
      <c r="V1156" s="41"/>
    </row>
    <row r="1157" spans="4:22" s="15" customFormat="1" x14ac:dyDescent="0.25">
      <c r="D1157" s="22"/>
      <c r="J1157" s="9">
        <f t="shared" si="74"/>
        <v>1.1384335154826958E-4</v>
      </c>
      <c r="K1157" s="9">
        <v>1.3243481828938299E-4</v>
      </c>
      <c r="L1157" s="9">
        <v>2.3162267122704173E-4</v>
      </c>
      <c r="M1157" s="14">
        <f t="shared" si="75"/>
        <v>593.72324681238615</v>
      </c>
      <c r="N1157" s="14">
        <f t="shared" si="76"/>
        <v>6390.2040621752749</v>
      </c>
      <c r="O1157" s="14">
        <f t="shared" si="77"/>
        <v>18332.369963170571</v>
      </c>
      <c r="P1157" s="16">
        <v>43878.958321759259</v>
      </c>
      <c r="V1157" s="41"/>
    </row>
    <row r="1158" spans="4:22" s="15" customFormat="1" x14ac:dyDescent="0.25">
      <c r="D1158" s="22"/>
      <c r="J1158" s="9">
        <f t="shared" si="74"/>
        <v>1.1384335154826958E-4</v>
      </c>
      <c r="K1158" s="9">
        <v>1.3230118217239905E-4</v>
      </c>
      <c r="L1158" s="9">
        <v>2.3162267122704173E-4</v>
      </c>
      <c r="M1158" s="14">
        <f t="shared" si="75"/>
        <v>593.72324681238615</v>
      </c>
      <c r="N1158" s="14">
        <f t="shared" si="76"/>
        <v>6383.7558934184899</v>
      </c>
      <c r="O1158" s="14">
        <f t="shared" si="77"/>
        <v>18332.369963170571</v>
      </c>
      <c r="P1158" s="16">
        <v>43878.99998842593</v>
      </c>
      <c r="V1158" s="41"/>
    </row>
    <row r="1159" spans="4:22" s="15" customFormat="1" x14ac:dyDescent="0.25">
      <c r="D1159" s="22"/>
      <c r="J1159" s="9">
        <f t="shared" si="74"/>
        <v>1.1384335154826958E-4</v>
      </c>
      <c r="K1159" s="9">
        <v>1.3088340528553423E-4</v>
      </c>
      <c r="L1159" s="9">
        <v>2.3162267122704173E-4</v>
      </c>
      <c r="M1159" s="14">
        <f t="shared" si="75"/>
        <v>593.72324681238615</v>
      </c>
      <c r="N1159" s="14">
        <f t="shared" si="76"/>
        <v>6315.3457597487695</v>
      </c>
      <c r="O1159" s="14">
        <f t="shared" si="77"/>
        <v>18332.369963170571</v>
      </c>
      <c r="P1159" s="16">
        <v>43879.041655092595</v>
      </c>
      <c r="V1159" s="41"/>
    </row>
    <row r="1160" spans="4:22" s="15" customFormat="1" x14ac:dyDescent="0.25">
      <c r="D1160" s="22"/>
      <c r="J1160" s="9">
        <f t="shared" ref="J1160:J1223" si="78">1/8784</f>
        <v>1.1384335154826958E-4</v>
      </c>
      <c r="K1160" s="9">
        <v>1.2997160793598697E-4</v>
      </c>
      <c r="L1160" s="9">
        <v>2.3162267122704173E-4</v>
      </c>
      <c r="M1160" s="14">
        <f t="shared" ref="M1160:M1223" si="79">J1160*$M$4</f>
        <v>593.72324681238615</v>
      </c>
      <c r="N1160" s="14">
        <f t="shared" ref="N1160:N1223" si="80">K1160*$N$4</f>
        <v>6271.3499948719991</v>
      </c>
      <c r="O1160" s="14">
        <f t="shared" ref="O1160:O1223" si="81">L1160*$O$4</f>
        <v>18332.369963170571</v>
      </c>
      <c r="P1160" s="16">
        <v>43879.083321759259</v>
      </c>
      <c r="V1160" s="41"/>
    </row>
    <row r="1161" spans="4:22" s="15" customFormat="1" x14ac:dyDescent="0.25">
      <c r="D1161" s="22"/>
      <c r="J1161" s="9">
        <f t="shared" si="78"/>
        <v>1.1384335154826958E-4</v>
      </c>
      <c r="K1161" s="9">
        <v>1.2925478591932987E-4</v>
      </c>
      <c r="L1161" s="9">
        <v>2.3162267122704173E-4</v>
      </c>
      <c r="M1161" s="14">
        <f t="shared" si="79"/>
        <v>593.72324681238615</v>
      </c>
      <c r="N1161" s="14">
        <f t="shared" si="80"/>
        <v>6236.7621197054414</v>
      </c>
      <c r="O1161" s="14">
        <f t="shared" si="81"/>
        <v>18332.369963170571</v>
      </c>
      <c r="P1161" s="16">
        <v>43879.12498842593</v>
      </c>
      <c r="V1161" s="41"/>
    </row>
    <row r="1162" spans="4:22" s="15" customFormat="1" x14ac:dyDescent="0.25">
      <c r="D1162" s="22"/>
      <c r="J1162" s="9">
        <f t="shared" si="78"/>
        <v>1.1384335154826958E-4</v>
      </c>
      <c r="K1162" s="9">
        <v>1.2851853812304853E-4</v>
      </c>
      <c r="L1162" s="9">
        <v>2.3162267122704173E-4</v>
      </c>
      <c r="M1162" s="14">
        <f t="shared" si="79"/>
        <v>593.72324681238615</v>
      </c>
      <c r="N1162" s="14">
        <f t="shared" si="80"/>
        <v>6201.236917803596</v>
      </c>
      <c r="O1162" s="14">
        <f t="shared" si="81"/>
        <v>18332.369963170571</v>
      </c>
      <c r="P1162" s="16">
        <v>43879.166655092595</v>
      </c>
      <c r="V1162" s="41"/>
    </row>
    <row r="1163" spans="4:22" s="15" customFormat="1" x14ac:dyDescent="0.25">
      <c r="D1163" s="22"/>
      <c r="J1163" s="9">
        <f t="shared" si="78"/>
        <v>1.1384335154826958E-4</v>
      </c>
      <c r="K1163" s="9">
        <v>1.3638704500829252E-4</v>
      </c>
      <c r="L1163" s="9">
        <v>2.3162267122704173E-4</v>
      </c>
      <c r="M1163" s="14">
        <f t="shared" si="79"/>
        <v>593.72324681238615</v>
      </c>
      <c r="N1163" s="14">
        <f t="shared" si="80"/>
        <v>6580.905688530268</v>
      </c>
      <c r="O1163" s="14">
        <f t="shared" si="81"/>
        <v>18332.369963170571</v>
      </c>
      <c r="P1163" s="16">
        <v>43879.208321759259</v>
      </c>
      <c r="V1163" s="41"/>
    </row>
    <row r="1164" spans="4:22" s="15" customFormat="1" x14ac:dyDescent="0.25">
      <c r="D1164" s="22"/>
      <c r="J1164" s="9">
        <f t="shared" si="78"/>
        <v>1.1384335154826958E-4</v>
      </c>
      <c r="K1164" s="9">
        <v>1.3686636529936942E-4</v>
      </c>
      <c r="L1164" s="9">
        <v>2.3162267122704173E-4</v>
      </c>
      <c r="M1164" s="14">
        <f t="shared" si="79"/>
        <v>593.72324681238615</v>
      </c>
      <c r="N1164" s="14">
        <f t="shared" si="80"/>
        <v>6604.0337035846615</v>
      </c>
      <c r="O1164" s="14">
        <f t="shared" si="81"/>
        <v>18332.369963170571</v>
      </c>
      <c r="P1164" s="16">
        <v>43879.24998842593</v>
      </c>
      <c r="V1164" s="41"/>
    </row>
    <row r="1165" spans="4:22" s="15" customFormat="1" x14ac:dyDescent="0.25">
      <c r="D1165" s="22"/>
      <c r="J1165" s="9">
        <f t="shared" si="78"/>
        <v>1.1384335154826958E-4</v>
      </c>
      <c r="K1165" s="9">
        <v>1.3961352843505133E-4</v>
      </c>
      <c r="L1165" s="9">
        <v>2.0982547660652287E-4</v>
      </c>
      <c r="M1165" s="14">
        <f t="shared" si="79"/>
        <v>593.72324681238615</v>
      </c>
      <c r="N1165" s="14">
        <f t="shared" si="80"/>
        <v>6736.5889730813387</v>
      </c>
      <c r="O1165" s="14">
        <f t="shared" si="81"/>
        <v>16607.175128719795</v>
      </c>
      <c r="P1165" s="16">
        <v>43879.291655092595</v>
      </c>
      <c r="V1165" s="41"/>
    </row>
    <row r="1166" spans="4:22" s="15" customFormat="1" x14ac:dyDescent="0.25">
      <c r="D1166" s="22"/>
      <c r="J1166" s="9">
        <f t="shared" si="78"/>
        <v>1.1384335154826958E-4</v>
      </c>
      <c r="K1166" s="9">
        <v>1.4770014322132476E-4</v>
      </c>
      <c r="L1166" s="9">
        <v>3.7206536220206857E-5</v>
      </c>
      <c r="M1166" s="14">
        <f t="shared" si="79"/>
        <v>593.72324681238615</v>
      </c>
      <c r="N1166" s="14">
        <f t="shared" si="80"/>
        <v>7126.7818190712505</v>
      </c>
      <c r="O1166" s="14">
        <f t="shared" si="81"/>
        <v>2944.8066695006041</v>
      </c>
      <c r="P1166" s="16">
        <v>43879.333321759259</v>
      </c>
      <c r="V1166" s="41"/>
    </row>
    <row r="1167" spans="4:22" s="15" customFormat="1" x14ac:dyDescent="0.25">
      <c r="D1167" s="22"/>
      <c r="J1167" s="9">
        <f t="shared" si="78"/>
        <v>1.1384335154826958E-4</v>
      </c>
      <c r="K1167" s="9">
        <v>1.4844264259196693E-4</v>
      </c>
      <c r="L1167" s="9">
        <v>0</v>
      </c>
      <c r="M1167" s="14">
        <f t="shared" si="79"/>
        <v>593.72324681238615</v>
      </c>
      <c r="N1167" s="14">
        <f t="shared" si="80"/>
        <v>7162.6086700136702</v>
      </c>
      <c r="O1167" s="14">
        <f t="shared" si="81"/>
        <v>0</v>
      </c>
      <c r="P1167" s="16">
        <v>43879.37498842593</v>
      </c>
      <c r="V1167" s="41"/>
    </row>
    <row r="1168" spans="4:22" s="15" customFormat="1" x14ac:dyDescent="0.25">
      <c r="D1168" s="22"/>
      <c r="J1168" s="9">
        <f t="shared" si="78"/>
        <v>1.1384335154826958E-4</v>
      </c>
      <c r="K1168" s="9">
        <v>1.4524883758527577E-4</v>
      </c>
      <c r="L1168" s="9">
        <v>0</v>
      </c>
      <c r="M1168" s="14">
        <f t="shared" si="79"/>
        <v>593.72324681238615</v>
      </c>
      <c r="N1168" s="14">
        <f t="shared" si="80"/>
        <v>7008.5021745227505</v>
      </c>
      <c r="O1168" s="14">
        <f t="shared" si="81"/>
        <v>0</v>
      </c>
      <c r="P1168" s="16">
        <v>43879.416655092595</v>
      </c>
      <c r="V1168" s="41"/>
    </row>
    <row r="1169" spans="4:22" s="15" customFormat="1" x14ac:dyDescent="0.25">
      <c r="D1169" s="22"/>
      <c r="J1169" s="9">
        <f t="shared" si="78"/>
        <v>1.1384335154826958E-4</v>
      </c>
      <c r="K1169" s="9">
        <v>1.3173768350295065E-4</v>
      </c>
      <c r="L1169" s="9">
        <v>0</v>
      </c>
      <c r="M1169" s="14">
        <f t="shared" si="79"/>
        <v>593.72324681238615</v>
      </c>
      <c r="N1169" s="14">
        <f t="shared" si="80"/>
        <v>6356.5661291778561</v>
      </c>
      <c r="O1169" s="14">
        <f t="shared" si="81"/>
        <v>0</v>
      </c>
      <c r="P1169" s="16">
        <v>43879.458321759259</v>
      </c>
      <c r="V1169" s="41"/>
    </row>
    <row r="1170" spans="4:22" s="15" customFormat="1" x14ac:dyDescent="0.25">
      <c r="D1170" s="22"/>
      <c r="J1170" s="9">
        <f t="shared" si="78"/>
        <v>1.1384335154826958E-4</v>
      </c>
      <c r="K1170" s="9">
        <v>1.3218759931648067E-4</v>
      </c>
      <c r="L1170" s="9">
        <v>0</v>
      </c>
      <c r="M1170" s="14">
        <f t="shared" si="79"/>
        <v>593.72324681238615</v>
      </c>
      <c r="N1170" s="14">
        <f t="shared" si="80"/>
        <v>6378.2753284382352</v>
      </c>
      <c r="O1170" s="14">
        <f t="shared" si="81"/>
        <v>0</v>
      </c>
      <c r="P1170" s="16">
        <v>43879.49998842593</v>
      </c>
      <c r="V1170" s="41"/>
    </row>
    <row r="1171" spans="4:22" s="15" customFormat="1" x14ac:dyDescent="0.25">
      <c r="D1171" s="22"/>
      <c r="J1171" s="9">
        <f t="shared" si="78"/>
        <v>1.1384335154826958E-4</v>
      </c>
      <c r="K1171" s="9">
        <v>1.3219378988570143E-4</v>
      </c>
      <c r="L1171" s="9">
        <v>0</v>
      </c>
      <c r="M1171" s="14">
        <f t="shared" si="79"/>
        <v>593.72324681238615</v>
      </c>
      <c r="N1171" s="14">
        <f t="shared" si="80"/>
        <v>6378.5740338775804</v>
      </c>
      <c r="O1171" s="14">
        <f t="shared" si="81"/>
        <v>0</v>
      </c>
      <c r="P1171" s="16">
        <v>43879.541655092595</v>
      </c>
      <c r="V1171" s="41"/>
    </row>
    <row r="1172" spans="4:22" s="15" customFormat="1" x14ac:dyDescent="0.25">
      <c r="D1172" s="22"/>
      <c r="J1172" s="9">
        <f t="shared" si="78"/>
        <v>1.1384335154826958E-4</v>
      </c>
      <c r="K1172" s="9">
        <v>1.3135107940485797E-4</v>
      </c>
      <c r="L1172" s="9">
        <v>0</v>
      </c>
      <c r="M1172" s="14">
        <f t="shared" si="79"/>
        <v>593.72324681238615</v>
      </c>
      <c r="N1172" s="14">
        <f t="shared" si="80"/>
        <v>6337.9118273107497</v>
      </c>
      <c r="O1172" s="14">
        <f t="shared" si="81"/>
        <v>0</v>
      </c>
      <c r="P1172" s="16">
        <v>43879.583321759259</v>
      </c>
      <c r="V1172" s="41"/>
    </row>
    <row r="1173" spans="4:22" s="15" customFormat="1" x14ac:dyDescent="0.25">
      <c r="D1173" s="22"/>
      <c r="J1173" s="9">
        <f t="shared" si="78"/>
        <v>1.1384335154826958E-4</v>
      </c>
      <c r="K1173" s="9">
        <v>1.3899522971971831E-4</v>
      </c>
      <c r="L1173" s="9">
        <v>0</v>
      </c>
      <c r="M1173" s="14">
        <f t="shared" si="79"/>
        <v>593.72324681238615</v>
      </c>
      <c r="N1173" s="14">
        <f t="shared" si="80"/>
        <v>6706.7550139050945</v>
      </c>
      <c r="O1173" s="14">
        <f t="shared" si="81"/>
        <v>0</v>
      </c>
      <c r="P1173" s="16">
        <v>43879.62498842593</v>
      </c>
      <c r="V1173" s="41"/>
    </row>
    <row r="1174" spans="4:22" s="15" customFormat="1" x14ac:dyDescent="0.25">
      <c r="D1174" s="22"/>
      <c r="J1174" s="9">
        <f t="shared" si="78"/>
        <v>1.1384335154826958E-4</v>
      </c>
      <c r="K1174" s="9">
        <v>1.384768428988992E-4</v>
      </c>
      <c r="L1174" s="9">
        <v>0</v>
      </c>
      <c r="M1174" s="14">
        <f t="shared" si="79"/>
        <v>593.72324681238615</v>
      </c>
      <c r="N1174" s="14">
        <f t="shared" si="80"/>
        <v>6681.7419726900716</v>
      </c>
      <c r="O1174" s="14">
        <f t="shared" si="81"/>
        <v>0</v>
      </c>
      <c r="P1174" s="16">
        <v>43879.666655092595</v>
      </c>
      <c r="V1174" s="41"/>
    </row>
    <row r="1175" spans="4:22" s="15" customFormat="1" x14ac:dyDescent="0.25">
      <c r="D1175" s="22"/>
      <c r="J1175" s="9">
        <f t="shared" si="78"/>
        <v>1.1384335154826958E-4</v>
      </c>
      <c r="K1175" s="9">
        <v>1.379905041116997E-4</v>
      </c>
      <c r="L1175" s="9">
        <v>0</v>
      </c>
      <c r="M1175" s="14">
        <f t="shared" si="79"/>
        <v>593.72324681238615</v>
      </c>
      <c r="N1175" s="14">
        <f t="shared" si="80"/>
        <v>6658.2753033224681</v>
      </c>
      <c r="O1175" s="14">
        <f t="shared" si="81"/>
        <v>0</v>
      </c>
      <c r="P1175" s="16">
        <v>43879.708321759259</v>
      </c>
      <c r="V1175" s="41"/>
    </row>
    <row r="1176" spans="4:22" s="15" customFormat="1" x14ac:dyDescent="0.25">
      <c r="D1176" s="22"/>
      <c r="J1176" s="9">
        <f t="shared" si="78"/>
        <v>1.1384335154826958E-4</v>
      </c>
      <c r="K1176" s="9">
        <v>1.3723994334753918E-4</v>
      </c>
      <c r="L1176" s="9">
        <v>5.149315126075257E-5</v>
      </c>
      <c r="M1176" s="14">
        <f t="shared" si="79"/>
        <v>593.72324681238615</v>
      </c>
      <c r="N1176" s="14">
        <f t="shared" si="80"/>
        <v>6622.0594765029091</v>
      </c>
      <c r="O1176" s="14">
        <f t="shared" si="81"/>
        <v>4075.5574334789435</v>
      </c>
      <c r="P1176" s="16">
        <v>43879.74998842593</v>
      </c>
      <c r="V1176" s="41"/>
    </row>
    <row r="1177" spans="4:22" s="15" customFormat="1" x14ac:dyDescent="0.25">
      <c r="D1177" s="22"/>
      <c r="J1177" s="9">
        <f t="shared" si="78"/>
        <v>1.1384335154826958E-4</v>
      </c>
      <c r="K1177" s="9">
        <v>1.3886989611180655E-4</v>
      </c>
      <c r="L1177" s="9">
        <v>2.1876546831957759E-4</v>
      </c>
      <c r="M1177" s="14">
        <f t="shared" si="79"/>
        <v>593.72324681238615</v>
      </c>
      <c r="N1177" s="14">
        <f t="shared" si="80"/>
        <v>6700.7074552588874</v>
      </c>
      <c r="O1177" s="14">
        <f t="shared" si="81"/>
        <v>17314.753686048272</v>
      </c>
      <c r="P1177" s="16">
        <v>43879.791655092595</v>
      </c>
      <c r="V1177" s="41"/>
    </row>
    <row r="1178" spans="4:22" s="15" customFormat="1" x14ac:dyDescent="0.25">
      <c r="D1178" s="22"/>
      <c r="J1178" s="9">
        <f t="shared" si="78"/>
        <v>1.1384335154826958E-4</v>
      </c>
      <c r="K1178" s="9">
        <v>1.3959342869387896E-4</v>
      </c>
      <c r="L1178" s="9">
        <v>2.3162267122704173E-4</v>
      </c>
      <c r="M1178" s="14">
        <f t="shared" si="79"/>
        <v>593.72324681238615</v>
      </c>
      <c r="N1178" s="14">
        <f t="shared" si="80"/>
        <v>6735.6191265610096</v>
      </c>
      <c r="O1178" s="14">
        <f t="shared" si="81"/>
        <v>18332.369963170571</v>
      </c>
      <c r="P1178" s="16">
        <v>43879.833321759259</v>
      </c>
      <c r="V1178" s="41"/>
    </row>
    <row r="1179" spans="4:22" s="15" customFormat="1" x14ac:dyDescent="0.25">
      <c r="D1179" s="22"/>
      <c r="J1179" s="9">
        <f t="shared" si="78"/>
        <v>1.1384335154826958E-4</v>
      </c>
      <c r="K1179" s="9">
        <v>1.4074643746252817E-4</v>
      </c>
      <c r="L1179" s="9">
        <v>2.3162267122704173E-4</v>
      </c>
      <c r="M1179" s="14">
        <f t="shared" si="79"/>
        <v>593.72324681238615</v>
      </c>
      <c r="N1179" s="14">
        <f t="shared" si="80"/>
        <v>6791.2537505391711</v>
      </c>
      <c r="O1179" s="14">
        <f t="shared" si="81"/>
        <v>18332.369963170571</v>
      </c>
      <c r="P1179" s="16">
        <v>43879.87498842593</v>
      </c>
      <c r="V1179" s="41"/>
    </row>
    <row r="1180" spans="4:22" s="15" customFormat="1" x14ac:dyDescent="0.25">
      <c r="D1180" s="22"/>
      <c r="J1180" s="9">
        <f t="shared" si="78"/>
        <v>1.1384335154826958E-4</v>
      </c>
      <c r="K1180" s="9">
        <v>1.3927461002150046E-4</v>
      </c>
      <c r="L1180" s="9">
        <v>2.3162267122704173E-4</v>
      </c>
      <c r="M1180" s="14">
        <f t="shared" si="79"/>
        <v>593.72324681238615</v>
      </c>
      <c r="N1180" s="14">
        <f t="shared" si="80"/>
        <v>6720.2355861775532</v>
      </c>
      <c r="O1180" s="14">
        <f t="shared" si="81"/>
        <v>18332.369963170571</v>
      </c>
      <c r="P1180" s="16">
        <v>43879.916655092595</v>
      </c>
      <c r="V1180" s="41"/>
    </row>
    <row r="1181" spans="4:22" s="15" customFormat="1" x14ac:dyDescent="0.25">
      <c r="D1181" s="22"/>
      <c r="J1181" s="9">
        <f t="shared" si="78"/>
        <v>1.1384335154826958E-4</v>
      </c>
      <c r="K1181" s="9">
        <v>1.4270756389255553E-4</v>
      </c>
      <c r="L1181" s="9">
        <v>2.3162267122704173E-4</v>
      </c>
      <c r="M1181" s="14">
        <f t="shared" si="79"/>
        <v>593.72324681238615</v>
      </c>
      <c r="N1181" s="14">
        <f t="shared" si="80"/>
        <v>6885.881419013911</v>
      </c>
      <c r="O1181" s="14">
        <f t="shared" si="81"/>
        <v>18332.369963170571</v>
      </c>
      <c r="P1181" s="16">
        <v>43879.958321759259</v>
      </c>
      <c r="V1181" s="41"/>
    </row>
    <row r="1182" spans="4:22" s="15" customFormat="1" x14ac:dyDescent="0.25">
      <c r="D1182" s="22"/>
      <c r="J1182" s="9">
        <f t="shared" si="78"/>
        <v>1.1384335154826958E-4</v>
      </c>
      <c r="K1182" s="9">
        <v>1.4098949646587438E-4</v>
      </c>
      <c r="L1182" s="9">
        <v>2.3162267122704173E-4</v>
      </c>
      <c r="M1182" s="14">
        <f t="shared" si="79"/>
        <v>593.72324681238615</v>
      </c>
      <c r="N1182" s="14">
        <f t="shared" si="80"/>
        <v>6802.981758706459</v>
      </c>
      <c r="O1182" s="14">
        <f t="shared" si="81"/>
        <v>18332.369963170571</v>
      </c>
      <c r="P1182" s="16">
        <v>43879.99998842593</v>
      </c>
      <c r="V1182" s="41"/>
    </row>
    <row r="1183" spans="4:22" s="15" customFormat="1" x14ac:dyDescent="0.25">
      <c r="D1183" s="22"/>
      <c r="J1183" s="9">
        <f t="shared" si="78"/>
        <v>1.1384335154826958E-4</v>
      </c>
      <c r="K1183" s="9">
        <v>1.3842946514506477E-4</v>
      </c>
      <c r="L1183" s="9">
        <v>2.3162267122704173E-4</v>
      </c>
      <c r="M1183" s="14">
        <f t="shared" si="79"/>
        <v>593.72324681238615</v>
      </c>
      <c r="N1183" s="14">
        <f t="shared" si="80"/>
        <v>6679.4559159044011</v>
      </c>
      <c r="O1183" s="14">
        <f t="shared" si="81"/>
        <v>18332.369963170571</v>
      </c>
      <c r="P1183" s="16">
        <v>43880.041655092595</v>
      </c>
      <c r="V1183" s="41"/>
    </row>
    <row r="1184" spans="4:22" s="15" customFormat="1" x14ac:dyDescent="0.25">
      <c r="D1184" s="22"/>
      <c r="J1184" s="9">
        <f t="shared" si="78"/>
        <v>1.1384335154826958E-4</v>
      </c>
      <c r="K1184" s="9">
        <v>1.3940521331151751E-4</v>
      </c>
      <c r="L1184" s="9">
        <v>2.3162267122704173E-4</v>
      </c>
      <c r="M1184" s="14">
        <f t="shared" si="79"/>
        <v>593.72324681238615</v>
      </c>
      <c r="N1184" s="14">
        <f t="shared" si="80"/>
        <v>6726.5374159016428</v>
      </c>
      <c r="O1184" s="14">
        <f t="shared" si="81"/>
        <v>18332.369963170571</v>
      </c>
      <c r="P1184" s="16">
        <v>43880.083321759259</v>
      </c>
      <c r="V1184" s="41"/>
    </row>
    <row r="1185" spans="4:22" s="15" customFormat="1" x14ac:dyDescent="0.25">
      <c r="D1185" s="22"/>
      <c r="J1185" s="9">
        <f t="shared" si="78"/>
        <v>1.1384335154826958E-4</v>
      </c>
      <c r="K1185" s="9">
        <v>1.3719953760972059E-4</v>
      </c>
      <c r="L1185" s="9">
        <v>2.3162267122704173E-4</v>
      </c>
      <c r="M1185" s="14">
        <f t="shared" si="79"/>
        <v>593.72324681238615</v>
      </c>
      <c r="N1185" s="14">
        <f t="shared" si="80"/>
        <v>6620.1098312866543</v>
      </c>
      <c r="O1185" s="14">
        <f t="shared" si="81"/>
        <v>18332.369963170571</v>
      </c>
      <c r="P1185" s="16">
        <v>43880.12498842593</v>
      </c>
      <c r="V1185" s="41"/>
    </row>
    <row r="1186" spans="4:22" s="15" customFormat="1" x14ac:dyDescent="0.25">
      <c r="D1186" s="22"/>
      <c r="J1186" s="9">
        <f t="shared" si="78"/>
        <v>1.1384335154826958E-4</v>
      </c>
      <c r="K1186" s="9">
        <v>1.3705986198386287E-4</v>
      </c>
      <c r="L1186" s="9">
        <v>2.3162267122704173E-4</v>
      </c>
      <c r="M1186" s="14">
        <f t="shared" si="79"/>
        <v>593.72324681238615</v>
      </c>
      <c r="N1186" s="14">
        <f t="shared" si="80"/>
        <v>6613.3702460078603</v>
      </c>
      <c r="O1186" s="14">
        <f t="shared" si="81"/>
        <v>18332.369963170571</v>
      </c>
      <c r="P1186" s="16">
        <v>43880.166655092595</v>
      </c>
      <c r="V1186" s="41"/>
    </row>
    <row r="1187" spans="4:22" s="15" customFormat="1" x14ac:dyDescent="0.25">
      <c r="D1187" s="22"/>
      <c r="J1187" s="9">
        <f t="shared" si="78"/>
        <v>1.1384335154826958E-4</v>
      </c>
      <c r="K1187" s="9">
        <v>1.5056154283942647E-4</v>
      </c>
      <c r="L1187" s="9">
        <v>2.3162267122704173E-4</v>
      </c>
      <c r="M1187" s="14">
        <f t="shared" si="79"/>
        <v>593.72324681238615</v>
      </c>
      <c r="N1187" s="14">
        <f t="shared" si="80"/>
        <v>7264.8491921328114</v>
      </c>
      <c r="O1187" s="14">
        <f t="shared" si="81"/>
        <v>18332.369963170571</v>
      </c>
      <c r="P1187" s="16">
        <v>43880.208321759259</v>
      </c>
      <c r="V1187" s="41"/>
    </row>
    <row r="1188" spans="4:22" s="15" customFormat="1" x14ac:dyDescent="0.25">
      <c r="D1188" s="22"/>
      <c r="J1188" s="9">
        <f t="shared" si="78"/>
        <v>1.1384335154826958E-4</v>
      </c>
      <c r="K1188" s="9">
        <v>1.5195650380387939E-4</v>
      </c>
      <c r="L1188" s="9">
        <v>2.3162267122704173E-4</v>
      </c>
      <c r="M1188" s="14">
        <f t="shared" si="79"/>
        <v>593.72324681238615</v>
      </c>
      <c r="N1188" s="14">
        <f t="shared" si="80"/>
        <v>7332.1584189416162</v>
      </c>
      <c r="O1188" s="14">
        <f t="shared" si="81"/>
        <v>18332.369963170571</v>
      </c>
      <c r="P1188" s="16">
        <v>43880.24998842593</v>
      </c>
      <c r="V1188" s="41"/>
    </row>
    <row r="1189" spans="4:22" s="15" customFormat="1" x14ac:dyDescent="0.25">
      <c r="D1189" s="22"/>
      <c r="J1189" s="9">
        <f t="shared" si="78"/>
        <v>1.1384335154826958E-4</v>
      </c>
      <c r="K1189" s="9">
        <v>1.1706502641246364E-4</v>
      </c>
      <c r="L1189" s="9">
        <v>2.0812101255135966E-4</v>
      </c>
      <c r="M1189" s="14">
        <f t="shared" si="79"/>
        <v>593.72324681238615</v>
      </c>
      <c r="N1189" s="14">
        <f t="shared" si="80"/>
        <v>5648.5855984260606</v>
      </c>
      <c r="O1189" s="14">
        <f t="shared" si="81"/>
        <v>16472.27095253253</v>
      </c>
      <c r="P1189" s="16">
        <v>43880.291655092595</v>
      </c>
      <c r="V1189" s="41"/>
    </row>
    <row r="1190" spans="4:22" s="15" customFormat="1" x14ac:dyDescent="0.25">
      <c r="D1190" s="22"/>
      <c r="J1190" s="9">
        <f t="shared" si="78"/>
        <v>1.1384335154826958E-4</v>
      </c>
      <c r="K1190" s="9">
        <v>1.2421573229380161E-4</v>
      </c>
      <c r="L1190" s="9">
        <v>3.5050622421586621E-5</v>
      </c>
      <c r="M1190" s="14">
        <f t="shared" si="79"/>
        <v>593.72324681238615</v>
      </c>
      <c r="N1190" s="14">
        <f t="shared" si="80"/>
        <v>5993.6192561949683</v>
      </c>
      <c r="O1190" s="14">
        <f t="shared" si="81"/>
        <v>2774.1713463017395</v>
      </c>
      <c r="P1190" s="16">
        <v>43880.333321759259</v>
      </c>
      <c r="V1190" s="41"/>
    </row>
    <row r="1191" spans="4:22" s="15" customFormat="1" x14ac:dyDescent="0.25">
      <c r="D1191" s="22"/>
      <c r="J1191" s="9">
        <f t="shared" si="78"/>
        <v>1.1384335154826958E-4</v>
      </c>
      <c r="K1191" s="9">
        <v>1.2303759521742854E-4</v>
      </c>
      <c r="L1191" s="9">
        <v>0</v>
      </c>
      <c r="M1191" s="14">
        <f t="shared" si="79"/>
        <v>593.72324681238615</v>
      </c>
      <c r="N1191" s="14">
        <f t="shared" si="80"/>
        <v>5936.7721488520347</v>
      </c>
      <c r="O1191" s="14">
        <f t="shared" si="81"/>
        <v>0</v>
      </c>
      <c r="P1191" s="16">
        <v>43880.37498842593</v>
      </c>
      <c r="V1191" s="41"/>
    </row>
    <row r="1192" spans="4:22" s="15" customFormat="1" x14ac:dyDescent="0.25">
      <c r="D1192" s="22"/>
      <c r="J1192" s="9">
        <f t="shared" si="78"/>
        <v>1.1384335154826958E-4</v>
      </c>
      <c r="K1192" s="9">
        <v>1.5348039477450557E-4</v>
      </c>
      <c r="L1192" s="9">
        <v>0</v>
      </c>
      <c r="M1192" s="14">
        <f t="shared" si="79"/>
        <v>593.72324681238615</v>
      </c>
      <c r="N1192" s="14">
        <f t="shared" si="80"/>
        <v>7405.6887366978517</v>
      </c>
      <c r="O1192" s="14">
        <f t="shared" si="81"/>
        <v>0</v>
      </c>
      <c r="P1192" s="16">
        <v>43880.416655092595</v>
      </c>
      <c r="V1192" s="41"/>
    </row>
    <row r="1193" spans="4:22" s="15" customFormat="1" x14ac:dyDescent="0.25">
      <c r="D1193" s="22"/>
      <c r="J1193" s="9">
        <f t="shared" si="78"/>
        <v>1.1384335154826958E-4</v>
      </c>
      <c r="K1193" s="9">
        <v>1.5335380329870425E-4</v>
      </c>
      <c r="L1193" s="9">
        <v>0</v>
      </c>
      <c r="M1193" s="14">
        <f t="shared" si="79"/>
        <v>593.72324681238615</v>
      </c>
      <c r="N1193" s="14">
        <f t="shared" si="80"/>
        <v>7399.5804837976621</v>
      </c>
      <c r="O1193" s="14">
        <f t="shared" si="81"/>
        <v>0</v>
      </c>
      <c r="P1193" s="16">
        <v>43880.458321759259</v>
      </c>
      <c r="V1193" s="41"/>
    </row>
    <row r="1194" spans="4:22" s="15" customFormat="1" x14ac:dyDescent="0.25">
      <c r="D1194" s="22"/>
      <c r="J1194" s="9">
        <f t="shared" si="78"/>
        <v>1.1384335154826958E-4</v>
      </c>
      <c r="K1194" s="9">
        <v>1.5397550087184505E-4</v>
      </c>
      <c r="L1194" s="9">
        <v>0</v>
      </c>
      <c r="M1194" s="14">
        <f t="shared" si="79"/>
        <v>593.72324681238615</v>
      </c>
      <c r="N1194" s="14">
        <f t="shared" si="80"/>
        <v>7429.5784436139984</v>
      </c>
      <c r="O1194" s="14">
        <f t="shared" si="81"/>
        <v>0</v>
      </c>
      <c r="P1194" s="16">
        <v>43880.49998842593</v>
      </c>
      <c r="V1194" s="41"/>
    </row>
    <row r="1195" spans="4:22" s="15" customFormat="1" x14ac:dyDescent="0.25">
      <c r="D1195" s="22"/>
      <c r="J1195" s="9">
        <f t="shared" si="78"/>
        <v>1.1384335154826958E-4</v>
      </c>
      <c r="K1195" s="9">
        <v>1.5345060102606446E-4</v>
      </c>
      <c r="L1195" s="9">
        <v>0</v>
      </c>
      <c r="M1195" s="14">
        <f t="shared" si="79"/>
        <v>593.72324681238615</v>
      </c>
      <c r="N1195" s="14">
        <f t="shared" si="80"/>
        <v>7404.2511379245461</v>
      </c>
      <c r="O1195" s="14">
        <f t="shared" si="81"/>
        <v>0</v>
      </c>
      <c r="P1195" s="16">
        <v>43880.541655092595</v>
      </c>
      <c r="V1195" s="41"/>
    </row>
    <row r="1196" spans="4:22" s="15" customFormat="1" x14ac:dyDescent="0.25">
      <c r="D1196" s="22"/>
      <c r="J1196" s="9">
        <f t="shared" si="78"/>
        <v>1.1384335154826958E-4</v>
      </c>
      <c r="K1196" s="9">
        <v>1.3809324838772003E-4</v>
      </c>
      <c r="L1196" s="9">
        <v>0</v>
      </c>
      <c r="M1196" s="14">
        <f t="shared" si="79"/>
        <v>593.72324681238615</v>
      </c>
      <c r="N1196" s="14">
        <f t="shared" si="80"/>
        <v>6663.2328884837634</v>
      </c>
      <c r="O1196" s="14">
        <f t="shared" si="81"/>
        <v>0</v>
      </c>
      <c r="P1196" s="16">
        <v>43880.583321759259</v>
      </c>
      <c r="V1196" s="41"/>
    </row>
    <row r="1197" spans="4:22" s="15" customFormat="1" x14ac:dyDescent="0.25">
      <c r="D1197" s="22"/>
      <c r="J1197" s="9">
        <f t="shared" si="78"/>
        <v>1.1384335154826958E-4</v>
      </c>
      <c r="K1197" s="9">
        <v>1.2996552485201312E-4</v>
      </c>
      <c r="L1197" s="9">
        <v>0</v>
      </c>
      <c r="M1197" s="14">
        <f t="shared" si="79"/>
        <v>593.72324681238615</v>
      </c>
      <c r="N1197" s="14">
        <f t="shared" si="80"/>
        <v>6271.0564757776829</v>
      </c>
      <c r="O1197" s="14">
        <f t="shared" si="81"/>
        <v>0</v>
      </c>
      <c r="P1197" s="16">
        <v>43880.62498842593</v>
      </c>
      <c r="V1197" s="41"/>
    </row>
    <row r="1198" spans="4:22" s="15" customFormat="1" x14ac:dyDescent="0.25">
      <c r="D1198" s="22"/>
      <c r="J1198" s="9">
        <f t="shared" si="78"/>
        <v>1.1384335154826958E-4</v>
      </c>
      <c r="K1198" s="9">
        <v>1.2474567523116699E-4</v>
      </c>
      <c r="L1198" s="9">
        <v>0</v>
      </c>
      <c r="M1198" s="14">
        <f t="shared" si="79"/>
        <v>593.72324681238615</v>
      </c>
      <c r="N1198" s="14">
        <f t="shared" si="80"/>
        <v>6019.1898995862985</v>
      </c>
      <c r="O1198" s="14">
        <f t="shared" si="81"/>
        <v>0</v>
      </c>
      <c r="P1198" s="16">
        <v>43880.666655092595</v>
      </c>
      <c r="V1198" s="41"/>
    </row>
    <row r="1199" spans="4:22" s="15" customFormat="1" x14ac:dyDescent="0.25">
      <c r="D1199" s="22"/>
      <c r="J1199" s="9">
        <f t="shared" si="78"/>
        <v>1.1384335154826958E-4</v>
      </c>
      <c r="K1199" s="9">
        <v>1.185484274000777E-4</v>
      </c>
      <c r="L1199" s="9">
        <v>0</v>
      </c>
      <c r="M1199" s="14">
        <f t="shared" si="79"/>
        <v>593.72324681238615</v>
      </c>
      <c r="N1199" s="14">
        <f t="shared" si="80"/>
        <v>5720.1622059929095</v>
      </c>
      <c r="O1199" s="14">
        <f t="shared" si="81"/>
        <v>0</v>
      </c>
      <c r="P1199" s="16">
        <v>43880.708321759259</v>
      </c>
      <c r="V1199" s="41"/>
    </row>
    <row r="1200" spans="4:22" s="15" customFormat="1" x14ac:dyDescent="0.25">
      <c r="D1200" s="22"/>
      <c r="J1200" s="9">
        <f t="shared" si="78"/>
        <v>1.1384335154826958E-4</v>
      </c>
      <c r="K1200" s="9">
        <v>1.309089954893191E-4</v>
      </c>
      <c r="L1200" s="9">
        <v>4.8951199676753891E-5</v>
      </c>
      <c r="M1200" s="14">
        <f t="shared" si="79"/>
        <v>593.72324681238615</v>
      </c>
      <c r="N1200" s="14">
        <f t="shared" si="80"/>
        <v>6316.5805303800144</v>
      </c>
      <c r="O1200" s="14">
        <f t="shared" si="81"/>
        <v>3874.3681603414584</v>
      </c>
      <c r="P1200" s="16">
        <v>43880.74998842593</v>
      </c>
      <c r="V1200" s="41"/>
    </row>
    <row r="1201" spans="4:22" s="15" customFormat="1" x14ac:dyDescent="0.25">
      <c r="D1201" s="22"/>
      <c r="J1201" s="9">
        <f t="shared" si="78"/>
        <v>1.1384335154826958E-4</v>
      </c>
      <c r="K1201" s="9">
        <v>1.318288658524114E-4</v>
      </c>
      <c r="L1201" s="9">
        <v>2.1744704204979228E-4</v>
      </c>
      <c r="M1201" s="14">
        <f t="shared" si="79"/>
        <v>593.72324681238615</v>
      </c>
      <c r="N1201" s="14">
        <f t="shared" si="80"/>
        <v>6360.9658318198726</v>
      </c>
      <c r="O1201" s="14">
        <f t="shared" si="81"/>
        <v>17210.403459799585</v>
      </c>
      <c r="P1201" s="16">
        <v>43880.791655092595</v>
      </c>
      <c r="V1201" s="41"/>
    </row>
    <row r="1202" spans="4:22" s="15" customFormat="1" x14ac:dyDescent="0.25">
      <c r="D1202" s="22"/>
      <c r="J1202" s="9">
        <f t="shared" si="78"/>
        <v>1.1384335154826958E-4</v>
      </c>
      <c r="K1202" s="9">
        <v>1.3245613232334483E-4</v>
      </c>
      <c r="L1202" s="9">
        <v>2.3162267122704173E-4</v>
      </c>
      <c r="M1202" s="14">
        <f t="shared" si="79"/>
        <v>593.72324681238615</v>
      </c>
      <c r="N1202" s="14">
        <f t="shared" si="80"/>
        <v>6391.2325003772794</v>
      </c>
      <c r="O1202" s="14">
        <f t="shared" si="81"/>
        <v>18332.369963170571</v>
      </c>
      <c r="P1202" s="16">
        <v>43880.833321759259</v>
      </c>
      <c r="V1202" s="41"/>
    </row>
    <row r="1203" spans="4:22" s="15" customFormat="1" x14ac:dyDescent="0.25">
      <c r="D1203" s="22"/>
      <c r="J1203" s="9">
        <f t="shared" si="78"/>
        <v>1.1384335154826958E-4</v>
      </c>
      <c r="K1203" s="9">
        <v>1.3269533638283557E-4</v>
      </c>
      <c r="L1203" s="9">
        <v>2.3162267122704173E-4</v>
      </c>
      <c r="M1203" s="14">
        <f t="shared" si="79"/>
        <v>593.72324681238615</v>
      </c>
      <c r="N1203" s="14">
        <f t="shared" si="80"/>
        <v>6402.774500980976</v>
      </c>
      <c r="O1203" s="14">
        <f t="shared" si="81"/>
        <v>18332.369963170571</v>
      </c>
      <c r="P1203" s="16">
        <v>43880.87498842593</v>
      </c>
      <c r="V1203" s="41"/>
    </row>
    <row r="1204" spans="4:22" s="15" customFormat="1" x14ac:dyDescent="0.25">
      <c r="D1204" s="22"/>
      <c r="J1204" s="9">
        <f t="shared" si="78"/>
        <v>1.1384335154826958E-4</v>
      </c>
      <c r="K1204" s="9">
        <v>1.3709941074471283E-4</v>
      </c>
      <c r="L1204" s="9">
        <v>2.3162267122704173E-4</v>
      </c>
      <c r="M1204" s="14">
        <f t="shared" si="79"/>
        <v>593.72324681238615</v>
      </c>
      <c r="N1204" s="14">
        <f t="shared" si="80"/>
        <v>6615.2785406353742</v>
      </c>
      <c r="O1204" s="14">
        <f t="shared" si="81"/>
        <v>18332.369963170571</v>
      </c>
      <c r="P1204" s="16">
        <v>43880.916655092595</v>
      </c>
      <c r="V1204" s="41"/>
    </row>
    <row r="1205" spans="4:22" s="15" customFormat="1" x14ac:dyDescent="0.25">
      <c r="D1205" s="22"/>
      <c r="J1205" s="9">
        <f t="shared" si="78"/>
        <v>1.1384335154826958E-4</v>
      </c>
      <c r="K1205" s="9">
        <v>1.4210988200958277E-4</v>
      </c>
      <c r="L1205" s="9">
        <v>2.3162267122704173E-4</v>
      </c>
      <c r="M1205" s="14">
        <f t="shared" si="79"/>
        <v>593.72324681238615</v>
      </c>
      <c r="N1205" s="14">
        <f t="shared" si="80"/>
        <v>6857.0422568827289</v>
      </c>
      <c r="O1205" s="14">
        <f t="shared" si="81"/>
        <v>18332.369963170571</v>
      </c>
      <c r="P1205" s="16">
        <v>43880.958321759259</v>
      </c>
      <c r="V1205" s="41"/>
    </row>
    <row r="1206" spans="4:22" s="15" customFormat="1" x14ac:dyDescent="0.25">
      <c r="D1206" s="22"/>
      <c r="J1206" s="9">
        <f t="shared" si="78"/>
        <v>1.1384335154826958E-4</v>
      </c>
      <c r="K1206" s="9">
        <v>1.4119965045863241E-4</v>
      </c>
      <c r="L1206" s="9">
        <v>2.3162267122704173E-4</v>
      </c>
      <c r="M1206" s="14">
        <f t="shared" si="79"/>
        <v>593.72324681238615</v>
      </c>
      <c r="N1206" s="14">
        <f t="shared" si="80"/>
        <v>6813.1220444375895</v>
      </c>
      <c r="O1206" s="14">
        <f t="shared" si="81"/>
        <v>18332.369963170571</v>
      </c>
      <c r="P1206" s="16">
        <v>43880.99998842593</v>
      </c>
      <c r="V1206" s="41"/>
    </row>
    <row r="1207" spans="4:22" s="15" customFormat="1" x14ac:dyDescent="0.25">
      <c r="D1207" s="22"/>
      <c r="J1207" s="9">
        <f t="shared" si="78"/>
        <v>1.1384335154826958E-4</v>
      </c>
      <c r="K1207" s="9">
        <v>1.3843403762556851E-4</v>
      </c>
      <c r="L1207" s="9">
        <v>2.3162267122704173E-4</v>
      </c>
      <c r="M1207" s="14">
        <f t="shared" si="79"/>
        <v>593.72324681238615</v>
      </c>
      <c r="N1207" s="14">
        <f t="shared" si="80"/>
        <v>6679.6765458253431</v>
      </c>
      <c r="O1207" s="14">
        <f t="shared" si="81"/>
        <v>18332.369963170571</v>
      </c>
      <c r="P1207" s="16">
        <v>43881.041655092595</v>
      </c>
      <c r="V1207" s="41"/>
    </row>
    <row r="1208" spans="4:22" s="15" customFormat="1" x14ac:dyDescent="0.25">
      <c r="D1208" s="22"/>
      <c r="J1208" s="9">
        <f t="shared" si="78"/>
        <v>1.1384335154826958E-4</v>
      </c>
      <c r="K1208" s="9">
        <v>1.3261908576767543E-4</v>
      </c>
      <c r="L1208" s="9">
        <v>2.3162267122704173E-4</v>
      </c>
      <c r="M1208" s="14">
        <f t="shared" si="79"/>
        <v>593.72324681238615</v>
      </c>
      <c r="N1208" s="14">
        <f t="shared" si="80"/>
        <v>6399.0952797834589</v>
      </c>
      <c r="O1208" s="14">
        <f t="shared" si="81"/>
        <v>18332.369963170571</v>
      </c>
      <c r="P1208" s="16">
        <v>43881.083321759259</v>
      </c>
      <c r="V1208" s="41"/>
    </row>
    <row r="1209" spans="4:22" s="15" customFormat="1" x14ac:dyDescent="0.25">
      <c r="D1209" s="22"/>
      <c r="J1209" s="9">
        <f t="shared" si="78"/>
        <v>1.1384335154826958E-4</v>
      </c>
      <c r="K1209" s="9">
        <v>1.3272650129442646E-4</v>
      </c>
      <c r="L1209" s="9">
        <v>2.3162267122704173E-4</v>
      </c>
      <c r="M1209" s="14">
        <f t="shared" si="79"/>
        <v>593.72324681238615</v>
      </c>
      <c r="N1209" s="14">
        <f t="shared" si="80"/>
        <v>6404.2782606962674</v>
      </c>
      <c r="O1209" s="14">
        <f t="shared" si="81"/>
        <v>18332.369963170571</v>
      </c>
      <c r="P1209" s="16">
        <v>43881.12498842593</v>
      </c>
      <c r="V1209" s="41"/>
    </row>
    <row r="1210" spans="4:22" s="15" customFormat="1" x14ac:dyDescent="0.25">
      <c r="D1210" s="22"/>
      <c r="J1210" s="9">
        <f t="shared" si="78"/>
        <v>1.1384335154826958E-4</v>
      </c>
      <c r="K1210" s="9">
        <v>1.3352456472770835E-4</v>
      </c>
      <c r="L1210" s="9">
        <v>2.3162267122704173E-4</v>
      </c>
      <c r="M1210" s="14">
        <f t="shared" si="79"/>
        <v>593.72324681238615</v>
      </c>
      <c r="N1210" s="14">
        <f t="shared" si="80"/>
        <v>6442.7861716754469</v>
      </c>
      <c r="O1210" s="14">
        <f t="shared" si="81"/>
        <v>18332.369963170571</v>
      </c>
      <c r="P1210" s="16">
        <v>43881.166655092595</v>
      </c>
      <c r="V1210" s="41"/>
    </row>
    <row r="1211" spans="4:22" s="15" customFormat="1" x14ac:dyDescent="0.25">
      <c r="D1211" s="22"/>
      <c r="J1211" s="9">
        <f t="shared" si="78"/>
        <v>1.1384335154826958E-4</v>
      </c>
      <c r="K1211" s="9">
        <v>1.3504913546989606E-4</v>
      </c>
      <c r="L1211" s="9">
        <v>2.3162267122704173E-4</v>
      </c>
      <c r="M1211" s="14">
        <f t="shared" si="79"/>
        <v>593.72324681238615</v>
      </c>
      <c r="N1211" s="14">
        <f t="shared" si="80"/>
        <v>6516.3492895597001</v>
      </c>
      <c r="O1211" s="14">
        <f t="shared" si="81"/>
        <v>18332.369963170571</v>
      </c>
      <c r="P1211" s="16">
        <v>43881.208321759259</v>
      </c>
      <c r="V1211" s="41"/>
    </row>
    <row r="1212" spans="4:22" s="15" customFormat="1" x14ac:dyDescent="0.25">
      <c r="D1212" s="22"/>
      <c r="J1212" s="9">
        <f t="shared" si="78"/>
        <v>1.1384335154826958E-4</v>
      </c>
      <c r="K1212" s="9">
        <v>1.2997201173191455E-4</v>
      </c>
      <c r="L1212" s="9">
        <v>2.3162267122704173E-4</v>
      </c>
      <c r="M1212" s="14">
        <f t="shared" si="79"/>
        <v>593.72324681238615</v>
      </c>
      <c r="N1212" s="14">
        <f t="shared" si="80"/>
        <v>6271.369478708727</v>
      </c>
      <c r="O1212" s="14">
        <f t="shared" si="81"/>
        <v>18332.369963170571</v>
      </c>
      <c r="P1212" s="16">
        <v>43881.24998842593</v>
      </c>
      <c r="V1212" s="41"/>
    </row>
    <row r="1213" spans="4:22" s="15" customFormat="1" x14ac:dyDescent="0.25">
      <c r="D1213" s="22"/>
      <c r="J1213" s="9">
        <f t="shared" si="78"/>
        <v>1.1384335154826958E-4</v>
      </c>
      <c r="K1213" s="9">
        <v>1.4191172278937869E-4</v>
      </c>
      <c r="L1213" s="9">
        <v>2.06352208865299E-4</v>
      </c>
      <c r="M1213" s="14">
        <f t="shared" si="79"/>
        <v>593.72324681238615</v>
      </c>
      <c r="N1213" s="14">
        <f t="shared" si="80"/>
        <v>6847.4807392224811</v>
      </c>
      <c r="O1213" s="14">
        <f t="shared" si="81"/>
        <v>16332.274451355412</v>
      </c>
      <c r="P1213" s="16">
        <v>43881.291655092595</v>
      </c>
      <c r="V1213" s="41"/>
    </row>
    <row r="1214" spans="4:22" s="15" customFormat="1" x14ac:dyDescent="0.25">
      <c r="D1214" s="22"/>
      <c r="J1214" s="9">
        <f t="shared" si="78"/>
        <v>1.1384335154826958E-4</v>
      </c>
      <c r="K1214" s="9">
        <v>1.5361837097145937E-4</v>
      </c>
      <c r="L1214" s="9">
        <v>3.2959048253862753E-5</v>
      </c>
      <c r="M1214" s="14">
        <f t="shared" si="79"/>
        <v>593.72324681238615</v>
      </c>
      <c r="N1214" s="14">
        <f t="shared" si="80"/>
        <v>7412.3463216565979</v>
      </c>
      <c r="O1214" s="14">
        <f t="shared" si="81"/>
        <v>2608.6283480926422</v>
      </c>
      <c r="P1214" s="16">
        <v>43881.333321759259</v>
      </c>
      <c r="V1214" s="41"/>
    </row>
    <row r="1215" spans="4:22" s="15" customFormat="1" x14ac:dyDescent="0.25">
      <c r="D1215" s="22"/>
      <c r="J1215" s="9">
        <f t="shared" si="78"/>
        <v>1.1384335154826958E-4</v>
      </c>
      <c r="K1215" s="9">
        <v>1.5489690507846082E-4</v>
      </c>
      <c r="L1215" s="9">
        <v>0</v>
      </c>
      <c r="M1215" s="14">
        <f t="shared" si="79"/>
        <v>593.72324681238615</v>
      </c>
      <c r="N1215" s="14">
        <f t="shared" si="80"/>
        <v>7474.0377555991272</v>
      </c>
      <c r="O1215" s="14">
        <f t="shared" si="81"/>
        <v>0</v>
      </c>
      <c r="P1215" s="16">
        <v>43881.37498842593</v>
      </c>
      <c r="V1215" s="41"/>
    </row>
    <row r="1216" spans="4:22" s="15" customFormat="1" x14ac:dyDescent="0.25">
      <c r="D1216" s="22"/>
      <c r="J1216" s="9">
        <f t="shared" si="78"/>
        <v>1.1384335154826958E-4</v>
      </c>
      <c r="K1216" s="9">
        <v>1.5761212766577003E-4</v>
      </c>
      <c r="L1216" s="9">
        <v>0</v>
      </c>
      <c r="M1216" s="14">
        <f t="shared" si="79"/>
        <v>593.72324681238615</v>
      </c>
      <c r="N1216" s="14">
        <f t="shared" si="80"/>
        <v>7605.0518395934141</v>
      </c>
      <c r="O1216" s="14">
        <f t="shared" si="81"/>
        <v>0</v>
      </c>
      <c r="P1216" s="16">
        <v>43881.416655092595</v>
      </c>
      <c r="V1216" s="41"/>
    </row>
    <row r="1217" spans="4:22" s="15" customFormat="1" x14ac:dyDescent="0.25">
      <c r="D1217" s="22"/>
      <c r="J1217" s="9">
        <f t="shared" si="78"/>
        <v>1.1384335154826958E-4</v>
      </c>
      <c r="K1217" s="9">
        <v>1.5736330803419076E-4</v>
      </c>
      <c r="L1217" s="9">
        <v>0</v>
      </c>
      <c r="M1217" s="14">
        <f t="shared" si="79"/>
        <v>593.72324681238615</v>
      </c>
      <c r="N1217" s="14">
        <f t="shared" si="80"/>
        <v>7593.0458713668977</v>
      </c>
      <c r="O1217" s="14">
        <f t="shared" si="81"/>
        <v>0</v>
      </c>
      <c r="P1217" s="16">
        <v>43881.458321759259</v>
      </c>
      <c r="V1217" s="41"/>
    </row>
    <row r="1218" spans="4:22" s="15" customFormat="1" x14ac:dyDescent="0.25">
      <c r="D1218" s="22"/>
      <c r="J1218" s="9">
        <f t="shared" si="78"/>
        <v>1.1384335154826958E-4</v>
      </c>
      <c r="K1218" s="9">
        <v>1.6087481328569118E-4</v>
      </c>
      <c r="L1218" s="9">
        <v>0</v>
      </c>
      <c r="M1218" s="14">
        <f t="shared" si="79"/>
        <v>593.72324681238615</v>
      </c>
      <c r="N1218" s="14">
        <f t="shared" si="80"/>
        <v>7762.4819412186789</v>
      </c>
      <c r="O1218" s="14">
        <f t="shared" si="81"/>
        <v>0</v>
      </c>
      <c r="P1218" s="16">
        <v>43881.49998842593</v>
      </c>
      <c r="V1218" s="41"/>
    </row>
    <row r="1219" spans="4:22" s="15" customFormat="1" x14ac:dyDescent="0.25">
      <c r="D1219" s="22"/>
      <c r="J1219" s="9">
        <f t="shared" si="78"/>
        <v>1.1384335154826958E-4</v>
      </c>
      <c r="K1219" s="9">
        <v>1.5826770633174122E-4</v>
      </c>
      <c r="L1219" s="9">
        <v>0</v>
      </c>
      <c r="M1219" s="14">
        <f t="shared" si="79"/>
        <v>593.72324681238615</v>
      </c>
      <c r="N1219" s="14">
        <f t="shared" si="80"/>
        <v>7636.6846194656273</v>
      </c>
      <c r="O1219" s="14">
        <f t="shared" si="81"/>
        <v>0</v>
      </c>
      <c r="P1219" s="16">
        <v>43881.541655092595</v>
      </c>
      <c r="V1219" s="41"/>
    </row>
    <row r="1220" spans="4:22" s="15" customFormat="1" x14ac:dyDescent="0.25">
      <c r="D1220" s="22"/>
      <c r="J1220" s="9">
        <f t="shared" si="78"/>
        <v>1.1384335154826958E-4</v>
      </c>
      <c r="K1220" s="9">
        <v>1.58701121707367E-4</v>
      </c>
      <c r="L1220" s="9">
        <v>0</v>
      </c>
      <c r="M1220" s="14">
        <f t="shared" si="79"/>
        <v>593.72324681238615</v>
      </c>
      <c r="N1220" s="14">
        <f t="shared" si="80"/>
        <v>7657.597644678387</v>
      </c>
      <c r="O1220" s="14">
        <f t="shared" si="81"/>
        <v>0</v>
      </c>
      <c r="P1220" s="16">
        <v>43881.583321759259</v>
      </c>
      <c r="V1220" s="41"/>
    </row>
    <row r="1221" spans="4:22" s="15" customFormat="1" x14ac:dyDescent="0.25">
      <c r="D1221" s="22"/>
      <c r="J1221" s="9">
        <f t="shared" si="78"/>
        <v>1.1384335154826958E-4</v>
      </c>
      <c r="K1221" s="9">
        <v>1.4738542932337558E-4</v>
      </c>
      <c r="L1221" s="9">
        <v>0</v>
      </c>
      <c r="M1221" s="14">
        <f t="shared" si="79"/>
        <v>593.72324681238615</v>
      </c>
      <c r="N1221" s="14">
        <f t="shared" si="80"/>
        <v>7111.5963409992873</v>
      </c>
      <c r="O1221" s="14">
        <f t="shared" si="81"/>
        <v>0</v>
      </c>
      <c r="P1221" s="16">
        <v>43881.62498842593</v>
      </c>
      <c r="V1221" s="41"/>
    </row>
    <row r="1222" spans="4:22" s="15" customFormat="1" x14ac:dyDescent="0.25">
      <c r="D1222" s="22"/>
      <c r="J1222" s="9">
        <f t="shared" si="78"/>
        <v>1.1384335154826958E-4</v>
      </c>
      <c r="K1222" s="9">
        <v>1.4448435021912362E-4</v>
      </c>
      <c r="L1222" s="9">
        <v>0</v>
      </c>
      <c r="M1222" s="14">
        <f t="shared" si="79"/>
        <v>593.72324681238615</v>
      </c>
      <c r="N1222" s="14">
        <f t="shared" si="80"/>
        <v>6971.6143655932856</v>
      </c>
      <c r="O1222" s="14">
        <f t="shared" si="81"/>
        <v>0</v>
      </c>
      <c r="P1222" s="16">
        <v>43881.666655092595</v>
      </c>
      <c r="V1222" s="41"/>
    </row>
    <row r="1223" spans="4:22" s="15" customFormat="1" x14ac:dyDescent="0.25">
      <c r="D1223" s="22"/>
      <c r="J1223" s="9">
        <f t="shared" si="78"/>
        <v>1.1384335154826958E-4</v>
      </c>
      <c r="K1223" s="9">
        <v>1.3362270747315825E-4</v>
      </c>
      <c r="L1223" s="9">
        <v>0</v>
      </c>
      <c r="M1223" s="14">
        <f t="shared" si="79"/>
        <v>593.72324681238615</v>
      </c>
      <c r="N1223" s="14">
        <f t="shared" si="80"/>
        <v>6447.5217252009306</v>
      </c>
      <c r="O1223" s="14">
        <f t="shared" si="81"/>
        <v>0</v>
      </c>
      <c r="P1223" s="16">
        <v>43881.708321759259</v>
      </c>
      <c r="V1223" s="41"/>
    </row>
    <row r="1224" spans="4:22" s="15" customFormat="1" x14ac:dyDescent="0.25">
      <c r="D1224" s="22"/>
      <c r="J1224" s="9">
        <f t="shared" ref="J1224:J1287" si="82">1/8784</f>
        <v>1.1384335154826958E-4</v>
      </c>
      <c r="K1224" s="9">
        <v>1.3069573023441402E-4</v>
      </c>
      <c r="L1224" s="9">
        <v>4.4060315401445875E-5</v>
      </c>
      <c r="M1224" s="14">
        <f t="shared" ref="M1224:M1287" si="83">J1224*$M$4</f>
        <v>593.72324681238615</v>
      </c>
      <c r="N1224" s="14">
        <f t="shared" ref="N1224:N1287" si="84">K1224*$N$4</f>
        <v>6306.2901209860329</v>
      </c>
      <c r="O1224" s="14">
        <f t="shared" ref="O1224:O1287" si="85">L1224*$O$4</f>
        <v>3487.2665890358076</v>
      </c>
      <c r="P1224" s="16">
        <v>43881.74998842593</v>
      </c>
      <c r="V1224" s="41"/>
    </row>
    <row r="1225" spans="4:22" s="15" customFormat="1" x14ac:dyDescent="0.25">
      <c r="D1225" s="22"/>
      <c r="J1225" s="9">
        <f t="shared" si="82"/>
        <v>1.1384335154826958E-4</v>
      </c>
      <c r="K1225" s="9">
        <v>1.3334885830408201E-4</v>
      </c>
      <c r="L1225" s="9">
        <v>2.1461717061753205E-4</v>
      </c>
      <c r="M1225" s="14">
        <f t="shared" si="83"/>
        <v>593.72324681238615</v>
      </c>
      <c r="N1225" s="14">
        <f t="shared" si="84"/>
        <v>6434.3080394402077</v>
      </c>
      <c r="O1225" s="14">
        <f t="shared" si="85"/>
        <v>16986.426032332867</v>
      </c>
      <c r="P1225" s="16">
        <v>43881.791655092595</v>
      </c>
      <c r="V1225" s="41"/>
    </row>
    <row r="1226" spans="4:22" s="15" customFormat="1" x14ac:dyDescent="0.25">
      <c r="D1226" s="22"/>
      <c r="J1226" s="9">
        <f t="shared" si="82"/>
        <v>1.1384335154826958E-4</v>
      </c>
      <c r="K1226" s="9">
        <v>1.3112692037492812E-4</v>
      </c>
      <c r="L1226" s="9">
        <v>2.3162267122704173E-4</v>
      </c>
      <c r="M1226" s="14">
        <f t="shared" si="83"/>
        <v>593.72324681238615</v>
      </c>
      <c r="N1226" s="14">
        <f t="shared" si="84"/>
        <v>6327.0957748395558</v>
      </c>
      <c r="O1226" s="14">
        <f t="shared" si="85"/>
        <v>18332.369963170571</v>
      </c>
      <c r="P1226" s="16">
        <v>43881.833321759259</v>
      </c>
      <c r="V1226" s="41"/>
    </row>
    <row r="1227" spans="4:22" s="15" customFormat="1" x14ac:dyDescent="0.25">
      <c r="D1227" s="22"/>
      <c r="J1227" s="9">
        <f t="shared" si="82"/>
        <v>1.1384335154826958E-4</v>
      </c>
      <c r="K1227" s="9">
        <v>1.3797230133988494E-4</v>
      </c>
      <c r="L1227" s="9">
        <v>2.3162267122704173E-4</v>
      </c>
      <c r="M1227" s="14">
        <f t="shared" si="83"/>
        <v>593.72324681238615</v>
      </c>
      <c r="N1227" s="14">
        <f t="shared" si="84"/>
        <v>6657.3969887833155</v>
      </c>
      <c r="O1227" s="14">
        <f t="shared" si="85"/>
        <v>18332.369963170571</v>
      </c>
      <c r="P1227" s="16">
        <v>43881.87498842593</v>
      </c>
      <c r="V1227" s="41"/>
    </row>
    <row r="1228" spans="4:22" s="15" customFormat="1" x14ac:dyDescent="0.25">
      <c r="D1228" s="22"/>
      <c r="J1228" s="9">
        <f t="shared" si="82"/>
        <v>1.1384335154826958E-4</v>
      </c>
      <c r="K1228" s="9">
        <v>1.3894876123297264E-4</v>
      </c>
      <c r="L1228" s="9">
        <v>2.3162267122704173E-4</v>
      </c>
      <c r="M1228" s="14">
        <f t="shared" si="83"/>
        <v>593.72324681238615</v>
      </c>
      <c r="N1228" s="14">
        <f t="shared" si="84"/>
        <v>6704.5128307949362</v>
      </c>
      <c r="O1228" s="14">
        <f t="shared" si="85"/>
        <v>18332.369963170571</v>
      </c>
      <c r="P1228" s="16">
        <v>43881.916655092595</v>
      </c>
      <c r="V1228" s="41"/>
    </row>
    <row r="1229" spans="4:22" s="15" customFormat="1" x14ac:dyDescent="0.25">
      <c r="D1229" s="22"/>
      <c r="J1229" s="9">
        <f t="shared" si="82"/>
        <v>1.1384335154826958E-4</v>
      </c>
      <c r="K1229" s="9">
        <v>1.3906621355777975E-4</v>
      </c>
      <c r="L1229" s="9">
        <v>2.3162267122704173E-4</v>
      </c>
      <c r="M1229" s="14">
        <f t="shared" si="83"/>
        <v>593.72324681238615</v>
      </c>
      <c r="N1229" s="14">
        <f t="shared" si="84"/>
        <v>6710.1801041962126</v>
      </c>
      <c r="O1229" s="14">
        <f t="shared" si="85"/>
        <v>18332.369963170571</v>
      </c>
      <c r="P1229" s="16">
        <v>43881.958321759259</v>
      </c>
      <c r="V1229" s="41"/>
    </row>
    <row r="1230" spans="4:22" s="15" customFormat="1" x14ac:dyDescent="0.25">
      <c r="D1230" s="22"/>
      <c r="J1230" s="9">
        <f t="shared" si="82"/>
        <v>1.1384335154826958E-4</v>
      </c>
      <c r="K1230" s="9">
        <v>1.3939182413576036E-4</v>
      </c>
      <c r="L1230" s="9">
        <v>2.3162267122704173E-4</v>
      </c>
      <c r="M1230" s="14">
        <f t="shared" si="83"/>
        <v>593.72324681238615</v>
      </c>
      <c r="N1230" s="14">
        <f t="shared" si="84"/>
        <v>6725.8913655168753</v>
      </c>
      <c r="O1230" s="14">
        <f t="shared" si="85"/>
        <v>18332.369963170571</v>
      </c>
      <c r="P1230" s="16">
        <v>43881.99998842593</v>
      </c>
      <c r="V1230" s="41"/>
    </row>
    <row r="1231" spans="4:22" s="15" customFormat="1" x14ac:dyDescent="0.25">
      <c r="D1231" s="22"/>
      <c r="J1231" s="9">
        <f t="shared" si="82"/>
        <v>1.1384335154826958E-4</v>
      </c>
      <c r="K1231" s="9">
        <v>1.3903108040707322E-4</v>
      </c>
      <c r="L1231" s="9">
        <v>2.3162267122704173E-4</v>
      </c>
      <c r="M1231" s="14">
        <f t="shared" si="83"/>
        <v>593.72324681238615</v>
      </c>
      <c r="N1231" s="14">
        <f t="shared" si="84"/>
        <v>6708.4848702293311</v>
      </c>
      <c r="O1231" s="14">
        <f t="shared" si="85"/>
        <v>18332.369963170571</v>
      </c>
      <c r="P1231" s="16">
        <v>43882.041655092595</v>
      </c>
      <c r="V1231" s="41"/>
    </row>
    <row r="1232" spans="4:22" s="15" customFormat="1" x14ac:dyDescent="0.25">
      <c r="D1232" s="22"/>
      <c r="J1232" s="9">
        <f t="shared" si="82"/>
        <v>1.1384335154826958E-4</v>
      </c>
      <c r="K1232" s="9">
        <v>1.3926757990535114E-4</v>
      </c>
      <c r="L1232" s="9">
        <v>2.3162267122704173E-4</v>
      </c>
      <c r="M1232" s="14">
        <f t="shared" si="83"/>
        <v>593.72324681238615</v>
      </c>
      <c r="N1232" s="14">
        <f t="shared" si="84"/>
        <v>6719.8963711783917</v>
      </c>
      <c r="O1232" s="14">
        <f t="shared" si="85"/>
        <v>18332.369963170571</v>
      </c>
      <c r="P1232" s="16">
        <v>43882.083321759259</v>
      </c>
      <c r="V1232" s="41"/>
    </row>
    <row r="1233" spans="4:22" s="15" customFormat="1" x14ac:dyDescent="0.25">
      <c r="D1233" s="22"/>
      <c r="J1233" s="9">
        <f t="shared" si="82"/>
        <v>1.1384335154826958E-4</v>
      </c>
      <c r="K1233" s="9">
        <v>1.3233000855361794E-4</v>
      </c>
      <c r="L1233" s="9">
        <v>2.3162267122704173E-4</v>
      </c>
      <c r="M1233" s="14">
        <f t="shared" si="83"/>
        <v>593.72324681238615</v>
      </c>
      <c r="N1233" s="14">
        <f t="shared" si="84"/>
        <v>6385.1468150865385</v>
      </c>
      <c r="O1233" s="14">
        <f t="shared" si="85"/>
        <v>18332.369963170571</v>
      </c>
      <c r="P1233" s="16">
        <v>43882.12498842593</v>
      </c>
      <c r="V1233" s="41"/>
    </row>
    <row r="1234" spans="4:22" s="15" customFormat="1" x14ac:dyDescent="0.25">
      <c r="D1234" s="22"/>
      <c r="J1234" s="9">
        <f t="shared" si="82"/>
        <v>1.1384335154826958E-4</v>
      </c>
      <c r="K1234" s="9">
        <v>1.2682546827879091E-4</v>
      </c>
      <c r="L1234" s="9">
        <v>2.3162267122704173E-4</v>
      </c>
      <c r="M1234" s="14">
        <f t="shared" si="83"/>
        <v>593.72324681238615</v>
      </c>
      <c r="N1234" s="14">
        <f t="shared" si="84"/>
        <v>6119.5434331439892</v>
      </c>
      <c r="O1234" s="14">
        <f t="shared" si="85"/>
        <v>18332.369963170571</v>
      </c>
      <c r="P1234" s="16">
        <v>43882.166655092595</v>
      </c>
      <c r="V1234" s="41"/>
    </row>
    <row r="1235" spans="4:22" s="15" customFormat="1" x14ac:dyDescent="0.25">
      <c r="D1235" s="22"/>
      <c r="J1235" s="9">
        <f t="shared" si="82"/>
        <v>1.1384335154826958E-4</v>
      </c>
      <c r="K1235" s="9">
        <v>1.2695553704758009E-4</v>
      </c>
      <c r="L1235" s="9">
        <v>2.3162267122704173E-4</v>
      </c>
      <c r="M1235" s="14">
        <f t="shared" si="83"/>
        <v>593.72324681238615</v>
      </c>
      <c r="N1235" s="14">
        <f t="shared" si="84"/>
        <v>6125.8194713144239</v>
      </c>
      <c r="O1235" s="14">
        <f t="shared" si="85"/>
        <v>18332.369963170571</v>
      </c>
      <c r="P1235" s="16">
        <v>43882.208321759259</v>
      </c>
      <c r="V1235" s="41"/>
    </row>
    <row r="1236" spans="4:22" s="15" customFormat="1" x14ac:dyDescent="0.25">
      <c r="D1236" s="22"/>
      <c r="J1236" s="9">
        <f t="shared" si="82"/>
        <v>1.1384335154826958E-4</v>
      </c>
      <c r="K1236" s="9">
        <v>1.31556405276525E-4</v>
      </c>
      <c r="L1236" s="9">
        <v>2.3162267122704173E-4</v>
      </c>
      <c r="M1236" s="14">
        <f t="shared" si="83"/>
        <v>593.72324681238615</v>
      </c>
      <c r="N1236" s="14">
        <f t="shared" si="84"/>
        <v>6347.8191480300593</v>
      </c>
      <c r="O1236" s="14">
        <f t="shared" si="85"/>
        <v>18332.369963170571</v>
      </c>
      <c r="P1236" s="16">
        <v>43882.24998842593</v>
      </c>
      <c r="V1236" s="41"/>
    </row>
    <row r="1237" spans="4:22" s="15" customFormat="1" x14ac:dyDescent="0.25">
      <c r="D1237" s="22"/>
      <c r="J1237" s="9">
        <f t="shared" si="82"/>
        <v>1.1384335154826958E-4</v>
      </c>
      <c r="K1237" s="9">
        <v>1.3579107417425031E-4</v>
      </c>
      <c r="L1237" s="9">
        <v>2.0262158260048941E-4</v>
      </c>
      <c r="M1237" s="14">
        <f t="shared" si="83"/>
        <v>593.72324681238615</v>
      </c>
      <c r="N1237" s="14">
        <f t="shared" si="84"/>
        <v>6552.1490874050805</v>
      </c>
      <c r="O1237" s="14">
        <f t="shared" si="85"/>
        <v>16037.004474031939</v>
      </c>
      <c r="P1237" s="16">
        <v>43882.291655092595</v>
      </c>
      <c r="V1237" s="41"/>
    </row>
    <row r="1238" spans="4:22" s="15" customFormat="1" x14ac:dyDescent="0.25">
      <c r="D1238" s="22"/>
      <c r="J1238" s="9">
        <f t="shared" si="82"/>
        <v>1.1384335154826958E-4</v>
      </c>
      <c r="K1238" s="9">
        <v>1.3899518033460485E-4</v>
      </c>
      <c r="L1238" s="9">
        <v>2.896891881110437E-5</v>
      </c>
      <c r="M1238" s="14">
        <f t="shared" si="83"/>
        <v>593.72324681238615</v>
      </c>
      <c r="N1238" s="14">
        <f t="shared" si="84"/>
        <v>6706.7526309898103</v>
      </c>
      <c r="O1238" s="14">
        <f t="shared" si="85"/>
        <v>2292.8193266437684</v>
      </c>
      <c r="P1238" s="16">
        <v>43882.333321759259</v>
      </c>
      <c r="V1238" s="41"/>
    </row>
    <row r="1239" spans="4:22" s="15" customFormat="1" x14ac:dyDescent="0.25">
      <c r="D1239" s="22"/>
      <c r="J1239" s="9">
        <f t="shared" si="82"/>
        <v>1.1384335154826958E-4</v>
      </c>
      <c r="K1239" s="9">
        <v>1.488818273108459E-4</v>
      </c>
      <c r="L1239" s="9">
        <v>0</v>
      </c>
      <c r="M1239" s="14">
        <f t="shared" si="83"/>
        <v>593.72324681238615</v>
      </c>
      <c r="N1239" s="14">
        <f t="shared" si="84"/>
        <v>7183.8000758001244</v>
      </c>
      <c r="O1239" s="14">
        <f t="shared" si="85"/>
        <v>0</v>
      </c>
      <c r="P1239" s="16">
        <v>43882.37498842593</v>
      </c>
      <c r="V1239" s="41"/>
    </row>
    <row r="1240" spans="4:22" s="15" customFormat="1" x14ac:dyDescent="0.25">
      <c r="D1240" s="22"/>
      <c r="J1240" s="9">
        <f t="shared" si="82"/>
        <v>1.1384335154826958E-4</v>
      </c>
      <c r="K1240" s="9">
        <v>1.5099847036812027E-4</v>
      </c>
      <c r="L1240" s="9">
        <v>0</v>
      </c>
      <c r="M1240" s="14">
        <f t="shared" si="83"/>
        <v>593.72324681238615</v>
      </c>
      <c r="N1240" s="14">
        <f t="shared" si="84"/>
        <v>7285.9316846736665</v>
      </c>
      <c r="O1240" s="14">
        <f t="shared" si="85"/>
        <v>0</v>
      </c>
      <c r="P1240" s="16">
        <v>43882.416655092595</v>
      </c>
      <c r="V1240" s="41"/>
    </row>
    <row r="1241" spans="4:22" s="15" customFormat="1" x14ac:dyDescent="0.25">
      <c r="D1241" s="22"/>
      <c r="J1241" s="9">
        <f t="shared" si="82"/>
        <v>1.1384335154826958E-4</v>
      </c>
      <c r="K1241" s="9">
        <v>1.5152670225655513E-4</v>
      </c>
      <c r="L1241" s="9">
        <v>0</v>
      </c>
      <c r="M1241" s="14">
        <f t="shared" si="83"/>
        <v>593.72324681238615</v>
      </c>
      <c r="N1241" s="14">
        <f t="shared" si="84"/>
        <v>7311.4197670590029</v>
      </c>
      <c r="O1241" s="14">
        <f t="shared" si="85"/>
        <v>0</v>
      </c>
      <c r="P1241" s="16">
        <v>43882.458321759259</v>
      </c>
      <c r="V1241" s="41"/>
    </row>
    <row r="1242" spans="4:22" s="15" customFormat="1" x14ac:dyDescent="0.25">
      <c r="D1242" s="22"/>
      <c r="J1242" s="9">
        <f t="shared" si="82"/>
        <v>1.1384335154826958E-4</v>
      </c>
      <c r="K1242" s="9">
        <v>1.5181197972188396E-4</v>
      </c>
      <c r="L1242" s="9">
        <v>0</v>
      </c>
      <c r="M1242" s="14">
        <f t="shared" si="83"/>
        <v>593.72324681238615</v>
      </c>
      <c r="N1242" s="14">
        <f t="shared" si="84"/>
        <v>7325.1848874505904</v>
      </c>
      <c r="O1242" s="14">
        <f t="shared" si="85"/>
        <v>0</v>
      </c>
      <c r="P1242" s="16">
        <v>43882.49998842593</v>
      </c>
      <c r="V1242" s="41"/>
    </row>
    <row r="1243" spans="4:22" s="15" customFormat="1" x14ac:dyDescent="0.25">
      <c r="D1243" s="22"/>
      <c r="J1243" s="9">
        <f t="shared" si="82"/>
        <v>1.1384335154826958E-4</v>
      </c>
      <c r="K1243" s="9">
        <v>1.5001309210454564E-4</v>
      </c>
      <c r="L1243" s="9">
        <v>0</v>
      </c>
      <c r="M1243" s="14">
        <f t="shared" si="83"/>
        <v>593.72324681238615</v>
      </c>
      <c r="N1243" s="14">
        <f t="shared" si="84"/>
        <v>7238.3855161961683</v>
      </c>
      <c r="O1243" s="14">
        <f t="shared" si="85"/>
        <v>0</v>
      </c>
      <c r="P1243" s="16">
        <v>43882.541655092595</v>
      </c>
      <c r="V1243" s="41"/>
    </row>
    <row r="1244" spans="4:22" s="15" customFormat="1" x14ac:dyDescent="0.25">
      <c r="D1244" s="22"/>
      <c r="J1244" s="9">
        <f t="shared" si="82"/>
        <v>1.1384335154826958E-4</v>
      </c>
      <c r="K1244" s="9">
        <v>1.4612140281970051E-4</v>
      </c>
      <c r="L1244" s="9">
        <v>0</v>
      </c>
      <c r="M1244" s="14">
        <f t="shared" si="83"/>
        <v>593.72324681238615</v>
      </c>
      <c r="N1244" s="14">
        <f t="shared" si="84"/>
        <v>7050.6049234641205</v>
      </c>
      <c r="O1244" s="14">
        <f t="shared" si="85"/>
        <v>0</v>
      </c>
      <c r="P1244" s="16">
        <v>43882.583321759259</v>
      </c>
      <c r="V1244" s="41"/>
    </row>
    <row r="1245" spans="4:22" s="15" customFormat="1" x14ac:dyDescent="0.25">
      <c r="D1245" s="22"/>
      <c r="J1245" s="9">
        <f t="shared" si="82"/>
        <v>1.1384335154826958E-4</v>
      </c>
      <c r="K1245" s="9">
        <v>1.3559211898221779E-4</v>
      </c>
      <c r="L1245" s="9">
        <v>0</v>
      </c>
      <c r="M1245" s="14">
        <f t="shared" si="83"/>
        <v>593.72324681238615</v>
      </c>
      <c r="N1245" s="14">
        <f t="shared" si="84"/>
        <v>6542.5491627573265</v>
      </c>
      <c r="O1245" s="14">
        <f t="shared" si="85"/>
        <v>0</v>
      </c>
      <c r="P1245" s="16">
        <v>43882.62498842593</v>
      </c>
      <c r="V1245" s="41"/>
    </row>
    <row r="1246" spans="4:22" s="15" customFormat="1" x14ac:dyDescent="0.25">
      <c r="D1246" s="22"/>
      <c r="J1246" s="9">
        <f t="shared" si="82"/>
        <v>1.1384335154826958E-4</v>
      </c>
      <c r="K1246" s="9">
        <v>1.3553577056777628E-4</v>
      </c>
      <c r="L1246" s="9">
        <v>0</v>
      </c>
      <c r="M1246" s="14">
        <f t="shared" si="83"/>
        <v>593.72324681238615</v>
      </c>
      <c r="N1246" s="14">
        <f t="shared" si="84"/>
        <v>6539.8302564190062</v>
      </c>
      <c r="O1246" s="14">
        <f t="shared" si="85"/>
        <v>0</v>
      </c>
      <c r="P1246" s="16">
        <v>43882.666655092595</v>
      </c>
      <c r="V1246" s="41"/>
    </row>
    <row r="1247" spans="4:22" s="15" customFormat="1" x14ac:dyDescent="0.25">
      <c r="D1247" s="22"/>
      <c r="J1247" s="9">
        <f t="shared" si="82"/>
        <v>1.1384335154826958E-4</v>
      </c>
      <c r="K1247" s="9">
        <v>1.3092474934050827E-4</v>
      </c>
      <c r="L1247" s="9">
        <v>0</v>
      </c>
      <c r="M1247" s="14">
        <f t="shared" si="83"/>
        <v>593.72324681238615</v>
      </c>
      <c r="N1247" s="14">
        <f t="shared" si="84"/>
        <v>6317.340680355408</v>
      </c>
      <c r="O1247" s="14">
        <f t="shared" si="85"/>
        <v>0</v>
      </c>
      <c r="P1247" s="16">
        <v>43882.708321759259</v>
      </c>
      <c r="V1247" s="41"/>
    </row>
    <row r="1248" spans="4:22" s="15" customFormat="1" x14ac:dyDescent="0.25">
      <c r="D1248" s="22"/>
      <c r="J1248" s="9">
        <f t="shared" si="82"/>
        <v>1.1384335154826958E-4</v>
      </c>
      <c r="K1248" s="9">
        <v>1.317720410168755E-4</v>
      </c>
      <c r="L1248" s="9">
        <v>4.1711382710136417E-5</v>
      </c>
      <c r="M1248" s="14">
        <f t="shared" si="83"/>
        <v>593.72324681238615</v>
      </c>
      <c r="N1248" s="14">
        <f t="shared" si="84"/>
        <v>6358.2239373576431</v>
      </c>
      <c r="O1248" s="14">
        <f t="shared" si="85"/>
        <v>3301.3542908676327</v>
      </c>
      <c r="P1248" s="16">
        <v>43882.74998842593</v>
      </c>
      <c r="V1248" s="41"/>
    </row>
    <row r="1249" spans="4:22" s="15" customFormat="1" x14ac:dyDescent="0.25">
      <c r="D1249" s="22"/>
      <c r="J1249" s="9">
        <f t="shared" si="82"/>
        <v>1.1384335154826958E-4</v>
      </c>
      <c r="K1249" s="9">
        <v>1.3372055390792746E-4</v>
      </c>
      <c r="L1249" s="9">
        <v>2.1310572545505841E-4</v>
      </c>
      <c r="M1249" s="14">
        <f t="shared" si="83"/>
        <v>593.72324681238615</v>
      </c>
      <c r="N1249" s="14">
        <f t="shared" si="84"/>
        <v>6452.2429812347118</v>
      </c>
      <c r="O1249" s="14">
        <f t="shared" si="85"/>
        <v>16866.798831114938</v>
      </c>
      <c r="P1249" s="16">
        <v>43882.791655092595</v>
      </c>
      <c r="V1249" s="41"/>
    </row>
    <row r="1250" spans="4:22" s="15" customFormat="1" x14ac:dyDescent="0.25">
      <c r="D1250" s="22"/>
      <c r="J1250" s="9">
        <f t="shared" si="82"/>
        <v>1.1384335154826958E-4</v>
      </c>
      <c r="K1250" s="9">
        <v>1.3572559822884136E-4</v>
      </c>
      <c r="L1250" s="9">
        <v>2.3162267122704173E-4</v>
      </c>
      <c r="M1250" s="14">
        <f t="shared" si="83"/>
        <v>593.72324681238615</v>
      </c>
      <c r="N1250" s="14">
        <f t="shared" si="84"/>
        <v>6548.9897622537992</v>
      </c>
      <c r="O1250" s="14">
        <f t="shared" si="85"/>
        <v>18332.369963170571</v>
      </c>
      <c r="P1250" s="16">
        <v>43882.833321759259</v>
      </c>
      <c r="V1250" s="41"/>
    </row>
    <row r="1251" spans="4:22" s="15" customFormat="1" x14ac:dyDescent="0.25">
      <c r="D1251" s="22"/>
      <c r="J1251" s="9">
        <f t="shared" si="82"/>
        <v>1.1384335154826958E-4</v>
      </c>
      <c r="K1251" s="9">
        <v>1.4245492417720089E-4</v>
      </c>
      <c r="L1251" s="9">
        <v>2.3162267122704173E-4</v>
      </c>
      <c r="M1251" s="14">
        <f t="shared" si="83"/>
        <v>593.72324681238615</v>
      </c>
      <c r="N1251" s="14">
        <f t="shared" si="84"/>
        <v>6873.6911252816508</v>
      </c>
      <c r="O1251" s="14">
        <f t="shared" si="85"/>
        <v>18332.369963170571</v>
      </c>
      <c r="P1251" s="16">
        <v>43882.87498842593</v>
      </c>
      <c r="V1251" s="41"/>
    </row>
    <row r="1252" spans="4:22" s="15" customFormat="1" x14ac:dyDescent="0.25">
      <c r="D1252" s="22"/>
      <c r="J1252" s="9">
        <f t="shared" si="82"/>
        <v>1.1384335154826958E-4</v>
      </c>
      <c r="K1252" s="9">
        <v>1.4903615869537025E-4</v>
      </c>
      <c r="L1252" s="9">
        <v>2.3162267122704173E-4</v>
      </c>
      <c r="M1252" s="14">
        <f t="shared" si="83"/>
        <v>593.72324681238615</v>
      </c>
      <c r="N1252" s="14">
        <f t="shared" si="84"/>
        <v>7191.2468262321272</v>
      </c>
      <c r="O1252" s="14">
        <f t="shared" si="85"/>
        <v>18332.369963170571</v>
      </c>
      <c r="P1252" s="16">
        <v>43882.916655092595</v>
      </c>
      <c r="V1252" s="41"/>
    </row>
    <row r="1253" spans="4:22" s="15" customFormat="1" x14ac:dyDescent="0.25">
      <c r="D1253" s="22"/>
      <c r="J1253" s="9">
        <f t="shared" si="82"/>
        <v>1.1384335154826958E-4</v>
      </c>
      <c r="K1253" s="9">
        <v>1.5074165034816283E-4</v>
      </c>
      <c r="L1253" s="9">
        <v>2.3162267122704173E-4</v>
      </c>
      <c r="M1253" s="14">
        <f t="shared" si="83"/>
        <v>593.72324681238615</v>
      </c>
      <c r="N1253" s="14">
        <f t="shared" si="84"/>
        <v>7273.5396841712454</v>
      </c>
      <c r="O1253" s="14">
        <f t="shared" si="85"/>
        <v>18332.369963170571</v>
      </c>
      <c r="P1253" s="16">
        <v>43882.958321759259</v>
      </c>
      <c r="V1253" s="41"/>
    </row>
    <row r="1254" spans="4:22" s="15" customFormat="1" x14ac:dyDescent="0.25">
      <c r="D1254" s="22"/>
      <c r="J1254" s="9">
        <f t="shared" si="82"/>
        <v>1.1384335154826958E-4</v>
      </c>
      <c r="K1254" s="9">
        <v>1.4976722686475312E-4</v>
      </c>
      <c r="L1254" s="9">
        <v>2.3162267122704173E-4</v>
      </c>
      <c r="M1254" s="14">
        <f t="shared" si="83"/>
        <v>593.72324681238615</v>
      </c>
      <c r="N1254" s="14">
        <f t="shared" si="84"/>
        <v>7226.5221023721933</v>
      </c>
      <c r="O1254" s="14">
        <f t="shared" si="85"/>
        <v>18332.369963170571</v>
      </c>
      <c r="P1254" s="16">
        <v>43882.99998842593</v>
      </c>
      <c r="V1254" s="41"/>
    </row>
    <row r="1255" spans="4:22" s="15" customFormat="1" x14ac:dyDescent="0.25">
      <c r="D1255" s="22"/>
      <c r="J1255" s="9">
        <f t="shared" si="82"/>
        <v>1.1384335154826958E-4</v>
      </c>
      <c r="K1255" s="9">
        <v>1.4925592826021676E-4</v>
      </c>
      <c r="L1255" s="9">
        <v>2.3162267122704173E-4</v>
      </c>
      <c r="M1255" s="14">
        <f t="shared" si="83"/>
        <v>593.72324681238615</v>
      </c>
      <c r="N1255" s="14">
        <f t="shared" si="84"/>
        <v>7201.8510795860748</v>
      </c>
      <c r="O1255" s="14">
        <f t="shared" si="85"/>
        <v>18332.369963170571</v>
      </c>
      <c r="P1255" s="16">
        <v>43883.041655092595</v>
      </c>
      <c r="V1255" s="41"/>
    </row>
    <row r="1256" spans="4:22" s="15" customFormat="1" x14ac:dyDescent="0.25">
      <c r="D1256" s="22"/>
      <c r="J1256" s="9">
        <f t="shared" si="82"/>
        <v>1.1384335154826958E-4</v>
      </c>
      <c r="K1256" s="9">
        <v>1.4920455612220658E-4</v>
      </c>
      <c r="L1256" s="9">
        <v>2.3162267122704173E-4</v>
      </c>
      <c r="M1256" s="14">
        <f t="shared" si="83"/>
        <v>593.72324681238615</v>
      </c>
      <c r="N1256" s="14">
        <f t="shared" si="84"/>
        <v>7199.3722870054262</v>
      </c>
      <c r="O1256" s="14">
        <f t="shared" si="85"/>
        <v>18332.369963170571</v>
      </c>
      <c r="P1256" s="16">
        <v>43883.083321759259</v>
      </c>
      <c r="V1256" s="41"/>
    </row>
    <row r="1257" spans="4:22" s="15" customFormat="1" x14ac:dyDescent="0.25">
      <c r="D1257" s="22"/>
      <c r="J1257" s="9">
        <f t="shared" si="82"/>
        <v>1.1384335154826958E-4</v>
      </c>
      <c r="K1257" s="9">
        <v>1.450775206267328E-4</v>
      </c>
      <c r="L1257" s="9">
        <v>2.3162267122704173E-4</v>
      </c>
      <c r="M1257" s="14">
        <f t="shared" si="83"/>
        <v>593.72324681238615</v>
      </c>
      <c r="N1257" s="14">
        <f t="shared" si="84"/>
        <v>7000.2358414047576</v>
      </c>
      <c r="O1257" s="14">
        <f t="shared" si="85"/>
        <v>18332.369963170571</v>
      </c>
      <c r="P1257" s="16">
        <v>43883.12498842593</v>
      </c>
      <c r="V1257" s="41"/>
    </row>
    <row r="1258" spans="4:22" s="15" customFormat="1" x14ac:dyDescent="0.25">
      <c r="D1258" s="22"/>
      <c r="J1258" s="9">
        <f t="shared" si="82"/>
        <v>1.1384335154826958E-4</v>
      </c>
      <c r="K1258" s="9">
        <v>1.3702295387407897E-4</v>
      </c>
      <c r="L1258" s="9">
        <v>2.3162267122704173E-4</v>
      </c>
      <c r="M1258" s="14">
        <f t="shared" si="83"/>
        <v>593.72324681238615</v>
      </c>
      <c r="N1258" s="14">
        <f t="shared" si="84"/>
        <v>6611.5893672622651</v>
      </c>
      <c r="O1258" s="14">
        <f t="shared" si="85"/>
        <v>18332.369963170571</v>
      </c>
      <c r="P1258" s="16">
        <v>43883.166655092595</v>
      </c>
      <c r="V1258" s="41"/>
    </row>
    <row r="1259" spans="4:22" s="15" customFormat="1" x14ac:dyDescent="0.25">
      <c r="D1259" s="22"/>
      <c r="J1259" s="9">
        <f t="shared" si="82"/>
        <v>1.1384335154826958E-4</v>
      </c>
      <c r="K1259" s="9">
        <v>1.3584923240784927E-4</v>
      </c>
      <c r="L1259" s="9">
        <v>2.3162267122704173E-4</v>
      </c>
      <c r="M1259" s="14">
        <f t="shared" si="83"/>
        <v>593.72324681238615</v>
      </c>
      <c r="N1259" s="14">
        <f t="shared" si="84"/>
        <v>6554.9553205799612</v>
      </c>
      <c r="O1259" s="14">
        <f t="shared" si="85"/>
        <v>18332.369963170571</v>
      </c>
      <c r="P1259" s="16">
        <v>43883.208321759259</v>
      </c>
      <c r="V1259" s="41"/>
    </row>
    <row r="1260" spans="4:22" s="15" customFormat="1" x14ac:dyDescent="0.25">
      <c r="D1260" s="22"/>
      <c r="J1260" s="9">
        <f t="shared" si="82"/>
        <v>1.1384335154826958E-4</v>
      </c>
      <c r="K1260" s="9">
        <v>1.3810035693904955E-4</v>
      </c>
      <c r="L1260" s="9">
        <v>2.3162267122704173E-4</v>
      </c>
      <c r="M1260" s="14">
        <f t="shared" si="83"/>
        <v>593.72324681238615</v>
      </c>
      <c r="N1260" s="14">
        <f t="shared" si="84"/>
        <v>6663.5758881130814</v>
      </c>
      <c r="O1260" s="14">
        <f t="shared" si="85"/>
        <v>18332.369963170571</v>
      </c>
      <c r="P1260" s="16">
        <v>43883.24998842593</v>
      </c>
      <c r="V1260" s="41"/>
    </row>
    <row r="1261" spans="4:22" s="15" customFormat="1" x14ac:dyDescent="0.25">
      <c r="D1261" s="22"/>
      <c r="J1261" s="9">
        <f t="shared" si="82"/>
        <v>1.1384335154826958E-4</v>
      </c>
      <c r="K1261" s="9">
        <v>1.3753456331432927E-4</v>
      </c>
      <c r="L1261" s="9">
        <v>2.0065976002174045E-4</v>
      </c>
      <c r="M1261" s="14">
        <f t="shared" si="83"/>
        <v>593.72324681238615</v>
      </c>
      <c r="N1261" s="14">
        <f t="shared" si="84"/>
        <v>6636.2753883975147</v>
      </c>
      <c r="O1261" s="14">
        <f t="shared" si="85"/>
        <v>15881.730997885585</v>
      </c>
      <c r="P1261" s="16">
        <v>43883.291655092595</v>
      </c>
      <c r="V1261" s="41"/>
    </row>
    <row r="1262" spans="4:22" s="15" customFormat="1" x14ac:dyDescent="0.25">
      <c r="D1262" s="22"/>
      <c r="J1262" s="9">
        <f t="shared" si="82"/>
        <v>1.1384335154826958E-4</v>
      </c>
      <c r="K1262" s="9">
        <v>1.4464442480184101E-4</v>
      </c>
      <c r="L1262" s="9">
        <v>2.707036353606973E-5</v>
      </c>
      <c r="M1262" s="14">
        <f t="shared" si="83"/>
        <v>593.72324681238615</v>
      </c>
      <c r="N1262" s="14">
        <f t="shared" si="84"/>
        <v>6979.338235055593</v>
      </c>
      <c r="O1262" s="14">
        <f t="shared" si="85"/>
        <v>2142.5533034039818</v>
      </c>
      <c r="P1262" s="16">
        <v>43883.333321759259</v>
      </c>
      <c r="V1262" s="41"/>
    </row>
    <row r="1263" spans="4:22" s="15" customFormat="1" x14ac:dyDescent="0.25">
      <c r="D1263" s="22"/>
      <c r="J1263" s="9">
        <f t="shared" si="82"/>
        <v>1.1384335154826958E-4</v>
      </c>
      <c r="K1263" s="9">
        <v>1.480925863828307E-4</v>
      </c>
      <c r="L1263" s="9">
        <v>0</v>
      </c>
      <c r="M1263" s="14">
        <f t="shared" si="83"/>
        <v>593.72324681238615</v>
      </c>
      <c r="N1263" s="14">
        <f t="shared" si="84"/>
        <v>7145.717865627741</v>
      </c>
      <c r="O1263" s="14">
        <f t="shared" si="85"/>
        <v>0</v>
      </c>
      <c r="P1263" s="16">
        <v>43883.37498842593</v>
      </c>
      <c r="V1263" s="41"/>
    </row>
    <row r="1264" spans="4:22" s="15" customFormat="1" x14ac:dyDescent="0.25">
      <c r="D1264" s="22"/>
      <c r="J1264" s="9">
        <f t="shared" si="82"/>
        <v>1.1384335154826958E-4</v>
      </c>
      <c r="K1264" s="9">
        <v>1.522545487735373E-4</v>
      </c>
      <c r="L1264" s="9">
        <v>0</v>
      </c>
      <c r="M1264" s="14">
        <f t="shared" si="83"/>
        <v>593.72324681238615</v>
      </c>
      <c r="N1264" s="14">
        <f t="shared" si="84"/>
        <v>7346.5395930196992</v>
      </c>
      <c r="O1264" s="14">
        <f t="shared" si="85"/>
        <v>0</v>
      </c>
      <c r="P1264" s="16">
        <v>43883.416655092595</v>
      </c>
      <c r="V1264" s="41"/>
    </row>
    <row r="1265" spans="4:22" s="15" customFormat="1" x14ac:dyDescent="0.25">
      <c r="D1265" s="22"/>
      <c r="J1265" s="9">
        <f t="shared" si="82"/>
        <v>1.1384335154826958E-4</v>
      </c>
      <c r="K1265" s="9">
        <v>1.5296004997918867E-4</v>
      </c>
      <c r="L1265" s="9">
        <v>0</v>
      </c>
      <c r="M1265" s="14">
        <f t="shared" si="83"/>
        <v>593.72324681238615</v>
      </c>
      <c r="N1265" s="14">
        <f t="shared" si="84"/>
        <v>7380.5812199004185</v>
      </c>
      <c r="O1265" s="14">
        <f t="shared" si="85"/>
        <v>0</v>
      </c>
      <c r="P1265" s="16">
        <v>43883.458321759259</v>
      </c>
      <c r="V1265" s="41"/>
    </row>
    <row r="1266" spans="4:22" s="15" customFormat="1" x14ac:dyDescent="0.25">
      <c r="D1266" s="22"/>
      <c r="J1266" s="9">
        <f t="shared" si="82"/>
        <v>1.1384335154826958E-4</v>
      </c>
      <c r="K1266" s="9">
        <v>1.5501176032730205E-4</v>
      </c>
      <c r="L1266" s="9">
        <v>0</v>
      </c>
      <c r="M1266" s="14">
        <f t="shared" si="83"/>
        <v>593.72324681238615</v>
      </c>
      <c r="N1266" s="14">
        <f t="shared" si="84"/>
        <v>7479.5797156907975</v>
      </c>
      <c r="O1266" s="14">
        <f t="shared" si="85"/>
        <v>0</v>
      </c>
      <c r="P1266" s="16">
        <v>43883.49998842593</v>
      </c>
      <c r="V1266" s="41"/>
    </row>
    <row r="1267" spans="4:22" s="15" customFormat="1" x14ac:dyDescent="0.25">
      <c r="D1267" s="22"/>
      <c r="J1267" s="9">
        <f t="shared" si="82"/>
        <v>1.1384335154826958E-4</v>
      </c>
      <c r="K1267" s="9">
        <v>1.536541519386541E-4</v>
      </c>
      <c r="L1267" s="9">
        <v>0</v>
      </c>
      <c r="M1267" s="14">
        <f t="shared" si="83"/>
        <v>593.72324681238615</v>
      </c>
      <c r="N1267" s="14">
        <f t="shared" si="84"/>
        <v>7414.0728138651402</v>
      </c>
      <c r="O1267" s="14">
        <f t="shared" si="85"/>
        <v>0</v>
      </c>
      <c r="P1267" s="16">
        <v>43883.541655092595</v>
      </c>
      <c r="V1267" s="41"/>
    </row>
    <row r="1268" spans="4:22" s="15" customFormat="1" x14ac:dyDescent="0.25">
      <c r="D1268" s="22"/>
      <c r="J1268" s="9">
        <f t="shared" si="82"/>
        <v>1.1384335154826958E-4</v>
      </c>
      <c r="K1268" s="9">
        <v>1.5153630911362363E-4</v>
      </c>
      <c r="L1268" s="9">
        <v>0</v>
      </c>
      <c r="M1268" s="14">
        <f t="shared" si="83"/>
        <v>593.72324681238615</v>
      </c>
      <c r="N1268" s="14">
        <f t="shared" si="84"/>
        <v>7311.8833141673604</v>
      </c>
      <c r="O1268" s="14">
        <f t="shared" si="85"/>
        <v>0</v>
      </c>
      <c r="P1268" s="16">
        <v>43883.583321759259</v>
      </c>
      <c r="V1268" s="41"/>
    </row>
    <row r="1269" spans="4:22" s="15" customFormat="1" x14ac:dyDescent="0.25">
      <c r="D1269" s="22"/>
      <c r="J1269" s="9">
        <f t="shared" si="82"/>
        <v>1.1384335154826958E-4</v>
      </c>
      <c r="K1269" s="9">
        <v>1.5743902993813636E-4</v>
      </c>
      <c r="L1269" s="9">
        <v>0</v>
      </c>
      <c r="M1269" s="14">
        <f t="shared" si="83"/>
        <v>593.72324681238615</v>
      </c>
      <c r="N1269" s="14">
        <f t="shared" si="84"/>
        <v>7596.6995813537342</v>
      </c>
      <c r="O1269" s="14">
        <f t="shared" si="85"/>
        <v>0</v>
      </c>
      <c r="P1269" s="16">
        <v>43883.62498842593</v>
      </c>
      <c r="V1269" s="41"/>
    </row>
    <row r="1270" spans="4:22" s="15" customFormat="1" x14ac:dyDescent="0.25">
      <c r="D1270" s="22"/>
      <c r="J1270" s="9">
        <f t="shared" si="82"/>
        <v>1.1384335154826958E-4</v>
      </c>
      <c r="K1270" s="9">
        <v>1.5231944081260489E-4</v>
      </c>
      <c r="L1270" s="9">
        <v>0</v>
      </c>
      <c r="M1270" s="14">
        <f t="shared" si="83"/>
        <v>593.72324681238615</v>
      </c>
      <c r="N1270" s="14">
        <f t="shared" si="84"/>
        <v>7349.6707437020405</v>
      </c>
      <c r="O1270" s="14">
        <f t="shared" si="85"/>
        <v>0</v>
      </c>
      <c r="P1270" s="16">
        <v>43883.666655092595</v>
      </c>
      <c r="V1270" s="41"/>
    </row>
    <row r="1271" spans="4:22" s="15" customFormat="1" x14ac:dyDescent="0.25">
      <c r="D1271" s="22"/>
      <c r="J1271" s="9">
        <f t="shared" si="82"/>
        <v>1.1384335154826958E-4</v>
      </c>
      <c r="K1271" s="9">
        <v>1.3624890903597169E-4</v>
      </c>
      <c r="L1271" s="9">
        <v>0</v>
      </c>
      <c r="M1271" s="14">
        <f t="shared" si="83"/>
        <v>593.72324681238615</v>
      </c>
      <c r="N1271" s="14">
        <f t="shared" si="84"/>
        <v>6574.2403941397224</v>
      </c>
      <c r="O1271" s="14">
        <f t="shared" si="85"/>
        <v>0</v>
      </c>
      <c r="P1271" s="16">
        <v>43883.708321759259</v>
      </c>
      <c r="V1271" s="41"/>
    </row>
    <row r="1272" spans="4:22" s="15" customFormat="1" x14ac:dyDescent="0.25">
      <c r="D1272" s="22"/>
      <c r="J1272" s="9">
        <f t="shared" si="82"/>
        <v>1.1384335154826958E-4</v>
      </c>
      <c r="K1272" s="9">
        <v>1.3708571654325502E-4</v>
      </c>
      <c r="L1272" s="9">
        <v>3.9426789649723456E-5</v>
      </c>
      <c r="M1272" s="14">
        <f t="shared" si="83"/>
        <v>593.72324681238615</v>
      </c>
      <c r="N1272" s="14">
        <f t="shared" si="84"/>
        <v>6614.6177722444463</v>
      </c>
      <c r="O1272" s="14">
        <f t="shared" si="85"/>
        <v>3120.5343176892352</v>
      </c>
      <c r="P1272" s="16">
        <v>43883.74998842593</v>
      </c>
      <c r="V1272" s="41"/>
    </row>
    <row r="1273" spans="4:22" s="15" customFormat="1" x14ac:dyDescent="0.25">
      <c r="D1273" s="22"/>
      <c r="J1273" s="9">
        <f t="shared" si="82"/>
        <v>1.1384335154826958E-4</v>
      </c>
      <c r="K1273" s="9">
        <v>1.3664748466656491E-4</v>
      </c>
      <c r="L1273" s="9">
        <v>2.1152994066168742E-4</v>
      </c>
      <c r="M1273" s="14">
        <f t="shared" si="83"/>
        <v>593.72324681238615</v>
      </c>
      <c r="N1273" s="14">
        <f t="shared" si="84"/>
        <v>6593.4723427058125</v>
      </c>
      <c r="O1273" s="14">
        <f t="shared" si="85"/>
        <v>16742.079304907165</v>
      </c>
      <c r="P1273" s="16">
        <v>43883.791655092595</v>
      </c>
      <c r="V1273" s="41"/>
    </row>
    <row r="1274" spans="4:22" s="15" customFormat="1" x14ac:dyDescent="0.25">
      <c r="D1274" s="22"/>
      <c r="J1274" s="9">
        <f t="shared" si="82"/>
        <v>1.1384335154826958E-4</v>
      </c>
      <c r="K1274" s="9">
        <v>1.3612432491978165E-4</v>
      </c>
      <c r="L1274" s="9">
        <v>2.3162267122704173E-4</v>
      </c>
      <c r="M1274" s="14">
        <f t="shared" si="83"/>
        <v>593.72324681238615</v>
      </c>
      <c r="N1274" s="14">
        <f t="shared" si="84"/>
        <v>6568.2289997372291</v>
      </c>
      <c r="O1274" s="14">
        <f t="shared" si="85"/>
        <v>18332.369963170571</v>
      </c>
      <c r="P1274" s="16">
        <v>43883.833321759259</v>
      </c>
      <c r="V1274" s="41"/>
    </row>
    <row r="1275" spans="4:22" s="15" customFormat="1" x14ac:dyDescent="0.25">
      <c r="D1275" s="22"/>
      <c r="J1275" s="9">
        <f t="shared" si="82"/>
        <v>1.1384335154826958E-4</v>
      </c>
      <c r="K1275" s="9">
        <v>1.3159648855860285E-4</v>
      </c>
      <c r="L1275" s="9">
        <v>2.3162267122704173E-4</v>
      </c>
      <c r="M1275" s="14">
        <f t="shared" si="83"/>
        <v>593.72324681238615</v>
      </c>
      <c r="N1275" s="14">
        <f t="shared" si="84"/>
        <v>6349.753234211229</v>
      </c>
      <c r="O1275" s="14">
        <f t="shared" si="85"/>
        <v>18332.369963170571</v>
      </c>
      <c r="P1275" s="16">
        <v>43883.87498842593</v>
      </c>
      <c r="V1275" s="41"/>
    </row>
    <row r="1276" spans="4:22" s="15" customFormat="1" x14ac:dyDescent="0.25">
      <c r="D1276" s="22"/>
      <c r="J1276" s="9">
        <f t="shared" si="82"/>
        <v>1.1384335154826958E-4</v>
      </c>
      <c r="K1276" s="9">
        <v>1.176618716535145E-4</v>
      </c>
      <c r="L1276" s="9">
        <v>2.3162267122704173E-4</v>
      </c>
      <c r="M1276" s="14">
        <f t="shared" si="83"/>
        <v>593.72324681238615</v>
      </c>
      <c r="N1276" s="14">
        <f t="shared" si="84"/>
        <v>5677.3843911689128</v>
      </c>
      <c r="O1276" s="14">
        <f t="shared" si="85"/>
        <v>18332.369963170571</v>
      </c>
      <c r="P1276" s="16">
        <v>43883.916655092595</v>
      </c>
      <c r="V1276" s="41"/>
    </row>
    <row r="1277" spans="4:22" s="15" customFormat="1" x14ac:dyDescent="0.25">
      <c r="D1277" s="22"/>
      <c r="J1277" s="9">
        <f t="shared" si="82"/>
        <v>1.1384335154826958E-4</v>
      </c>
      <c r="K1277" s="9">
        <v>1.1779710842917545E-4</v>
      </c>
      <c r="L1277" s="9">
        <v>2.3162267122704173E-4</v>
      </c>
      <c r="M1277" s="14">
        <f t="shared" si="83"/>
        <v>593.72324681238615</v>
      </c>
      <c r="N1277" s="14">
        <f t="shared" si="84"/>
        <v>5683.9097944151781</v>
      </c>
      <c r="O1277" s="14">
        <f t="shared" si="85"/>
        <v>18332.369963170571</v>
      </c>
      <c r="P1277" s="16">
        <v>43883.958321759259</v>
      </c>
      <c r="V1277" s="41"/>
    </row>
    <row r="1278" spans="4:22" s="15" customFormat="1" x14ac:dyDescent="0.25">
      <c r="D1278" s="22"/>
      <c r="J1278" s="9">
        <f t="shared" si="82"/>
        <v>1.1384335154826958E-4</v>
      </c>
      <c r="K1278" s="9">
        <v>1.1721945366220824E-4</v>
      </c>
      <c r="L1278" s="9">
        <v>2.3162267122704173E-4</v>
      </c>
      <c r="M1278" s="14">
        <f t="shared" si="83"/>
        <v>593.72324681238615</v>
      </c>
      <c r="N1278" s="14">
        <f t="shared" si="84"/>
        <v>5656.0369745171438</v>
      </c>
      <c r="O1278" s="14">
        <f t="shared" si="85"/>
        <v>18332.369963170571</v>
      </c>
      <c r="P1278" s="16">
        <v>43883.99998842593</v>
      </c>
      <c r="V1278" s="41"/>
    </row>
    <row r="1279" spans="4:22" s="15" customFormat="1" x14ac:dyDescent="0.25">
      <c r="D1279" s="22"/>
      <c r="J1279" s="9">
        <f t="shared" si="82"/>
        <v>1.1384335154826958E-4</v>
      </c>
      <c r="K1279" s="9">
        <v>1.1671769800459361E-4</v>
      </c>
      <c r="L1279" s="9">
        <v>2.3162267122704173E-4</v>
      </c>
      <c r="M1279" s="14">
        <f t="shared" si="83"/>
        <v>593.72324681238615</v>
      </c>
      <c r="N1279" s="14">
        <f t="shared" si="84"/>
        <v>5631.8264150666655</v>
      </c>
      <c r="O1279" s="14">
        <f t="shared" si="85"/>
        <v>18332.369963170571</v>
      </c>
      <c r="P1279" s="16">
        <v>43884.041655092595</v>
      </c>
      <c r="V1279" s="41"/>
    </row>
    <row r="1280" spans="4:22" s="15" customFormat="1" x14ac:dyDescent="0.25">
      <c r="D1280" s="22"/>
      <c r="J1280" s="9">
        <f t="shared" si="82"/>
        <v>1.1384335154826958E-4</v>
      </c>
      <c r="K1280" s="9">
        <v>1.1662023503070526E-4</v>
      </c>
      <c r="L1280" s="9">
        <v>2.3162267122704173E-4</v>
      </c>
      <c r="M1280" s="14">
        <f t="shared" si="83"/>
        <v>593.72324681238615</v>
      </c>
      <c r="N1280" s="14">
        <f t="shared" si="84"/>
        <v>5627.1236616692004</v>
      </c>
      <c r="O1280" s="14">
        <f t="shared" si="85"/>
        <v>18332.369963170571</v>
      </c>
      <c r="P1280" s="16">
        <v>43884.083321759259</v>
      </c>
      <c r="V1280" s="41"/>
    </row>
    <row r="1281" spans="4:22" s="15" customFormat="1" x14ac:dyDescent="0.25">
      <c r="D1281" s="22"/>
      <c r="J1281" s="9">
        <f t="shared" si="82"/>
        <v>1.1384335154826958E-4</v>
      </c>
      <c r="K1281" s="9">
        <v>1.174732960503256E-4</v>
      </c>
      <c r="L1281" s="9">
        <v>2.3162267122704173E-4</v>
      </c>
      <c r="M1281" s="14">
        <f t="shared" si="83"/>
        <v>593.72324681238615</v>
      </c>
      <c r="N1281" s="14">
        <f t="shared" si="84"/>
        <v>5668.2852992451271</v>
      </c>
      <c r="O1281" s="14">
        <f t="shared" si="85"/>
        <v>18332.369963170571</v>
      </c>
      <c r="P1281" s="16">
        <v>43884.12498842593</v>
      </c>
      <c r="V1281" s="41"/>
    </row>
    <row r="1282" spans="4:22" s="15" customFormat="1" x14ac:dyDescent="0.25">
      <c r="D1282" s="22"/>
      <c r="J1282" s="9">
        <f t="shared" si="82"/>
        <v>1.1384335154826958E-4</v>
      </c>
      <c r="K1282" s="9">
        <v>1.1887680063940459E-4</v>
      </c>
      <c r="L1282" s="9">
        <v>2.3162267122704173E-4</v>
      </c>
      <c r="M1282" s="14">
        <f t="shared" si="83"/>
        <v>593.72324681238615</v>
      </c>
      <c r="N1282" s="14">
        <f t="shared" si="84"/>
        <v>5736.006770397953</v>
      </c>
      <c r="O1282" s="14">
        <f t="shared" si="85"/>
        <v>18332.369963170571</v>
      </c>
      <c r="P1282" s="16">
        <v>43884.166655092595</v>
      </c>
      <c r="V1282" s="41"/>
    </row>
    <row r="1283" spans="4:22" s="15" customFormat="1" x14ac:dyDescent="0.25">
      <c r="D1283" s="22"/>
      <c r="J1283" s="9">
        <f t="shared" si="82"/>
        <v>1.1384335154826958E-4</v>
      </c>
      <c r="K1283" s="9">
        <v>1.1236938524580983E-4</v>
      </c>
      <c r="L1283" s="9">
        <v>2.3162267122704173E-4</v>
      </c>
      <c r="M1283" s="14">
        <f t="shared" si="83"/>
        <v>593.72324681238615</v>
      </c>
      <c r="N1283" s="14">
        <f t="shared" si="84"/>
        <v>5422.0129671101604</v>
      </c>
      <c r="O1283" s="14">
        <f t="shared" si="85"/>
        <v>18332.369963170571</v>
      </c>
      <c r="P1283" s="16">
        <v>43884.208321759259</v>
      </c>
      <c r="V1283" s="41"/>
    </row>
    <row r="1284" spans="4:22" s="15" customFormat="1" x14ac:dyDescent="0.25">
      <c r="D1284" s="22"/>
      <c r="J1284" s="9">
        <f t="shared" si="82"/>
        <v>1.1384335154826958E-4</v>
      </c>
      <c r="K1284" s="9">
        <v>9.4075590856979672E-5</v>
      </c>
      <c r="L1284" s="9">
        <v>2.3162267122704173E-4</v>
      </c>
      <c r="M1284" s="14">
        <f t="shared" si="83"/>
        <v>593.72324681238615</v>
      </c>
      <c r="N1284" s="14">
        <f t="shared" si="84"/>
        <v>4539.306434748999</v>
      </c>
      <c r="O1284" s="14">
        <f t="shared" si="85"/>
        <v>18332.369963170571</v>
      </c>
      <c r="P1284" s="16">
        <v>43884.24998842593</v>
      </c>
      <c r="V1284" s="41"/>
    </row>
    <row r="1285" spans="4:22" s="15" customFormat="1" x14ac:dyDescent="0.25">
      <c r="D1285" s="22"/>
      <c r="J1285" s="9">
        <f t="shared" si="82"/>
        <v>1.1384335154826958E-4</v>
      </c>
      <c r="K1285" s="9">
        <v>9.391041508254398E-5</v>
      </c>
      <c r="L1285" s="9">
        <v>1.9654309597155165E-4</v>
      </c>
      <c r="M1285" s="14">
        <f t="shared" si="83"/>
        <v>593.72324681238615</v>
      </c>
      <c r="N1285" s="14">
        <f t="shared" si="84"/>
        <v>4531.3364241550671</v>
      </c>
      <c r="O1285" s="14">
        <f t="shared" si="85"/>
        <v>15555.907070623431</v>
      </c>
      <c r="P1285" s="16">
        <v>43884.291655092595</v>
      </c>
      <c r="V1285" s="41"/>
    </row>
    <row r="1286" spans="4:22" s="15" customFormat="1" x14ac:dyDescent="0.25">
      <c r="D1286" s="22"/>
      <c r="J1286" s="9">
        <f t="shared" si="82"/>
        <v>1.1384335154826958E-4</v>
      </c>
      <c r="K1286" s="9">
        <v>1.1506010991184334E-4</v>
      </c>
      <c r="L1286" s="9">
        <v>2.3466271878689665E-5</v>
      </c>
      <c r="M1286" s="14">
        <f t="shared" si="83"/>
        <v>593.72324681238615</v>
      </c>
      <c r="N1286" s="14">
        <f t="shared" si="84"/>
        <v>5551.8449849524122</v>
      </c>
      <c r="O1286" s="14">
        <f t="shared" si="85"/>
        <v>1857.2982318937186</v>
      </c>
      <c r="P1286" s="16">
        <v>43884.333321759259</v>
      </c>
      <c r="V1286" s="41"/>
    </row>
    <row r="1287" spans="4:22" s="15" customFormat="1" x14ac:dyDescent="0.25">
      <c r="D1287" s="22"/>
      <c r="J1287" s="9">
        <f t="shared" si="82"/>
        <v>1.1384335154826958E-4</v>
      </c>
      <c r="K1287" s="9">
        <v>1.3005759032350256E-4</v>
      </c>
      <c r="L1287" s="9">
        <v>0</v>
      </c>
      <c r="M1287" s="14">
        <f t="shared" si="83"/>
        <v>593.72324681238615</v>
      </c>
      <c r="N1287" s="14">
        <f t="shared" si="84"/>
        <v>6275.4987905518256</v>
      </c>
      <c r="O1287" s="14">
        <f t="shared" si="85"/>
        <v>0</v>
      </c>
      <c r="P1287" s="16">
        <v>43884.37498842593</v>
      </c>
      <c r="V1287" s="41"/>
    </row>
    <row r="1288" spans="4:22" s="15" customFormat="1" x14ac:dyDescent="0.25">
      <c r="D1288" s="22"/>
      <c r="J1288" s="9">
        <f t="shared" ref="J1288:J1351" si="86">1/8784</f>
        <v>1.1384335154826958E-4</v>
      </c>
      <c r="K1288" s="9">
        <v>1.3177696500318669E-4</v>
      </c>
      <c r="L1288" s="9">
        <v>0</v>
      </c>
      <c r="M1288" s="14">
        <f t="shared" ref="M1288:M1351" si="87">J1288*$M$4</f>
        <v>593.72324681238615</v>
      </c>
      <c r="N1288" s="14">
        <f t="shared" ref="N1288:N1351" si="88">K1288*$N$4</f>
        <v>6358.4615280285434</v>
      </c>
      <c r="O1288" s="14">
        <f t="shared" ref="O1288:O1351" si="89">L1288*$O$4</f>
        <v>0</v>
      </c>
      <c r="P1288" s="16">
        <v>43884.416655092595</v>
      </c>
      <c r="V1288" s="41"/>
    </row>
    <row r="1289" spans="4:22" s="15" customFormat="1" x14ac:dyDescent="0.25">
      <c r="D1289" s="22"/>
      <c r="J1289" s="9">
        <f t="shared" si="86"/>
        <v>1.1384335154826958E-4</v>
      </c>
      <c r="K1289" s="9">
        <v>1.3823436780189437E-4</v>
      </c>
      <c r="L1289" s="9">
        <v>0</v>
      </c>
      <c r="M1289" s="14">
        <f t="shared" si="87"/>
        <v>593.72324681238615</v>
      </c>
      <c r="N1289" s="14">
        <f t="shared" si="88"/>
        <v>6670.0421389917246</v>
      </c>
      <c r="O1289" s="14">
        <f t="shared" si="89"/>
        <v>0</v>
      </c>
      <c r="P1289" s="16">
        <v>43884.458321759259</v>
      </c>
      <c r="V1289" s="41"/>
    </row>
    <row r="1290" spans="4:22" s="15" customFormat="1" x14ac:dyDescent="0.25">
      <c r="D1290" s="22"/>
      <c r="J1290" s="9">
        <f t="shared" si="86"/>
        <v>1.1384335154826958E-4</v>
      </c>
      <c r="K1290" s="9">
        <v>1.4564826147781763E-4</v>
      </c>
      <c r="L1290" s="9">
        <v>0</v>
      </c>
      <c r="M1290" s="14">
        <f t="shared" si="87"/>
        <v>593.72324681238615</v>
      </c>
      <c r="N1290" s="14">
        <f t="shared" si="88"/>
        <v>7027.7750531631209</v>
      </c>
      <c r="O1290" s="14">
        <f t="shared" si="89"/>
        <v>0</v>
      </c>
      <c r="P1290" s="16">
        <v>43884.49998842593</v>
      </c>
      <c r="V1290" s="41"/>
    </row>
    <row r="1291" spans="4:22" s="15" customFormat="1" x14ac:dyDescent="0.25">
      <c r="D1291" s="22"/>
      <c r="J1291" s="9">
        <f t="shared" si="86"/>
        <v>1.1384335154826958E-4</v>
      </c>
      <c r="K1291" s="9">
        <v>1.4848654305281347E-4</v>
      </c>
      <c r="L1291" s="9">
        <v>0</v>
      </c>
      <c r="M1291" s="14">
        <f t="shared" si="87"/>
        <v>593.72324681238615</v>
      </c>
      <c r="N1291" s="14">
        <f t="shared" si="88"/>
        <v>7164.7269415290948</v>
      </c>
      <c r="O1291" s="14">
        <f t="shared" si="89"/>
        <v>0</v>
      </c>
      <c r="P1291" s="16">
        <v>43884.541655092595</v>
      </c>
      <c r="V1291" s="41"/>
    </row>
    <row r="1292" spans="4:22" s="15" customFormat="1" x14ac:dyDescent="0.25">
      <c r="D1292" s="22"/>
      <c r="J1292" s="9">
        <f t="shared" si="86"/>
        <v>1.1384335154826958E-4</v>
      </c>
      <c r="K1292" s="9">
        <v>1.4903591467480969E-4</v>
      </c>
      <c r="L1292" s="9">
        <v>0</v>
      </c>
      <c r="M1292" s="14">
        <f t="shared" si="87"/>
        <v>593.72324681238615</v>
      </c>
      <c r="N1292" s="14">
        <f t="shared" si="88"/>
        <v>7191.2350518271969</v>
      </c>
      <c r="O1292" s="14">
        <f t="shared" si="89"/>
        <v>0</v>
      </c>
      <c r="P1292" s="16">
        <v>43884.583321759259</v>
      </c>
      <c r="V1292" s="41"/>
    </row>
    <row r="1293" spans="4:22" s="15" customFormat="1" x14ac:dyDescent="0.25">
      <c r="D1293" s="22"/>
      <c r="J1293" s="9">
        <f t="shared" si="86"/>
        <v>1.1384335154826958E-4</v>
      </c>
      <c r="K1293" s="9">
        <v>1.4970422308002311E-4</v>
      </c>
      <c r="L1293" s="9">
        <v>0</v>
      </c>
      <c r="M1293" s="14">
        <f t="shared" si="87"/>
        <v>593.72324681238615</v>
      </c>
      <c r="N1293" s="14">
        <f t="shared" si="88"/>
        <v>7223.4820631565663</v>
      </c>
      <c r="O1293" s="14">
        <f t="shared" si="89"/>
        <v>0</v>
      </c>
      <c r="P1293" s="16">
        <v>43884.62498842593</v>
      </c>
      <c r="V1293" s="41"/>
    </row>
    <row r="1294" spans="4:22" s="15" customFormat="1" x14ac:dyDescent="0.25">
      <c r="D1294" s="22"/>
      <c r="J1294" s="9">
        <f t="shared" si="86"/>
        <v>1.1384335154826958E-4</v>
      </c>
      <c r="K1294" s="9">
        <v>1.4694715677659204E-4</v>
      </c>
      <c r="L1294" s="9">
        <v>0</v>
      </c>
      <c r="M1294" s="14">
        <f t="shared" si="87"/>
        <v>593.72324681238615</v>
      </c>
      <c r="N1294" s="14">
        <f t="shared" si="88"/>
        <v>7090.4489490598316</v>
      </c>
      <c r="O1294" s="14">
        <f t="shared" si="89"/>
        <v>0</v>
      </c>
      <c r="P1294" s="16">
        <v>43884.666655092595</v>
      </c>
      <c r="V1294" s="41"/>
    </row>
    <row r="1295" spans="4:22" s="15" customFormat="1" x14ac:dyDescent="0.25">
      <c r="D1295" s="22"/>
      <c r="J1295" s="9">
        <f t="shared" si="86"/>
        <v>1.1384335154826958E-4</v>
      </c>
      <c r="K1295" s="9">
        <v>1.4532070164035925E-4</v>
      </c>
      <c r="L1295" s="9">
        <v>0</v>
      </c>
      <c r="M1295" s="14">
        <f t="shared" si="87"/>
        <v>593.72324681238615</v>
      </c>
      <c r="N1295" s="14">
        <f t="shared" si="88"/>
        <v>7011.9697367745093</v>
      </c>
      <c r="O1295" s="14">
        <f t="shared" si="89"/>
        <v>0</v>
      </c>
      <c r="P1295" s="16">
        <v>43884.708321759259</v>
      </c>
      <c r="V1295" s="41"/>
    </row>
    <row r="1296" spans="4:22" s="15" customFormat="1" x14ac:dyDescent="0.25">
      <c r="D1296" s="22"/>
      <c r="J1296" s="9">
        <f t="shared" si="86"/>
        <v>1.1384335154826958E-4</v>
      </c>
      <c r="K1296" s="9">
        <v>1.4542676924401382E-4</v>
      </c>
      <c r="L1296" s="9">
        <v>3.7206536220206857E-5</v>
      </c>
      <c r="M1296" s="14">
        <f t="shared" si="87"/>
        <v>593.72324681238615</v>
      </c>
      <c r="N1296" s="14">
        <f t="shared" si="88"/>
        <v>7017.0876781172283</v>
      </c>
      <c r="O1296" s="14">
        <f t="shared" si="89"/>
        <v>2944.8066695006041</v>
      </c>
      <c r="P1296" s="16">
        <v>43884.74998842593</v>
      </c>
      <c r="V1296" s="41"/>
    </row>
    <row r="1297" spans="4:22" s="15" customFormat="1" x14ac:dyDescent="0.25">
      <c r="D1297" s="22"/>
      <c r="J1297" s="9">
        <f t="shared" si="86"/>
        <v>1.1384335154826958E-4</v>
      </c>
      <c r="K1297" s="9">
        <v>1.4552423512290887E-4</v>
      </c>
      <c r="L1297" s="9">
        <v>2.0988981623741899E-4</v>
      </c>
      <c r="M1297" s="14">
        <f t="shared" si="87"/>
        <v>593.72324681238615</v>
      </c>
      <c r="N1297" s="14">
        <f t="shared" si="88"/>
        <v>7021.7905716861806</v>
      </c>
      <c r="O1297" s="14">
        <f t="shared" si="89"/>
        <v>16612.267453709541</v>
      </c>
      <c r="P1297" s="16">
        <v>43884.791655092595</v>
      </c>
      <c r="V1297" s="41"/>
    </row>
    <row r="1298" spans="4:22" s="15" customFormat="1" x14ac:dyDescent="0.25">
      <c r="D1298" s="22"/>
      <c r="J1298" s="9">
        <f t="shared" si="86"/>
        <v>1.1384335154826958E-4</v>
      </c>
      <c r="K1298" s="9">
        <v>1.4655214558918691E-4</v>
      </c>
      <c r="L1298" s="9">
        <v>2.3162267122704173E-4</v>
      </c>
      <c r="M1298" s="14">
        <f t="shared" si="87"/>
        <v>593.72324681238615</v>
      </c>
      <c r="N1298" s="14">
        <f t="shared" si="88"/>
        <v>7071.3889909086056</v>
      </c>
      <c r="O1298" s="14">
        <f t="shared" si="89"/>
        <v>18332.369963170571</v>
      </c>
      <c r="P1298" s="16">
        <v>43884.833321759259</v>
      </c>
      <c r="V1298" s="41"/>
    </row>
    <row r="1299" spans="4:22" s="15" customFormat="1" x14ac:dyDescent="0.25">
      <c r="D1299" s="22"/>
      <c r="J1299" s="9">
        <f t="shared" si="86"/>
        <v>1.1384335154826958E-4</v>
      </c>
      <c r="K1299" s="9">
        <v>1.4455628399436722E-4</v>
      </c>
      <c r="L1299" s="9">
        <v>2.3162267122704173E-4</v>
      </c>
      <c r="M1299" s="14">
        <f t="shared" si="87"/>
        <v>593.72324681238615</v>
      </c>
      <c r="N1299" s="14">
        <f t="shared" si="88"/>
        <v>6975.0852919607369</v>
      </c>
      <c r="O1299" s="14">
        <f t="shared" si="89"/>
        <v>18332.369963170571</v>
      </c>
      <c r="P1299" s="16">
        <v>43884.87498842593</v>
      </c>
      <c r="V1299" s="41"/>
    </row>
    <row r="1300" spans="4:22" s="15" customFormat="1" x14ac:dyDescent="0.25">
      <c r="D1300" s="22"/>
      <c r="J1300" s="9">
        <f t="shared" si="86"/>
        <v>1.1384335154826958E-4</v>
      </c>
      <c r="K1300" s="9">
        <v>1.3084423708055847E-4</v>
      </c>
      <c r="L1300" s="9">
        <v>2.3162267122704173E-4</v>
      </c>
      <c r="M1300" s="14">
        <f t="shared" si="87"/>
        <v>593.72324681238615</v>
      </c>
      <c r="N1300" s="14">
        <f t="shared" si="88"/>
        <v>6313.4558275860863</v>
      </c>
      <c r="O1300" s="14">
        <f t="shared" si="89"/>
        <v>18332.369963170571</v>
      </c>
      <c r="P1300" s="16">
        <v>43884.916655092595</v>
      </c>
      <c r="V1300" s="41"/>
    </row>
    <row r="1301" spans="4:22" s="15" customFormat="1" x14ac:dyDescent="0.25">
      <c r="D1301" s="22"/>
      <c r="J1301" s="9">
        <f t="shared" si="86"/>
        <v>1.1384335154826958E-4</v>
      </c>
      <c r="K1301" s="9">
        <v>1.3155038900770466E-4</v>
      </c>
      <c r="L1301" s="9">
        <v>2.3162267122704173E-4</v>
      </c>
      <c r="M1301" s="14">
        <f t="shared" si="87"/>
        <v>593.72324681238615</v>
      </c>
      <c r="N1301" s="14">
        <f t="shared" si="88"/>
        <v>6347.528852879951</v>
      </c>
      <c r="O1301" s="14">
        <f t="shared" si="89"/>
        <v>18332.369963170571</v>
      </c>
      <c r="P1301" s="16">
        <v>43884.958321759259</v>
      </c>
      <c r="V1301" s="41"/>
    </row>
    <row r="1302" spans="4:22" s="15" customFormat="1" x14ac:dyDescent="0.25">
      <c r="D1302" s="22"/>
      <c r="J1302" s="9">
        <f t="shared" si="86"/>
        <v>1.1384335154826958E-4</v>
      </c>
      <c r="K1302" s="9">
        <v>1.3451532015863521E-4</v>
      </c>
      <c r="L1302" s="9">
        <v>2.3162267122704173E-4</v>
      </c>
      <c r="M1302" s="14">
        <f t="shared" si="87"/>
        <v>593.72324681238615</v>
      </c>
      <c r="N1302" s="14">
        <f t="shared" si="88"/>
        <v>6490.5917975758575</v>
      </c>
      <c r="O1302" s="14">
        <f t="shared" si="89"/>
        <v>18332.369963170571</v>
      </c>
      <c r="P1302" s="16">
        <v>43884.99998842593</v>
      </c>
      <c r="V1302" s="41"/>
    </row>
    <row r="1303" spans="4:22" s="15" customFormat="1" x14ac:dyDescent="0.25">
      <c r="D1303" s="22"/>
      <c r="J1303" s="9">
        <f t="shared" si="86"/>
        <v>1.1384335154826958E-4</v>
      </c>
      <c r="K1303" s="9">
        <v>1.421160202886834E-4</v>
      </c>
      <c r="L1303" s="9">
        <v>2.3162267122704173E-4</v>
      </c>
      <c r="M1303" s="14">
        <f t="shared" si="87"/>
        <v>593.72324681238615</v>
      </c>
      <c r="N1303" s="14">
        <f t="shared" si="88"/>
        <v>6857.3384392353028</v>
      </c>
      <c r="O1303" s="14">
        <f t="shared" si="89"/>
        <v>18332.369963170571</v>
      </c>
      <c r="P1303" s="16">
        <v>43885.041655092595</v>
      </c>
      <c r="V1303" s="41"/>
    </row>
    <row r="1304" spans="4:22" s="15" customFormat="1" x14ac:dyDescent="0.25">
      <c r="D1304" s="22"/>
      <c r="J1304" s="9">
        <f t="shared" si="86"/>
        <v>1.1384335154826958E-4</v>
      </c>
      <c r="K1304" s="9">
        <v>1.3247651675517118E-4</v>
      </c>
      <c r="L1304" s="9">
        <v>2.3162267122704173E-4</v>
      </c>
      <c r="M1304" s="14">
        <f t="shared" si="87"/>
        <v>593.72324681238615</v>
      </c>
      <c r="N1304" s="14">
        <f t="shared" si="88"/>
        <v>6392.2160837033589</v>
      </c>
      <c r="O1304" s="14">
        <f t="shared" si="89"/>
        <v>18332.369963170571</v>
      </c>
      <c r="P1304" s="16">
        <v>43885.083321759259</v>
      </c>
      <c r="V1304" s="41"/>
    </row>
    <row r="1305" spans="4:22" s="15" customFormat="1" x14ac:dyDescent="0.25">
      <c r="D1305" s="22"/>
      <c r="J1305" s="9">
        <f t="shared" si="86"/>
        <v>1.1384335154826958E-4</v>
      </c>
      <c r="K1305" s="9">
        <v>1.2817832988653473E-4</v>
      </c>
      <c r="L1305" s="9">
        <v>2.3162267122704173E-4</v>
      </c>
      <c r="M1305" s="14">
        <f t="shared" si="87"/>
        <v>593.72324681238615</v>
      </c>
      <c r="N1305" s="14">
        <f t="shared" si="88"/>
        <v>6184.8212947594693</v>
      </c>
      <c r="O1305" s="14">
        <f t="shared" si="89"/>
        <v>18332.369963170571</v>
      </c>
      <c r="P1305" s="16">
        <v>43885.12498842593</v>
      </c>
      <c r="V1305" s="41"/>
    </row>
    <row r="1306" spans="4:22" s="15" customFormat="1" x14ac:dyDescent="0.25">
      <c r="D1306" s="22"/>
      <c r="J1306" s="9">
        <f t="shared" si="86"/>
        <v>1.1384335154826958E-4</v>
      </c>
      <c r="K1306" s="9">
        <v>1.2819643098311591E-4</v>
      </c>
      <c r="L1306" s="9">
        <v>2.3162267122704173E-4</v>
      </c>
      <c r="M1306" s="14">
        <f t="shared" si="87"/>
        <v>593.72324681238615</v>
      </c>
      <c r="N1306" s="14">
        <f t="shared" si="88"/>
        <v>6185.6947032965663</v>
      </c>
      <c r="O1306" s="14">
        <f t="shared" si="89"/>
        <v>18332.369963170571</v>
      </c>
      <c r="P1306" s="16">
        <v>43885.166655092595</v>
      </c>
      <c r="V1306" s="41"/>
    </row>
    <row r="1307" spans="4:22" s="15" customFormat="1" x14ac:dyDescent="0.25">
      <c r="D1307" s="22"/>
      <c r="J1307" s="9">
        <f t="shared" si="86"/>
        <v>1.1384335154826958E-4</v>
      </c>
      <c r="K1307" s="9">
        <v>1.3100936927989409E-4</v>
      </c>
      <c r="L1307" s="9">
        <v>2.3162267122704173E-4</v>
      </c>
      <c r="M1307" s="14">
        <f t="shared" si="87"/>
        <v>593.72324681238615</v>
      </c>
      <c r="N1307" s="14">
        <f t="shared" si="88"/>
        <v>6321.423735607711</v>
      </c>
      <c r="O1307" s="14">
        <f t="shared" si="89"/>
        <v>18332.369963170571</v>
      </c>
      <c r="P1307" s="16">
        <v>43885.208321759259</v>
      </c>
      <c r="V1307" s="41"/>
    </row>
    <row r="1308" spans="4:22" s="15" customFormat="1" x14ac:dyDescent="0.25">
      <c r="D1308" s="22"/>
      <c r="J1308" s="9">
        <f t="shared" si="86"/>
        <v>1.1384335154826958E-4</v>
      </c>
      <c r="K1308" s="9">
        <v>1.2483082388176734E-4</v>
      </c>
      <c r="L1308" s="9">
        <v>2.3162267122704173E-4</v>
      </c>
      <c r="M1308" s="14">
        <f t="shared" si="87"/>
        <v>593.72324681238615</v>
      </c>
      <c r="N1308" s="14">
        <f t="shared" si="88"/>
        <v>6023.2984660492821</v>
      </c>
      <c r="O1308" s="14">
        <f t="shared" si="89"/>
        <v>18332.369963170571</v>
      </c>
      <c r="P1308" s="16">
        <v>43885.24998842593</v>
      </c>
      <c r="V1308" s="41"/>
    </row>
    <row r="1309" spans="4:22" s="15" customFormat="1" x14ac:dyDescent="0.25">
      <c r="D1309" s="22"/>
      <c r="J1309" s="9">
        <f t="shared" si="86"/>
        <v>1.1384335154826958E-4</v>
      </c>
      <c r="K1309" s="9">
        <v>1.2434754987660808E-4</v>
      </c>
      <c r="L1309" s="9">
        <v>1.9438825450011311E-4</v>
      </c>
      <c r="M1309" s="14">
        <f t="shared" si="87"/>
        <v>593.72324681238615</v>
      </c>
      <c r="N1309" s="14">
        <f t="shared" si="88"/>
        <v>5999.9796776007315</v>
      </c>
      <c r="O1309" s="14">
        <f t="shared" si="89"/>
        <v>15385.356619507735</v>
      </c>
      <c r="P1309" s="16">
        <v>43885.291655092595</v>
      </c>
      <c r="V1309" s="41"/>
    </row>
    <row r="1310" spans="4:22" s="15" customFormat="1" x14ac:dyDescent="0.25">
      <c r="D1310" s="22"/>
      <c r="J1310" s="9">
        <f t="shared" si="86"/>
        <v>1.1384335154826958E-4</v>
      </c>
      <c r="K1310" s="9">
        <v>1.3139727482097639E-4</v>
      </c>
      <c r="L1310" s="9">
        <v>2.176073549634425E-5</v>
      </c>
      <c r="M1310" s="14">
        <f t="shared" si="87"/>
        <v>593.72324681238615</v>
      </c>
      <c r="N1310" s="14">
        <f t="shared" si="88"/>
        <v>6340.140834301108</v>
      </c>
      <c r="O1310" s="14">
        <f t="shared" si="89"/>
        <v>1722.3091836232429</v>
      </c>
      <c r="P1310" s="16">
        <v>43885.333321759259</v>
      </c>
      <c r="V1310" s="41"/>
    </row>
    <row r="1311" spans="4:22" s="15" customFormat="1" x14ac:dyDescent="0.25">
      <c r="D1311" s="22"/>
      <c r="J1311" s="9">
        <f t="shared" si="86"/>
        <v>1.1384335154826958E-4</v>
      </c>
      <c r="K1311" s="9">
        <v>1.3377026728712718E-4</v>
      </c>
      <c r="L1311" s="9">
        <v>0</v>
      </c>
      <c r="M1311" s="14">
        <f t="shared" si="87"/>
        <v>593.72324681238615</v>
      </c>
      <c r="N1311" s="14">
        <f t="shared" si="88"/>
        <v>6454.6417358961362</v>
      </c>
      <c r="O1311" s="14">
        <f t="shared" si="89"/>
        <v>0</v>
      </c>
      <c r="P1311" s="16">
        <v>43885.37498842593</v>
      </c>
      <c r="V1311" s="41"/>
    </row>
    <row r="1312" spans="4:22" s="15" customFormat="1" x14ac:dyDescent="0.25">
      <c r="D1312" s="22"/>
      <c r="J1312" s="9">
        <f t="shared" si="86"/>
        <v>1.1384335154826958E-4</v>
      </c>
      <c r="K1312" s="9">
        <v>1.3962483472102375E-4</v>
      </c>
      <c r="L1312" s="9">
        <v>0</v>
      </c>
      <c r="M1312" s="14">
        <f t="shared" si="87"/>
        <v>593.72324681238615</v>
      </c>
      <c r="N1312" s="14">
        <f t="shared" si="88"/>
        <v>6737.1345205097441</v>
      </c>
      <c r="O1312" s="14">
        <f t="shared" si="89"/>
        <v>0</v>
      </c>
      <c r="P1312" s="16">
        <v>43885.416655092595</v>
      </c>
      <c r="V1312" s="41"/>
    </row>
    <row r="1313" spans="4:22" s="15" customFormat="1" x14ac:dyDescent="0.25">
      <c r="D1313" s="22"/>
      <c r="J1313" s="9">
        <f t="shared" si="86"/>
        <v>1.1384335154826958E-4</v>
      </c>
      <c r="K1313" s="9">
        <v>1.4044321577097847E-4</v>
      </c>
      <c r="L1313" s="9">
        <v>0</v>
      </c>
      <c r="M1313" s="14">
        <f t="shared" si="87"/>
        <v>593.72324681238615</v>
      </c>
      <c r="N1313" s="14">
        <f t="shared" si="88"/>
        <v>6776.6227908707961</v>
      </c>
      <c r="O1313" s="14">
        <f t="shared" si="89"/>
        <v>0</v>
      </c>
      <c r="P1313" s="16">
        <v>43885.458321759259</v>
      </c>
      <c r="V1313" s="41"/>
    </row>
    <row r="1314" spans="4:22" s="15" customFormat="1" x14ac:dyDescent="0.25">
      <c r="D1314" s="22"/>
      <c r="J1314" s="9">
        <f t="shared" si="86"/>
        <v>1.1384335154826958E-4</v>
      </c>
      <c r="K1314" s="9">
        <v>1.4630946423670825E-4</v>
      </c>
      <c r="L1314" s="9">
        <v>0</v>
      </c>
      <c r="M1314" s="14">
        <f t="shared" si="87"/>
        <v>593.72324681238615</v>
      </c>
      <c r="N1314" s="14">
        <f t="shared" si="88"/>
        <v>7059.6792050346612</v>
      </c>
      <c r="O1314" s="14">
        <f t="shared" si="89"/>
        <v>0</v>
      </c>
      <c r="P1314" s="16">
        <v>43885.49998842593</v>
      </c>
      <c r="V1314" s="41"/>
    </row>
    <row r="1315" spans="4:22" s="15" customFormat="1" x14ac:dyDescent="0.25">
      <c r="D1315" s="22"/>
      <c r="J1315" s="9">
        <f t="shared" si="86"/>
        <v>1.1384335154826958E-4</v>
      </c>
      <c r="K1315" s="9">
        <v>1.5417302970560098E-4</v>
      </c>
      <c r="L1315" s="9">
        <v>0</v>
      </c>
      <c r="M1315" s="14">
        <f t="shared" si="87"/>
        <v>593.72324681238615</v>
      </c>
      <c r="N1315" s="14">
        <f t="shared" si="88"/>
        <v>7439.109544061509</v>
      </c>
      <c r="O1315" s="14">
        <f t="shared" si="89"/>
        <v>0</v>
      </c>
      <c r="P1315" s="16">
        <v>43885.541655092595</v>
      </c>
      <c r="V1315" s="41"/>
    </row>
    <row r="1316" spans="4:22" s="15" customFormat="1" x14ac:dyDescent="0.25">
      <c r="D1316" s="22"/>
      <c r="J1316" s="9">
        <f t="shared" si="86"/>
        <v>1.1384335154826958E-4</v>
      </c>
      <c r="K1316" s="9">
        <v>1.4542921525963274E-4</v>
      </c>
      <c r="L1316" s="9">
        <v>0</v>
      </c>
      <c r="M1316" s="14">
        <f t="shared" si="87"/>
        <v>593.72324681238615</v>
      </c>
      <c r="N1316" s="14">
        <f t="shared" si="88"/>
        <v>7017.2057025094991</v>
      </c>
      <c r="O1316" s="14">
        <f t="shared" si="89"/>
        <v>0</v>
      </c>
      <c r="P1316" s="16">
        <v>43885.583321759259</v>
      </c>
      <c r="V1316" s="41"/>
    </row>
    <row r="1317" spans="4:22" s="15" customFormat="1" x14ac:dyDescent="0.25">
      <c r="D1317" s="22"/>
      <c r="J1317" s="9">
        <f t="shared" si="86"/>
        <v>1.1384335154826958E-4</v>
      </c>
      <c r="K1317" s="9">
        <v>1.4455896822053332E-4</v>
      </c>
      <c r="L1317" s="9">
        <v>0</v>
      </c>
      <c r="M1317" s="14">
        <f t="shared" si="87"/>
        <v>593.72324681238615</v>
      </c>
      <c r="N1317" s="14">
        <f t="shared" si="88"/>
        <v>6975.2148104149619</v>
      </c>
      <c r="O1317" s="14">
        <f t="shared" si="89"/>
        <v>0</v>
      </c>
      <c r="P1317" s="16">
        <v>43885.62498842593</v>
      </c>
      <c r="V1317" s="41"/>
    </row>
    <row r="1318" spans="4:22" s="15" customFormat="1" x14ac:dyDescent="0.25">
      <c r="D1318" s="22"/>
      <c r="J1318" s="9">
        <f t="shared" si="86"/>
        <v>1.1384335154826958E-4</v>
      </c>
      <c r="K1318" s="9">
        <v>1.4362322199597158E-4</v>
      </c>
      <c r="L1318" s="9">
        <v>0</v>
      </c>
      <c r="M1318" s="14">
        <f t="shared" si="87"/>
        <v>593.72324681238615</v>
      </c>
      <c r="N1318" s="14">
        <f t="shared" si="88"/>
        <v>6930.0634717972462</v>
      </c>
      <c r="O1318" s="14">
        <f t="shared" si="89"/>
        <v>0</v>
      </c>
      <c r="P1318" s="16">
        <v>43885.666655092595</v>
      </c>
      <c r="V1318" s="41"/>
    </row>
    <row r="1319" spans="4:22" s="15" customFormat="1" x14ac:dyDescent="0.25">
      <c r="D1319" s="22"/>
      <c r="J1319" s="9">
        <f t="shared" si="86"/>
        <v>1.1384335154826958E-4</v>
      </c>
      <c r="K1319" s="9">
        <v>1.4016227257560615E-4</v>
      </c>
      <c r="L1319" s="9">
        <v>0</v>
      </c>
      <c r="M1319" s="14">
        <f t="shared" si="87"/>
        <v>593.72324681238615</v>
      </c>
      <c r="N1319" s="14">
        <f t="shared" si="88"/>
        <v>6763.0668063381945</v>
      </c>
      <c r="O1319" s="14">
        <f t="shared" si="89"/>
        <v>0</v>
      </c>
      <c r="P1319" s="16">
        <v>43885.708321759259</v>
      </c>
      <c r="V1319" s="41"/>
    </row>
    <row r="1320" spans="4:22" s="15" customFormat="1" x14ac:dyDescent="0.25">
      <c r="D1320" s="22"/>
      <c r="J1320" s="9">
        <f t="shared" si="86"/>
        <v>1.1384335154826958E-4</v>
      </c>
      <c r="K1320" s="9">
        <v>1.4135134119209073E-4</v>
      </c>
      <c r="L1320" s="9">
        <v>3.5050622421586621E-5</v>
      </c>
      <c r="M1320" s="14">
        <f t="shared" si="87"/>
        <v>593.72324681238615</v>
      </c>
      <c r="N1320" s="14">
        <f t="shared" si="88"/>
        <v>6820.4413789876744</v>
      </c>
      <c r="O1320" s="14">
        <f t="shared" si="89"/>
        <v>2774.1713463017395</v>
      </c>
      <c r="P1320" s="16">
        <v>43885.74998842593</v>
      </c>
      <c r="V1320" s="41"/>
    </row>
    <row r="1321" spans="4:22" s="15" customFormat="1" x14ac:dyDescent="0.25">
      <c r="D1321" s="22"/>
      <c r="J1321" s="9">
        <f t="shared" si="86"/>
        <v>1.1384335154826958E-4</v>
      </c>
      <c r="K1321" s="9">
        <v>1.3909406676176309E-4</v>
      </c>
      <c r="L1321" s="9">
        <v>2.0818535218225574E-4</v>
      </c>
      <c r="M1321" s="14">
        <f t="shared" si="87"/>
        <v>593.72324681238615</v>
      </c>
      <c r="N1321" s="14">
        <f t="shared" si="88"/>
        <v>6711.5240684160299</v>
      </c>
      <c r="O1321" s="14">
        <f t="shared" si="89"/>
        <v>16477.363277522272</v>
      </c>
      <c r="P1321" s="16">
        <v>43885.791655092595</v>
      </c>
      <c r="V1321" s="41"/>
    </row>
    <row r="1322" spans="4:22" s="15" customFormat="1" x14ac:dyDescent="0.25">
      <c r="D1322" s="22"/>
      <c r="J1322" s="9">
        <f t="shared" si="86"/>
        <v>1.1384335154826958E-4</v>
      </c>
      <c r="K1322" s="9">
        <v>1.3009328123549037E-4</v>
      </c>
      <c r="L1322" s="9">
        <v>2.3162267122704173E-4</v>
      </c>
      <c r="M1322" s="14">
        <f t="shared" si="87"/>
        <v>593.72324681238615</v>
      </c>
      <c r="N1322" s="14">
        <f t="shared" si="88"/>
        <v>6277.2209374442609</v>
      </c>
      <c r="O1322" s="14">
        <f t="shared" si="89"/>
        <v>18332.369963170571</v>
      </c>
      <c r="P1322" s="16">
        <v>43885.833321759259</v>
      </c>
      <c r="V1322" s="41"/>
    </row>
    <row r="1323" spans="4:22" s="15" customFormat="1" x14ac:dyDescent="0.25">
      <c r="D1323" s="22"/>
      <c r="J1323" s="9">
        <f t="shared" si="86"/>
        <v>1.1384335154826958E-4</v>
      </c>
      <c r="K1323" s="9">
        <v>1.305906241879683E-4</v>
      </c>
      <c r="L1323" s="9">
        <v>2.3162267122704173E-4</v>
      </c>
      <c r="M1323" s="14">
        <f t="shared" si="87"/>
        <v>593.72324681238615</v>
      </c>
      <c r="N1323" s="14">
        <f t="shared" si="88"/>
        <v>6301.2185764055967</v>
      </c>
      <c r="O1323" s="14">
        <f t="shared" si="89"/>
        <v>18332.369963170571</v>
      </c>
      <c r="P1323" s="16">
        <v>43885.87498842593</v>
      </c>
      <c r="V1323" s="41"/>
    </row>
    <row r="1324" spans="4:22" s="15" customFormat="1" x14ac:dyDescent="0.25">
      <c r="D1324" s="22"/>
      <c r="J1324" s="9">
        <f t="shared" si="86"/>
        <v>1.1384335154826958E-4</v>
      </c>
      <c r="K1324" s="9">
        <v>1.3039077425388036E-4</v>
      </c>
      <c r="L1324" s="9">
        <v>2.3162267122704173E-4</v>
      </c>
      <c r="M1324" s="14">
        <f t="shared" si="87"/>
        <v>593.72324681238615</v>
      </c>
      <c r="N1324" s="14">
        <f t="shared" si="88"/>
        <v>6291.5754789397652</v>
      </c>
      <c r="O1324" s="14">
        <f t="shared" si="89"/>
        <v>18332.369963170571</v>
      </c>
      <c r="P1324" s="16">
        <v>43885.916655092595</v>
      </c>
      <c r="V1324" s="41"/>
    </row>
    <row r="1325" spans="4:22" s="15" customFormat="1" x14ac:dyDescent="0.25">
      <c r="D1325" s="22"/>
      <c r="J1325" s="9">
        <f t="shared" si="86"/>
        <v>1.1384335154826958E-4</v>
      </c>
      <c r="K1325" s="9">
        <v>1.3035471731105171E-4</v>
      </c>
      <c r="L1325" s="9">
        <v>2.3162267122704173E-4</v>
      </c>
      <c r="M1325" s="14">
        <f t="shared" si="87"/>
        <v>593.72324681238615</v>
      </c>
      <c r="N1325" s="14">
        <f t="shared" si="88"/>
        <v>6289.8356704399348</v>
      </c>
      <c r="O1325" s="14">
        <f t="shared" si="89"/>
        <v>18332.369963170571</v>
      </c>
      <c r="P1325" s="16">
        <v>43885.958321759259</v>
      </c>
      <c r="V1325" s="41"/>
    </row>
    <row r="1326" spans="4:22" s="15" customFormat="1" x14ac:dyDescent="0.25">
      <c r="D1326" s="22"/>
      <c r="J1326" s="9">
        <f t="shared" si="86"/>
        <v>1.1384335154826958E-4</v>
      </c>
      <c r="K1326" s="9">
        <v>1.3007092720913955E-4</v>
      </c>
      <c r="L1326" s="9">
        <v>2.3162267122704173E-4</v>
      </c>
      <c r="M1326" s="14">
        <f t="shared" si="87"/>
        <v>593.72324681238615</v>
      </c>
      <c r="N1326" s="14">
        <f t="shared" si="88"/>
        <v>6276.1423178498217</v>
      </c>
      <c r="O1326" s="14">
        <f t="shared" si="89"/>
        <v>18332.369963170571</v>
      </c>
      <c r="P1326" s="16">
        <v>43885.99998842593</v>
      </c>
      <c r="V1326" s="41"/>
    </row>
    <row r="1327" spans="4:22" s="15" customFormat="1" x14ac:dyDescent="0.25">
      <c r="D1327" s="22"/>
      <c r="J1327" s="9">
        <f t="shared" si="86"/>
        <v>1.1384335154826958E-4</v>
      </c>
      <c r="K1327" s="9">
        <v>1.280890619364717E-4</v>
      </c>
      <c r="L1327" s="9">
        <v>2.3162267122704173E-4</v>
      </c>
      <c r="M1327" s="14">
        <f t="shared" si="87"/>
        <v>593.72324681238615</v>
      </c>
      <c r="N1327" s="14">
        <f t="shared" si="88"/>
        <v>6180.5139651275558</v>
      </c>
      <c r="O1327" s="14">
        <f t="shared" si="89"/>
        <v>18332.369963170571</v>
      </c>
      <c r="P1327" s="16">
        <v>43886.041655092595</v>
      </c>
      <c r="V1327" s="41"/>
    </row>
    <row r="1328" spans="4:22" s="15" customFormat="1" x14ac:dyDescent="0.25">
      <c r="D1328" s="22"/>
      <c r="J1328" s="9">
        <f t="shared" si="86"/>
        <v>1.1384335154826958E-4</v>
      </c>
      <c r="K1328" s="9">
        <v>1.2915394732768718E-4</v>
      </c>
      <c r="L1328" s="9">
        <v>2.3162267122704173E-4</v>
      </c>
      <c r="M1328" s="14">
        <f t="shared" si="87"/>
        <v>593.72324681238615</v>
      </c>
      <c r="N1328" s="14">
        <f t="shared" si="88"/>
        <v>6231.8964870397849</v>
      </c>
      <c r="O1328" s="14">
        <f t="shared" si="89"/>
        <v>18332.369963170571</v>
      </c>
      <c r="P1328" s="16">
        <v>43886.083321759259</v>
      </c>
      <c r="V1328" s="41"/>
    </row>
    <row r="1329" spans="4:22" s="15" customFormat="1" x14ac:dyDescent="0.25">
      <c r="D1329" s="22"/>
      <c r="J1329" s="9">
        <f t="shared" si="86"/>
        <v>1.1384335154826958E-4</v>
      </c>
      <c r="K1329" s="9">
        <v>1.2958707220264565E-4</v>
      </c>
      <c r="L1329" s="9">
        <v>2.3162267122704173E-4</v>
      </c>
      <c r="M1329" s="14">
        <f t="shared" si="87"/>
        <v>593.72324681238615</v>
      </c>
      <c r="N1329" s="14">
        <f t="shared" si="88"/>
        <v>6252.79549510382</v>
      </c>
      <c r="O1329" s="14">
        <f t="shared" si="89"/>
        <v>18332.369963170571</v>
      </c>
      <c r="P1329" s="16">
        <v>43886.12498842593</v>
      </c>
      <c r="V1329" s="41"/>
    </row>
    <row r="1330" spans="4:22" s="15" customFormat="1" x14ac:dyDescent="0.25">
      <c r="D1330" s="22"/>
      <c r="J1330" s="9">
        <f t="shared" si="86"/>
        <v>1.1384335154826958E-4</v>
      </c>
      <c r="K1330" s="9">
        <v>1.2796912292595223E-4</v>
      </c>
      <c r="L1330" s="9">
        <v>2.3162267122704173E-4</v>
      </c>
      <c r="M1330" s="14">
        <f t="shared" si="87"/>
        <v>593.72324681238615</v>
      </c>
      <c r="N1330" s="14">
        <f t="shared" si="88"/>
        <v>6174.7267049331858</v>
      </c>
      <c r="O1330" s="14">
        <f t="shared" si="89"/>
        <v>18332.369963170571</v>
      </c>
      <c r="P1330" s="16">
        <v>43886.166655092595</v>
      </c>
      <c r="V1330" s="41"/>
    </row>
    <row r="1331" spans="4:22" s="15" customFormat="1" x14ac:dyDescent="0.25">
      <c r="D1331" s="22"/>
      <c r="J1331" s="9">
        <f t="shared" si="86"/>
        <v>1.1384335154826958E-4</v>
      </c>
      <c r="K1331" s="9">
        <v>1.243960605830451E-4</v>
      </c>
      <c r="L1331" s="9">
        <v>2.3162267122704173E-4</v>
      </c>
      <c r="M1331" s="14">
        <f t="shared" si="87"/>
        <v>593.72324681238615</v>
      </c>
      <c r="N1331" s="14">
        <f t="shared" si="88"/>
        <v>6002.3204012664328</v>
      </c>
      <c r="O1331" s="14">
        <f t="shared" si="89"/>
        <v>18332.369963170571</v>
      </c>
      <c r="P1331" s="16">
        <v>43886.208321759259</v>
      </c>
      <c r="V1331" s="41"/>
    </row>
    <row r="1332" spans="4:22" s="15" customFormat="1" x14ac:dyDescent="0.25">
      <c r="D1332" s="22"/>
      <c r="J1332" s="9">
        <f t="shared" si="86"/>
        <v>1.1384335154826958E-4</v>
      </c>
      <c r="K1332" s="9">
        <v>1.2339832732608904E-4</v>
      </c>
      <c r="L1332" s="9">
        <v>2.3162267122704173E-4</v>
      </c>
      <c r="M1332" s="14">
        <f t="shared" si="87"/>
        <v>593.72324681238615</v>
      </c>
      <c r="N1332" s="14">
        <f t="shared" si="88"/>
        <v>5954.1780834536321</v>
      </c>
      <c r="O1332" s="14">
        <f t="shared" si="89"/>
        <v>18332.369963170571</v>
      </c>
      <c r="P1332" s="16">
        <v>43886.24998842593</v>
      </c>
      <c r="V1332" s="41"/>
    </row>
    <row r="1333" spans="4:22" s="15" customFormat="1" x14ac:dyDescent="0.25">
      <c r="D1333" s="22"/>
      <c r="J1333" s="9">
        <f t="shared" si="86"/>
        <v>1.1384335154826958E-4</v>
      </c>
      <c r="K1333" s="9">
        <v>1.3011841535322756E-4</v>
      </c>
      <c r="L1333" s="9">
        <v>1.8988555266454636E-4</v>
      </c>
      <c r="M1333" s="14">
        <f t="shared" si="87"/>
        <v>593.72324681238615</v>
      </c>
      <c r="N1333" s="14">
        <f t="shared" si="88"/>
        <v>6278.4337011520074</v>
      </c>
      <c r="O1333" s="14">
        <f t="shared" si="89"/>
        <v>15028.978742307001</v>
      </c>
      <c r="P1333" s="16">
        <v>43886.291655092595</v>
      </c>
      <c r="V1333" s="41"/>
    </row>
    <row r="1334" spans="4:22" s="15" customFormat="1" x14ac:dyDescent="0.25">
      <c r="D1334" s="22"/>
      <c r="J1334" s="9">
        <f t="shared" si="86"/>
        <v>1.1384335154826958E-4</v>
      </c>
      <c r="K1334" s="9">
        <v>1.3443842463199367E-4</v>
      </c>
      <c r="L1334" s="9">
        <v>1.8542681624342638E-5</v>
      </c>
      <c r="M1334" s="14">
        <f t="shared" si="87"/>
        <v>593.72324681238615</v>
      </c>
      <c r="N1334" s="14">
        <f t="shared" si="88"/>
        <v>6486.8814583081721</v>
      </c>
      <c r="O1334" s="14">
        <f t="shared" si="89"/>
        <v>1467.6080620516013</v>
      </c>
      <c r="P1334" s="16">
        <v>43886.333321759259</v>
      </c>
      <c r="V1334" s="41"/>
    </row>
    <row r="1335" spans="4:22" s="15" customFormat="1" x14ac:dyDescent="0.25">
      <c r="D1335" s="22"/>
      <c r="J1335" s="9">
        <f t="shared" si="86"/>
        <v>1.1384335154826958E-4</v>
      </c>
      <c r="K1335" s="9">
        <v>1.2174739169862056E-4</v>
      </c>
      <c r="L1335" s="9">
        <v>0</v>
      </c>
      <c r="M1335" s="14">
        <f t="shared" si="87"/>
        <v>593.72324681238615</v>
      </c>
      <c r="N1335" s="14">
        <f t="shared" si="88"/>
        <v>5874.5176460451958</v>
      </c>
      <c r="O1335" s="14">
        <f t="shared" si="89"/>
        <v>0</v>
      </c>
      <c r="P1335" s="16">
        <v>43886.37498842593</v>
      </c>
      <c r="V1335" s="41"/>
    </row>
    <row r="1336" spans="4:22" s="15" customFormat="1" x14ac:dyDescent="0.25">
      <c r="D1336" s="22"/>
      <c r="J1336" s="9">
        <f t="shared" si="86"/>
        <v>1.1384335154826958E-4</v>
      </c>
      <c r="K1336" s="9">
        <v>1.483962002502813E-4</v>
      </c>
      <c r="L1336" s="9">
        <v>0</v>
      </c>
      <c r="M1336" s="14">
        <f t="shared" si="87"/>
        <v>593.72324681238615</v>
      </c>
      <c r="N1336" s="14">
        <f t="shared" si="88"/>
        <v>7160.3677484468963</v>
      </c>
      <c r="O1336" s="14">
        <f t="shared" si="89"/>
        <v>0</v>
      </c>
      <c r="P1336" s="16">
        <v>43886.416655092595</v>
      </c>
      <c r="V1336" s="41"/>
    </row>
    <row r="1337" spans="4:22" s="15" customFormat="1" x14ac:dyDescent="0.25">
      <c r="D1337" s="22"/>
      <c r="J1337" s="9">
        <f t="shared" si="86"/>
        <v>1.1384335154826958E-4</v>
      </c>
      <c r="K1337" s="9">
        <v>1.4548977012373714E-4</v>
      </c>
      <c r="L1337" s="9">
        <v>0</v>
      </c>
      <c r="M1337" s="14">
        <f t="shared" si="87"/>
        <v>593.72324681238615</v>
      </c>
      <c r="N1337" s="14">
        <f t="shared" si="88"/>
        <v>7020.1275771613664</v>
      </c>
      <c r="O1337" s="14">
        <f t="shared" si="89"/>
        <v>0</v>
      </c>
      <c r="P1337" s="16">
        <v>43886.458321759259</v>
      </c>
      <c r="V1337" s="41"/>
    </row>
    <row r="1338" spans="4:22" s="15" customFormat="1" x14ac:dyDescent="0.25">
      <c r="D1338" s="22"/>
      <c r="J1338" s="9">
        <f t="shared" si="86"/>
        <v>1.1384335154826958E-4</v>
      </c>
      <c r="K1338" s="9">
        <v>1.4509969163766323E-4</v>
      </c>
      <c r="L1338" s="9">
        <v>0</v>
      </c>
      <c r="M1338" s="14">
        <f t="shared" si="87"/>
        <v>593.72324681238615</v>
      </c>
      <c r="N1338" s="14">
        <f t="shared" si="88"/>
        <v>7001.3056301955012</v>
      </c>
      <c r="O1338" s="14">
        <f t="shared" si="89"/>
        <v>0</v>
      </c>
      <c r="P1338" s="16">
        <v>43886.49998842593</v>
      </c>
      <c r="V1338" s="41"/>
    </row>
    <row r="1339" spans="4:22" s="15" customFormat="1" x14ac:dyDescent="0.25">
      <c r="D1339" s="22"/>
      <c r="J1339" s="9">
        <f t="shared" si="86"/>
        <v>1.1384335154826958E-4</v>
      </c>
      <c r="K1339" s="9">
        <v>1.4391993356756646E-4</v>
      </c>
      <c r="L1339" s="9">
        <v>0</v>
      </c>
      <c r="M1339" s="14">
        <f t="shared" si="87"/>
        <v>593.72324681238615</v>
      </c>
      <c r="N1339" s="14">
        <f t="shared" si="88"/>
        <v>6944.380307162678</v>
      </c>
      <c r="O1339" s="14">
        <f t="shared" si="89"/>
        <v>0</v>
      </c>
      <c r="P1339" s="16">
        <v>43886.541655092595</v>
      </c>
      <c r="V1339" s="41"/>
    </row>
    <row r="1340" spans="4:22" s="15" customFormat="1" x14ac:dyDescent="0.25">
      <c r="D1340" s="22"/>
      <c r="J1340" s="9">
        <f t="shared" si="86"/>
        <v>1.1384335154826958E-4</v>
      </c>
      <c r="K1340" s="9">
        <v>1.4453604481287453E-4</v>
      </c>
      <c r="L1340" s="9">
        <v>0</v>
      </c>
      <c r="M1340" s="14">
        <f t="shared" si="87"/>
        <v>593.72324681238615</v>
      </c>
      <c r="N1340" s="14">
        <f t="shared" si="88"/>
        <v>6974.1087172090192</v>
      </c>
      <c r="O1340" s="14">
        <f t="shared" si="89"/>
        <v>0</v>
      </c>
      <c r="P1340" s="16">
        <v>43886.583321759259</v>
      </c>
      <c r="V1340" s="41"/>
    </row>
    <row r="1341" spans="4:22" s="15" customFormat="1" x14ac:dyDescent="0.25">
      <c r="D1341" s="22"/>
      <c r="J1341" s="9">
        <f t="shared" si="86"/>
        <v>1.1384335154826958E-4</v>
      </c>
      <c r="K1341" s="9">
        <v>1.4066948093074651E-4</v>
      </c>
      <c r="L1341" s="9">
        <v>0</v>
      </c>
      <c r="M1341" s="14">
        <f t="shared" si="87"/>
        <v>593.72324681238615</v>
      </c>
      <c r="N1341" s="14">
        <f t="shared" si="88"/>
        <v>6787.5404676702537</v>
      </c>
      <c r="O1341" s="14">
        <f t="shared" si="89"/>
        <v>0</v>
      </c>
      <c r="P1341" s="16">
        <v>43886.62498842593</v>
      </c>
      <c r="V1341" s="41"/>
    </row>
    <row r="1342" spans="4:22" s="15" customFormat="1" x14ac:dyDescent="0.25">
      <c r="D1342" s="22"/>
      <c r="J1342" s="9">
        <f t="shared" si="86"/>
        <v>1.1384335154826958E-4</v>
      </c>
      <c r="K1342" s="9">
        <v>1.2729679399150297E-4</v>
      </c>
      <c r="L1342" s="9">
        <v>0</v>
      </c>
      <c r="M1342" s="14">
        <f t="shared" si="87"/>
        <v>593.72324681238615</v>
      </c>
      <c r="N1342" s="14">
        <f t="shared" si="88"/>
        <v>6142.2856962654514</v>
      </c>
      <c r="O1342" s="14">
        <f t="shared" si="89"/>
        <v>0</v>
      </c>
      <c r="P1342" s="16">
        <v>43886.666655092595</v>
      </c>
      <c r="V1342" s="41"/>
    </row>
    <row r="1343" spans="4:22" s="15" customFormat="1" x14ac:dyDescent="0.25">
      <c r="D1343" s="22"/>
      <c r="J1343" s="9">
        <f t="shared" si="86"/>
        <v>1.1384335154826958E-4</v>
      </c>
      <c r="K1343" s="9">
        <v>1.2432835940252444E-4</v>
      </c>
      <c r="L1343" s="9">
        <v>0</v>
      </c>
      <c r="M1343" s="14">
        <f t="shared" si="87"/>
        <v>593.72324681238615</v>
      </c>
      <c r="N1343" s="14">
        <f t="shared" si="88"/>
        <v>5999.0537047559137</v>
      </c>
      <c r="O1343" s="14">
        <f t="shared" si="89"/>
        <v>0</v>
      </c>
      <c r="P1343" s="16">
        <v>43886.708321759259</v>
      </c>
      <c r="V1343" s="41"/>
    </row>
    <row r="1344" spans="4:22" s="15" customFormat="1" x14ac:dyDescent="0.25">
      <c r="D1344" s="22"/>
      <c r="J1344" s="9">
        <f t="shared" si="86"/>
        <v>1.1384335154826958E-4</v>
      </c>
      <c r="K1344" s="9">
        <v>1.2541325157469876E-4</v>
      </c>
      <c r="L1344" s="9">
        <v>3.0931813717035382E-5</v>
      </c>
      <c r="M1344" s="14">
        <f t="shared" si="87"/>
        <v>593.72324681238615</v>
      </c>
      <c r="N1344" s="14">
        <f t="shared" si="88"/>
        <v>6051.4015877008796</v>
      </c>
      <c r="O1344" s="14">
        <f t="shared" si="89"/>
        <v>2448.1776748733218</v>
      </c>
      <c r="P1344" s="16">
        <v>43886.74998842593</v>
      </c>
      <c r="V1344" s="41"/>
    </row>
    <row r="1345" spans="4:22" s="15" customFormat="1" x14ac:dyDescent="0.25">
      <c r="D1345" s="22"/>
      <c r="J1345" s="9">
        <f t="shared" si="86"/>
        <v>1.1384335154826958E-4</v>
      </c>
      <c r="K1345" s="9">
        <v>1.2858920822038928E-4</v>
      </c>
      <c r="L1345" s="9">
        <v>2.0458340517923838E-4</v>
      </c>
      <c r="M1345" s="14">
        <f t="shared" si="87"/>
        <v>593.72324681238615</v>
      </c>
      <c r="N1345" s="14">
        <f t="shared" si="88"/>
        <v>6204.6468695740914</v>
      </c>
      <c r="O1345" s="14">
        <f t="shared" si="89"/>
        <v>16192.277950178295</v>
      </c>
      <c r="P1345" s="16">
        <v>43886.791655092595</v>
      </c>
      <c r="V1345" s="41"/>
    </row>
    <row r="1346" spans="4:22" s="15" customFormat="1" x14ac:dyDescent="0.25">
      <c r="D1346" s="22"/>
      <c r="J1346" s="9">
        <f t="shared" si="86"/>
        <v>1.1384335154826958E-4</v>
      </c>
      <c r="K1346" s="9">
        <v>1.2916442278175101E-4</v>
      </c>
      <c r="L1346" s="9">
        <v>2.3162267122704173E-4</v>
      </c>
      <c r="M1346" s="14">
        <f t="shared" si="87"/>
        <v>593.72324681238615</v>
      </c>
      <c r="N1346" s="14">
        <f t="shared" si="88"/>
        <v>6232.4019454228328</v>
      </c>
      <c r="O1346" s="14">
        <f t="shared" si="89"/>
        <v>18332.369963170571</v>
      </c>
      <c r="P1346" s="16">
        <v>43886.833321759259</v>
      </c>
      <c r="V1346" s="41"/>
    </row>
    <row r="1347" spans="4:22" s="15" customFormat="1" x14ac:dyDescent="0.25">
      <c r="D1347" s="22"/>
      <c r="J1347" s="9">
        <f t="shared" si="86"/>
        <v>1.1384335154826958E-4</v>
      </c>
      <c r="K1347" s="9">
        <v>1.2915039740953241E-4</v>
      </c>
      <c r="L1347" s="9">
        <v>2.3162267122704173E-4</v>
      </c>
      <c r="M1347" s="14">
        <f t="shared" si="87"/>
        <v>593.72324681238615</v>
      </c>
      <c r="N1347" s="14">
        <f t="shared" si="88"/>
        <v>6231.7251974823557</v>
      </c>
      <c r="O1347" s="14">
        <f t="shared" si="89"/>
        <v>18332.369963170571</v>
      </c>
      <c r="P1347" s="16">
        <v>43886.87498842593</v>
      </c>
      <c r="V1347" s="41"/>
    </row>
    <row r="1348" spans="4:22" s="15" customFormat="1" x14ac:dyDescent="0.25">
      <c r="D1348" s="22"/>
      <c r="J1348" s="9">
        <f t="shared" si="86"/>
        <v>1.1384335154826958E-4</v>
      </c>
      <c r="K1348" s="9">
        <v>1.3383892421484338E-4</v>
      </c>
      <c r="L1348" s="9">
        <v>2.3162267122704173E-4</v>
      </c>
      <c r="M1348" s="14">
        <f t="shared" si="87"/>
        <v>593.72324681238615</v>
      </c>
      <c r="N1348" s="14">
        <f t="shared" si="88"/>
        <v>6457.9545488259646</v>
      </c>
      <c r="O1348" s="14">
        <f t="shared" si="89"/>
        <v>18332.369963170571</v>
      </c>
      <c r="P1348" s="16">
        <v>43886.916655092595</v>
      </c>
      <c r="V1348" s="41"/>
    </row>
    <row r="1349" spans="4:22" s="15" customFormat="1" x14ac:dyDescent="0.25">
      <c r="D1349" s="22"/>
      <c r="J1349" s="9">
        <f t="shared" si="86"/>
        <v>1.1384335154826958E-4</v>
      </c>
      <c r="K1349" s="9">
        <v>1.3144856852380639E-4</v>
      </c>
      <c r="L1349" s="9">
        <v>2.3162267122704173E-4</v>
      </c>
      <c r="M1349" s="14">
        <f t="shared" si="87"/>
        <v>593.72324681238615</v>
      </c>
      <c r="N1349" s="14">
        <f t="shared" si="88"/>
        <v>6342.615842251601</v>
      </c>
      <c r="O1349" s="14">
        <f t="shared" si="89"/>
        <v>18332.369963170571</v>
      </c>
      <c r="P1349" s="16">
        <v>43886.958321759259</v>
      </c>
      <c r="V1349" s="41"/>
    </row>
    <row r="1350" spans="4:22" s="15" customFormat="1" x14ac:dyDescent="0.25">
      <c r="D1350" s="22"/>
      <c r="J1350" s="9">
        <f t="shared" si="86"/>
        <v>1.1384335154826958E-4</v>
      </c>
      <c r="K1350" s="9">
        <v>1.3228925130999189E-4</v>
      </c>
      <c r="L1350" s="9">
        <v>2.3162267122704173E-4</v>
      </c>
      <c r="M1350" s="14">
        <f t="shared" si="87"/>
        <v>593.72324681238615</v>
      </c>
      <c r="N1350" s="14">
        <f t="shared" si="88"/>
        <v>6383.1802091203253</v>
      </c>
      <c r="O1350" s="14">
        <f t="shared" si="89"/>
        <v>18332.369963170571</v>
      </c>
      <c r="P1350" s="16">
        <v>43886.99998842593</v>
      </c>
      <c r="V1350" s="41"/>
    </row>
    <row r="1351" spans="4:22" s="15" customFormat="1" x14ac:dyDescent="0.25">
      <c r="D1351" s="22"/>
      <c r="J1351" s="9">
        <f t="shared" si="86"/>
        <v>1.1384335154826958E-4</v>
      </c>
      <c r="K1351" s="9">
        <v>1.3305040082347652E-4</v>
      </c>
      <c r="L1351" s="9">
        <v>2.3162267122704173E-4</v>
      </c>
      <c r="M1351" s="14">
        <f t="shared" si="87"/>
        <v>593.72324681238615</v>
      </c>
      <c r="N1351" s="14">
        <f t="shared" si="88"/>
        <v>6419.9069610109354</v>
      </c>
      <c r="O1351" s="14">
        <f t="shared" si="89"/>
        <v>18332.369963170571</v>
      </c>
      <c r="P1351" s="16">
        <v>43887.041655092595</v>
      </c>
      <c r="V1351" s="41"/>
    </row>
    <row r="1352" spans="4:22" s="15" customFormat="1" x14ac:dyDescent="0.25">
      <c r="D1352" s="22"/>
      <c r="J1352" s="9">
        <f t="shared" ref="J1352:J1415" si="90">1/8784</f>
        <v>1.1384335154826958E-4</v>
      </c>
      <c r="K1352" s="9">
        <v>1.3321130042808914E-4</v>
      </c>
      <c r="L1352" s="9">
        <v>2.3162267122704173E-4</v>
      </c>
      <c r="M1352" s="14">
        <f t="shared" ref="M1352:M1415" si="91">J1352*$M$4</f>
        <v>593.72324681238615</v>
      </c>
      <c r="N1352" s="14">
        <f t="shared" ref="N1352:N1415" si="92">K1352*$N$4</f>
        <v>6427.6706391756252</v>
      </c>
      <c r="O1352" s="14">
        <f t="shared" ref="O1352:O1415" si="93">L1352*$O$4</f>
        <v>18332.369963170571</v>
      </c>
      <c r="P1352" s="16">
        <v>43887.083321759259</v>
      </c>
      <c r="V1352" s="41"/>
    </row>
    <row r="1353" spans="4:22" s="15" customFormat="1" x14ac:dyDescent="0.25">
      <c r="D1353" s="22"/>
      <c r="J1353" s="9">
        <f t="shared" si="90"/>
        <v>1.1384335154826958E-4</v>
      </c>
      <c r="K1353" s="9">
        <v>1.325115685656909E-4</v>
      </c>
      <c r="L1353" s="9">
        <v>2.3162267122704173E-4</v>
      </c>
      <c r="M1353" s="14">
        <f t="shared" si="91"/>
        <v>593.72324681238615</v>
      </c>
      <c r="N1353" s="14">
        <f t="shared" si="92"/>
        <v>6393.9073928685993</v>
      </c>
      <c r="O1353" s="14">
        <f t="shared" si="93"/>
        <v>18332.369963170571</v>
      </c>
      <c r="P1353" s="16">
        <v>43887.12498842593</v>
      </c>
      <c r="V1353" s="41"/>
    </row>
    <row r="1354" spans="4:22" s="15" customFormat="1" x14ac:dyDescent="0.25">
      <c r="D1354" s="22"/>
      <c r="J1354" s="9">
        <f t="shared" si="90"/>
        <v>1.1384335154826958E-4</v>
      </c>
      <c r="K1354" s="9">
        <v>1.3296942376245897E-4</v>
      </c>
      <c r="L1354" s="9">
        <v>2.3162267122704173E-4</v>
      </c>
      <c r="M1354" s="14">
        <f t="shared" si="91"/>
        <v>593.72324681238615</v>
      </c>
      <c r="N1354" s="14">
        <f t="shared" si="92"/>
        <v>6415.9996808036512</v>
      </c>
      <c r="O1354" s="14">
        <f t="shared" si="93"/>
        <v>18332.369963170571</v>
      </c>
      <c r="P1354" s="16">
        <v>43887.166655092595</v>
      </c>
      <c r="V1354" s="41"/>
    </row>
    <row r="1355" spans="4:22" s="15" customFormat="1" x14ac:dyDescent="0.25">
      <c r="D1355" s="22"/>
      <c r="J1355" s="9">
        <f t="shared" si="90"/>
        <v>1.1384335154826958E-4</v>
      </c>
      <c r="K1355" s="9">
        <v>1.328338964861307E-4</v>
      </c>
      <c r="L1355" s="9">
        <v>2.3162267122704173E-4</v>
      </c>
      <c r="M1355" s="14">
        <f t="shared" si="91"/>
        <v>593.72324681238615</v>
      </c>
      <c r="N1355" s="14">
        <f t="shared" si="92"/>
        <v>6409.4602604086604</v>
      </c>
      <c r="O1355" s="14">
        <f t="shared" si="93"/>
        <v>18332.369963170571</v>
      </c>
      <c r="P1355" s="16">
        <v>43887.208321759259</v>
      </c>
      <c r="V1355" s="41"/>
    </row>
    <row r="1356" spans="4:22" s="15" customFormat="1" x14ac:dyDescent="0.25">
      <c r="D1356" s="22"/>
      <c r="J1356" s="9">
        <f t="shared" si="90"/>
        <v>1.1384335154826958E-4</v>
      </c>
      <c r="K1356" s="9">
        <v>1.3296505463242239E-4</v>
      </c>
      <c r="L1356" s="9">
        <v>2.3162267122704173E-4</v>
      </c>
      <c r="M1356" s="14">
        <f t="shared" si="91"/>
        <v>593.72324681238615</v>
      </c>
      <c r="N1356" s="14">
        <f t="shared" si="92"/>
        <v>6415.7888628868186</v>
      </c>
      <c r="O1356" s="14">
        <f t="shared" si="93"/>
        <v>18332.369963170571</v>
      </c>
      <c r="P1356" s="16">
        <v>43887.24998842593</v>
      </c>
      <c r="V1356" s="41"/>
    </row>
    <row r="1357" spans="4:22" s="15" customFormat="1" x14ac:dyDescent="0.25">
      <c r="D1357" s="22"/>
      <c r="J1357" s="9">
        <f t="shared" si="90"/>
        <v>1.1384335154826958E-4</v>
      </c>
      <c r="K1357" s="9">
        <v>1.3876802333778819E-4</v>
      </c>
      <c r="L1357" s="9">
        <v>1.8753769230041943E-4</v>
      </c>
      <c r="M1357" s="14">
        <f t="shared" si="91"/>
        <v>593.72324681238615</v>
      </c>
      <c r="N1357" s="14">
        <f t="shared" si="92"/>
        <v>6695.7919215437678</v>
      </c>
      <c r="O1357" s="14">
        <f t="shared" si="93"/>
        <v>14843.151316222062</v>
      </c>
      <c r="P1357" s="16">
        <v>43887.291655092595</v>
      </c>
      <c r="V1357" s="41"/>
    </row>
    <row r="1358" spans="4:22" s="15" customFormat="1" x14ac:dyDescent="0.25">
      <c r="D1358" s="22"/>
      <c r="J1358" s="9">
        <f t="shared" si="90"/>
        <v>1.1384335154826958E-4</v>
      </c>
      <c r="K1358" s="9">
        <v>1.3963142908617204E-4</v>
      </c>
      <c r="L1358" s="9">
        <v>1.7030164134686441E-5</v>
      </c>
      <c r="M1358" s="14">
        <f t="shared" si="91"/>
        <v>593.72324681238615</v>
      </c>
      <c r="N1358" s="14">
        <f t="shared" si="92"/>
        <v>6737.4527097858145</v>
      </c>
      <c r="O1358" s="14">
        <f t="shared" si="93"/>
        <v>1347.8959887504357</v>
      </c>
      <c r="P1358" s="16">
        <v>43887.333321759259</v>
      </c>
      <c r="V1358" s="41"/>
    </row>
    <row r="1359" spans="4:22" s="15" customFormat="1" x14ac:dyDescent="0.25">
      <c r="D1359" s="22"/>
      <c r="J1359" s="9">
        <f t="shared" si="90"/>
        <v>1.1384335154826958E-4</v>
      </c>
      <c r="K1359" s="9">
        <v>1.3106150833966599E-4</v>
      </c>
      <c r="L1359" s="9">
        <v>0</v>
      </c>
      <c r="M1359" s="14">
        <f t="shared" si="91"/>
        <v>593.72324681238615</v>
      </c>
      <c r="N1359" s="14">
        <f t="shared" si="92"/>
        <v>6323.9395334609944</v>
      </c>
      <c r="O1359" s="14">
        <f t="shared" si="93"/>
        <v>0</v>
      </c>
      <c r="P1359" s="16">
        <v>43887.37498842593</v>
      </c>
      <c r="V1359" s="41"/>
    </row>
    <row r="1360" spans="4:22" s="15" customFormat="1" x14ac:dyDescent="0.25">
      <c r="D1360" s="22"/>
      <c r="J1360" s="9">
        <f t="shared" si="90"/>
        <v>1.1384335154826958E-4</v>
      </c>
      <c r="K1360" s="9">
        <v>1.2987927520388362E-4</v>
      </c>
      <c r="L1360" s="9">
        <v>0</v>
      </c>
      <c r="M1360" s="14">
        <f t="shared" si="91"/>
        <v>593.72324681238615</v>
      </c>
      <c r="N1360" s="14">
        <f t="shared" si="92"/>
        <v>6266.894784321029</v>
      </c>
      <c r="O1360" s="14">
        <f t="shared" si="93"/>
        <v>0</v>
      </c>
      <c r="P1360" s="16">
        <v>43887.416655092595</v>
      </c>
      <c r="V1360" s="41"/>
    </row>
    <row r="1361" spans="4:22" s="15" customFormat="1" x14ac:dyDescent="0.25">
      <c r="D1361" s="22"/>
      <c r="J1361" s="9">
        <f t="shared" si="90"/>
        <v>1.1384335154826958E-4</v>
      </c>
      <c r="K1361" s="9">
        <v>1.3357240728261051E-4</v>
      </c>
      <c r="L1361" s="9">
        <v>0</v>
      </c>
      <c r="M1361" s="14">
        <f t="shared" si="91"/>
        <v>593.72324681238615</v>
      </c>
      <c r="N1361" s="14">
        <f t="shared" si="92"/>
        <v>6445.094655899079</v>
      </c>
      <c r="O1361" s="14">
        <f t="shared" si="93"/>
        <v>0</v>
      </c>
      <c r="P1361" s="16">
        <v>43887.458321759259</v>
      </c>
      <c r="V1361" s="41"/>
    </row>
    <row r="1362" spans="4:22" s="15" customFormat="1" x14ac:dyDescent="0.25">
      <c r="D1362" s="22"/>
      <c r="J1362" s="9">
        <f t="shared" si="90"/>
        <v>1.1384335154826958E-4</v>
      </c>
      <c r="K1362" s="9">
        <v>1.3436408260621789E-4</v>
      </c>
      <c r="L1362" s="9">
        <v>0</v>
      </c>
      <c r="M1362" s="14">
        <f t="shared" si="91"/>
        <v>593.72324681238615</v>
      </c>
      <c r="N1362" s="14">
        <f t="shared" si="92"/>
        <v>6483.2943297777829</v>
      </c>
      <c r="O1362" s="14">
        <f t="shared" si="93"/>
        <v>0</v>
      </c>
      <c r="P1362" s="16">
        <v>43887.49998842593</v>
      </c>
      <c r="V1362" s="41"/>
    </row>
    <row r="1363" spans="4:22" s="15" customFormat="1" x14ac:dyDescent="0.25">
      <c r="D1363" s="22"/>
      <c r="J1363" s="9">
        <f t="shared" si="90"/>
        <v>1.1384335154826958E-4</v>
      </c>
      <c r="K1363" s="9">
        <v>1.3166386728338277E-4</v>
      </c>
      <c r="L1363" s="9">
        <v>0</v>
      </c>
      <c r="M1363" s="14">
        <f t="shared" si="91"/>
        <v>593.72324681238615</v>
      </c>
      <c r="N1363" s="14">
        <f t="shared" si="92"/>
        <v>6353.0043716866621</v>
      </c>
      <c r="O1363" s="14">
        <f t="shared" si="93"/>
        <v>0</v>
      </c>
      <c r="P1363" s="16">
        <v>43887.541655092595</v>
      </c>
      <c r="V1363" s="41"/>
    </row>
    <row r="1364" spans="4:22" s="15" customFormat="1" x14ac:dyDescent="0.25">
      <c r="D1364" s="22"/>
      <c r="J1364" s="9">
        <f t="shared" si="90"/>
        <v>1.1384335154826958E-4</v>
      </c>
      <c r="K1364" s="9">
        <v>1.2798792122413496E-4</v>
      </c>
      <c r="L1364" s="9">
        <v>0</v>
      </c>
      <c r="M1364" s="14">
        <f t="shared" si="91"/>
        <v>593.72324681238615</v>
      </c>
      <c r="N1364" s="14">
        <f t="shared" si="92"/>
        <v>6175.6337546272234</v>
      </c>
      <c r="O1364" s="14">
        <f t="shared" si="93"/>
        <v>0</v>
      </c>
      <c r="P1364" s="16">
        <v>43887.583321759259</v>
      </c>
      <c r="V1364" s="41"/>
    </row>
    <row r="1365" spans="4:22" s="15" customFormat="1" x14ac:dyDescent="0.25">
      <c r="D1365" s="22"/>
      <c r="J1365" s="9">
        <f t="shared" si="90"/>
        <v>1.1384335154826958E-4</v>
      </c>
      <c r="K1365" s="9">
        <v>1.2463236544587591E-4</v>
      </c>
      <c r="L1365" s="9">
        <v>0</v>
      </c>
      <c r="M1365" s="14">
        <f t="shared" si="91"/>
        <v>593.72324681238615</v>
      </c>
      <c r="N1365" s="14">
        <f t="shared" si="92"/>
        <v>6013.7225107258473</v>
      </c>
      <c r="O1365" s="14">
        <f t="shared" si="93"/>
        <v>0</v>
      </c>
      <c r="P1365" s="16">
        <v>43887.62498842593</v>
      </c>
      <c r="V1365" s="41"/>
    </row>
    <row r="1366" spans="4:22" s="15" customFormat="1" x14ac:dyDescent="0.25">
      <c r="D1366" s="22"/>
      <c r="J1366" s="9">
        <f t="shared" si="90"/>
        <v>1.1384335154826958E-4</v>
      </c>
      <c r="K1366" s="9">
        <v>1.2403621740642663E-4</v>
      </c>
      <c r="L1366" s="9">
        <v>0</v>
      </c>
      <c r="M1366" s="14">
        <f t="shared" si="91"/>
        <v>593.72324681238615</v>
      </c>
      <c r="N1366" s="14">
        <f t="shared" si="92"/>
        <v>5984.9573591399367</v>
      </c>
      <c r="O1366" s="14">
        <f t="shared" si="93"/>
        <v>0</v>
      </c>
      <c r="P1366" s="16">
        <v>43887.666655092595</v>
      </c>
      <c r="V1366" s="41"/>
    </row>
    <row r="1367" spans="4:22" s="15" customFormat="1" x14ac:dyDescent="0.25">
      <c r="D1367" s="22"/>
      <c r="J1367" s="9">
        <f t="shared" si="90"/>
        <v>1.1384335154826958E-4</v>
      </c>
      <c r="K1367" s="9">
        <v>1.2064046505082948E-4</v>
      </c>
      <c r="L1367" s="9">
        <v>0</v>
      </c>
      <c r="M1367" s="14">
        <f t="shared" si="91"/>
        <v>593.72324681238615</v>
      </c>
      <c r="N1367" s="14">
        <f t="shared" si="92"/>
        <v>5821.1065623693885</v>
      </c>
      <c r="O1367" s="14">
        <f t="shared" si="93"/>
        <v>0</v>
      </c>
      <c r="P1367" s="16">
        <v>43887.708321759259</v>
      </c>
      <c r="V1367" s="41"/>
    </row>
    <row r="1368" spans="4:22" s="15" customFormat="1" x14ac:dyDescent="0.25">
      <c r="D1368" s="22"/>
      <c r="J1368" s="9">
        <f t="shared" si="90"/>
        <v>1.1384335154826958E-4</v>
      </c>
      <c r="K1368" s="9">
        <v>1.2751487284246566E-4</v>
      </c>
      <c r="L1368" s="9">
        <v>2.896891881110437E-5</v>
      </c>
      <c r="M1368" s="14">
        <f t="shared" si="91"/>
        <v>593.72324681238615</v>
      </c>
      <c r="N1368" s="14">
        <f t="shared" si="92"/>
        <v>6152.808369813818</v>
      </c>
      <c r="O1368" s="14">
        <f t="shared" si="93"/>
        <v>2292.8193266437684</v>
      </c>
      <c r="P1368" s="16">
        <v>43887.74998842593</v>
      </c>
      <c r="V1368" s="41"/>
    </row>
    <row r="1369" spans="4:22" s="15" customFormat="1" x14ac:dyDescent="0.25">
      <c r="D1369" s="22"/>
      <c r="J1369" s="9">
        <f t="shared" si="90"/>
        <v>1.1384335154826958E-4</v>
      </c>
      <c r="K1369" s="9">
        <v>1.4495001988384278E-4</v>
      </c>
      <c r="L1369" s="9">
        <v>2.0268592223138553E-4</v>
      </c>
      <c r="M1369" s="14">
        <f t="shared" si="91"/>
        <v>593.72324681238615</v>
      </c>
      <c r="N1369" s="14">
        <f t="shared" si="92"/>
        <v>6994.0837148290575</v>
      </c>
      <c r="O1369" s="14">
        <f t="shared" si="93"/>
        <v>16042.096799021687</v>
      </c>
      <c r="P1369" s="16">
        <v>43887.791655092595</v>
      </c>
      <c r="V1369" s="41"/>
    </row>
    <row r="1370" spans="4:22" s="15" customFormat="1" x14ac:dyDescent="0.25">
      <c r="D1370" s="22"/>
      <c r="J1370" s="9">
        <f t="shared" si="90"/>
        <v>1.1384335154826958E-4</v>
      </c>
      <c r="K1370" s="9">
        <v>1.487703215346989E-4</v>
      </c>
      <c r="L1370" s="9">
        <v>2.3162267122704173E-4</v>
      </c>
      <c r="M1370" s="14">
        <f t="shared" si="91"/>
        <v>593.72324681238615</v>
      </c>
      <c r="N1370" s="14">
        <f t="shared" si="92"/>
        <v>7178.4197334332584</v>
      </c>
      <c r="O1370" s="14">
        <f t="shared" si="93"/>
        <v>18332.369963170571</v>
      </c>
      <c r="P1370" s="16">
        <v>43887.833321759259</v>
      </c>
      <c r="V1370" s="41"/>
    </row>
    <row r="1371" spans="4:22" s="15" customFormat="1" x14ac:dyDescent="0.25">
      <c r="D1371" s="22"/>
      <c r="J1371" s="9">
        <f t="shared" si="90"/>
        <v>1.1384335154826958E-4</v>
      </c>
      <c r="K1371" s="9">
        <v>1.5134131635069346E-4</v>
      </c>
      <c r="L1371" s="9">
        <v>2.3162267122704173E-4</v>
      </c>
      <c r="M1371" s="14">
        <f t="shared" si="91"/>
        <v>593.72324681238615</v>
      </c>
      <c r="N1371" s="14">
        <f t="shared" si="92"/>
        <v>7302.4745834282248</v>
      </c>
      <c r="O1371" s="14">
        <f t="shared" si="93"/>
        <v>18332.369963170571</v>
      </c>
      <c r="P1371" s="16">
        <v>43887.87498842593</v>
      </c>
      <c r="V1371" s="41"/>
    </row>
    <row r="1372" spans="4:22" s="15" customFormat="1" x14ac:dyDescent="0.25">
      <c r="D1372" s="22"/>
      <c r="J1372" s="9">
        <f t="shared" si="90"/>
        <v>1.1384335154826958E-4</v>
      </c>
      <c r="K1372" s="9">
        <v>1.5401141256434004E-4</v>
      </c>
      <c r="L1372" s="9">
        <v>2.3162267122704173E-4</v>
      </c>
      <c r="M1372" s="14">
        <f t="shared" si="91"/>
        <v>593.72324681238615</v>
      </c>
      <c r="N1372" s="14">
        <f t="shared" si="92"/>
        <v>7431.311243539466</v>
      </c>
      <c r="O1372" s="14">
        <f t="shared" si="93"/>
        <v>18332.369963170571</v>
      </c>
      <c r="P1372" s="16">
        <v>43887.916655092595</v>
      </c>
      <c r="V1372" s="41"/>
    </row>
    <row r="1373" spans="4:22" s="15" customFormat="1" x14ac:dyDescent="0.25">
      <c r="D1373" s="22"/>
      <c r="J1373" s="9">
        <f t="shared" si="90"/>
        <v>1.1384335154826958E-4</v>
      </c>
      <c r="K1373" s="9">
        <v>1.5397381306296788E-4</v>
      </c>
      <c r="L1373" s="9">
        <v>2.3162267122704173E-4</v>
      </c>
      <c r="M1373" s="14">
        <f t="shared" si="91"/>
        <v>593.72324681238615</v>
      </c>
      <c r="N1373" s="14">
        <f t="shared" si="92"/>
        <v>7429.4970039799027</v>
      </c>
      <c r="O1373" s="14">
        <f t="shared" si="93"/>
        <v>18332.369963170571</v>
      </c>
      <c r="P1373" s="16">
        <v>43887.958321759259</v>
      </c>
      <c r="V1373" s="41"/>
    </row>
    <row r="1374" spans="4:22" s="15" customFormat="1" x14ac:dyDescent="0.25">
      <c r="D1374" s="22"/>
      <c r="J1374" s="9">
        <f t="shared" si="90"/>
        <v>1.1384335154826958E-4</v>
      </c>
      <c r="K1374" s="9">
        <v>1.5347744909773885E-4</v>
      </c>
      <c r="L1374" s="9">
        <v>2.3162267122704173E-4</v>
      </c>
      <c r="M1374" s="14">
        <f t="shared" si="91"/>
        <v>593.72324681238615</v>
      </c>
      <c r="N1374" s="14">
        <f t="shared" si="92"/>
        <v>7405.5466028097726</v>
      </c>
      <c r="O1374" s="14">
        <f t="shared" si="93"/>
        <v>18332.369963170571</v>
      </c>
      <c r="P1374" s="16">
        <v>43887.99998842593</v>
      </c>
      <c r="V1374" s="41"/>
    </row>
    <row r="1375" spans="4:22" s="15" customFormat="1" x14ac:dyDescent="0.25">
      <c r="D1375" s="22"/>
      <c r="J1375" s="9">
        <f t="shared" si="90"/>
        <v>1.1384335154826958E-4</v>
      </c>
      <c r="K1375" s="9">
        <v>1.4117877508067824E-4</v>
      </c>
      <c r="L1375" s="9">
        <v>2.3162267122704173E-4</v>
      </c>
      <c r="M1375" s="14">
        <f t="shared" si="91"/>
        <v>593.72324681238615</v>
      </c>
      <c r="N1375" s="14">
        <f t="shared" si="92"/>
        <v>6812.1147721301613</v>
      </c>
      <c r="O1375" s="14">
        <f t="shared" si="93"/>
        <v>18332.369963170571</v>
      </c>
      <c r="P1375" s="16">
        <v>43888.041655092595</v>
      </c>
      <c r="V1375" s="41"/>
    </row>
    <row r="1376" spans="4:22" s="15" customFormat="1" x14ac:dyDescent="0.25">
      <c r="D1376" s="22"/>
      <c r="J1376" s="9">
        <f t="shared" si="90"/>
        <v>1.1384335154826958E-4</v>
      </c>
      <c r="K1376" s="9">
        <v>1.3875742006343075E-4</v>
      </c>
      <c r="L1376" s="9">
        <v>2.3162267122704173E-4</v>
      </c>
      <c r="M1376" s="14">
        <f t="shared" si="91"/>
        <v>593.72324681238615</v>
      </c>
      <c r="N1376" s="14">
        <f t="shared" si="92"/>
        <v>6695.2802956152809</v>
      </c>
      <c r="O1376" s="14">
        <f t="shared" si="93"/>
        <v>18332.369963170571</v>
      </c>
      <c r="P1376" s="16">
        <v>43888.083321759259</v>
      </c>
      <c r="V1376" s="41"/>
    </row>
    <row r="1377" spans="4:22" s="15" customFormat="1" x14ac:dyDescent="0.25">
      <c r="D1377" s="22"/>
      <c r="J1377" s="9">
        <f t="shared" si="90"/>
        <v>1.1384335154826958E-4</v>
      </c>
      <c r="K1377" s="9">
        <v>1.3759494387803327E-4</v>
      </c>
      <c r="L1377" s="9">
        <v>2.3162267122704173E-4</v>
      </c>
      <c r="M1377" s="14">
        <f t="shared" si="91"/>
        <v>593.72324681238615</v>
      </c>
      <c r="N1377" s="14">
        <f t="shared" si="92"/>
        <v>6639.1888527601468</v>
      </c>
      <c r="O1377" s="14">
        <f t="shared" si="93"/>
        <v>18332.369963170571</v>
      </c>
      <c r="P1377" s="16">
        <v>43888.12498842593</v>
      </c>
      <c r="V1377" s="41"/>
    </row>
    <row r="1378" spans="4:22" s="15" customFormat="1" x14ac:dyDescent="0.25">
      <c r="D1378" s="22"/>
      <c r="J1378" s="9">
        <f t="shared" si="90"/>
        <v>1.1384335154826958E-4</v>
      </c>
      <c r="K1378" s="9">
        <v>1.3341829086857998E-4</v>
      </c>
      <c r="L1378" s="9">
        <v>2.3162267122704173E-4</v>
      </c>
      <c r="M1378" s="14">
        <f t="shared" si="91"/>
        <v>593.72324681238615</v>
      </c>
      <c r="N1378" s="14">
        <f t="shared" si="92"/>
        <v>6437.6582781571342</v>
      </c>
      <c r="O1378" s="14">
        <f t="shared" si="93"/>
        <v>18332.369963170571</v>
      </c>
      <c r="P1378" s="16">
        <v>43888.166655092595</v>
      </c>
      <c r="V1378" s="41"/>
    </row>
    <row r="1379" spans="4:22" s="15" customFormat="1" x14ac:dyDescent="0.25">
      <c r="D1379" s="22"/>
      <c r="J1379" s="9">
        <f t="shared" si="90"/>
        <v>1.1384335154826958E-4</v>
      </c>
      <c r="K1379" s="9">
        <v>1.3237943433715699E-4</v>
      </c>
      <c r="L1379" s="9">
        <v>2.3162267122704173E-4</v>
      </c>
      <c r="M1379" s="14">
        <f t="shared" si="91"/>
        <v>593.72324681238615</v>
      </c>
      <c r="N1379" s="14">
        <f t="shared" si="92"/>
        <v>6387.5316927707236</v>
      </c>
      <c r="O1379" s="14">
        <f t="shared" si="93"/>
        <v>18332.369963170571</v>
      </c>
      <c r="P1379" s="16">
        <v>43888.208321759259</v>
      </c>
      <c r="V1379" s="41"/>
    </row>
    <row r="1380" spans="4:22" s="15" customFormat="1" x14ac:dyDescent="0.25">
      <c r="D1380" s="22"/>
      <c r="J1380" s="9">
        <f t="shared" si="90"/>
        <v>1.1384335154826958E-4</v>
      </c>
      <c r="K1380" s="9">
        <v>1.3962884944024621E-4</v>
      </c>
      <c r="L1380" s="9">
        <v>2.3162267122704173E-4</v>
      </c>
      <c r="M1380" s="14">
        <f t="shared" si="91"/>
        <v>593.72324681238615</v>
      </c>
      <c r="N1380" s="14">
        <f t="shared" si="92"/>
        <v>6737.3282375051322</v>
      </c>
      <c r="O1380" s="14">
        <f t="shared" si="93"/>
        <v>18332.369963170571</v>
      </c>
      <c r="P1380" s="16">
        <v>43888.24998842593</v>
      </c>
      <c r="V1380" s="41"/>
    </row>
    <row r="1381" spans="4:22" s="15" customFormat="1" x14ac:dyDescent="0.25">
      <c r="D1381" s="22"/>
      <c r="J1381" s="9">
        <f t="shared" si="90"/>
        <v>1.1384335154826958E-4</v>
      </c>
      <c r="K1381" s="9">
        <v>1.2724703122718979E-4</v>
      </c>
      <c r="L1381" s="9">
        <v>1.8264895267947474E-4</v>
      </c>
      <c r="M1381" s="14">
        <f t="shared" si="91"/>
        <v>593.72324681238615</v>
      </c>
      <c r="N1381" s="14">
        <f t="shared" si="92"/>
        <v>6139.8845586887437</v>
      </c>
      <c r="O1381" s="14">
        <f t="shared" si="93"/>
        <v>14456.219489082745</v>
      </c>
      <c r="P1381" s="16">
        <v>43888.291655092595</v>
      </c>
      <c r="V1381" s="41"/>
    </row>
    <row r="1382" spans="4:22" s="15" customFormat="1" x14ac:dyDescent="0.25">
      <c r="D1382" s="22"/>
      <c r="J1382" s="9">
        <f t="shared" si="90"/>
        <v>1.1384335154826958E-4</v>
      </c>
      <c r="K1382" s="9">
        <v>1.2590707365908865E-4</v>
      </c>
      <c r="L1382" s="9">
        <v>1.4198148048063152E-5</v>
      </c>
      <c r="M1382" s="14">
        <f t="shared" si="91"/>
        <v>593.72324681238615</v>
      </c>
      <c r="N1382" s="14">
        <f t="shared" si="92"/>
        <v>6075.2293388196586</v>
      </c>
      <c r="O1382" s="14">
        <f t="shared" si="93"/>
        <v>1123.7488171174052</v>
      </c>
      <c r="P1382" s="16">
        <v>43888.333321759259</v>
      </c>
      <c r="V1382" s="41"/>
    </row>
    <row r="1383" spans="4:22" s="15" customFormat="1" x14ac:dyDescent="0.25">
      <c r="D1383" s="22"/>
      <c r="J1383" s="9">
        <f t="shared" si="90"/>
        <v>1.1384335154826958E-4</v>
      </c>
      <c r="K1383" s="9">
        <v>1.2801452818025547E-4</v>
      </c>
      <c r="L1383" s="9">
        <v>0</v>
      </c>
      <c r="M1383" s="14">
        <f t="shared" si="91"/>
        <v>593.72324681238615</v>
      </c>
      <c r="N1383" s="14">
        <f t="shared" si="92"/>
        <v>6176.9175852790077</v>
      </c>
      <c r="O1383" s="14">
        <f t="shared" si="93"/>
        <v>0</v>
      </c>
      <c r="P1383" s="16">
        <v>43888.37498842593</v>
      </c>
      <c r="V1383" s="41"/>
    </row>
    <row r="1384" spans="4:22" s="15" customFormat="1" x14ac:dyDescent="0.25">
      <c r="D1384" s="22"/>
      <c r="J1384" s="9">
        <f t="shared" si="90"/>
        <v>1.1384335154826958E-4</v>
      </c>
      <c r="K1384" s="9">
        <v>1.3179845624255554E-4</v>
      </c>
      <c r="L1384" s="9">
        <v>0</v>
      </c>
      <c r="M1384" s="14">
        <f t="shared" si="91"/>
        <v>593.72324681238615</v>
      </c>
      <c r="N1384" s="14">
        <f t="shared" si="92"/>
        <v>6359.4985166912675</v>
      </c>
      <c r="O1384" s="14">
        <f t="shared" si="93"/>
        <v>0</v>
      </c>
      <c r="P1384" s="16">
        <v>43888.416655092595</v>
      </c>
      <c r="V1384" s="41"/>
    </row>
    <row r="1385" spans="4:22" s="15" customFormat="1" x14ac:dyDescent="0.25">
      <c r="D1385" s="22"/>
      <c r="J1385" s="9">
        <f t="shared" si="90"/>
        <v>1.1384335154826958E-4</v>
      </c>
      <c r="K1385" s="9">
        <v>1.2884111006404895E-4</v>
      </c>
      <c r="L1385" s="9">
        <v>0</v>
      </c>
      <c r="M1385" s="14">
        <f t="shared" si="91"/>
        <v>593.72324681238615</v>
      </c>
      <c r="N1385" s="14">
        <f t="shared" si="92"/>
        <v>6216.8015597485901</v>
      </c>
      <c r="O1385" s="14">
        <f t="shared" si="93"/>
        <v>0</v>
      </c>
      <c r="P1385" s="16">
        <v>43888.458321759259</v>
      </c>
      <c r="V1385" s="41"/>
    </row>
    <row r="1386" spans="4:22" s="15" customFormat="1" x14ac:dyDescent="0.25">
      <c r="D1386" s="22"/>
      <c r="J1386" s="9">
        <f t="shared" si="90"/>
        <v>1.1384335154826958E-4</v>
      </c>
      <c r="K1386" s="9">
        <v>1.268240012504209E-4</v>
      </c>
      <c r="L1386" s="9">
        <v>0</v>
      </c>
      <c r="M1386" s="14">
        <f t="shared" si="91"/>
        <v>593.72324681238615</v>
      </c>
      <c r="N1386" s="14">
        <f t="shared" si="92"/>
        <v>6119.4726465429239</v>
      </c>
      <c r="O1386" s="14">
        <f t="shared" si="93"/>
        <v>0</v>
      </c>
      <c r="P1386" s="16">
        <v>43888.49998842593</v>
      </c>
      <c r="V1386" s="41"/>
    </row>
    <row r="1387" spans="4:22" s="15" customFormat="1" x14ac:dyDescent="0.25">
      <c r="D1387" s="22"/>
      <c r="J1387" s="9">
        <f t="shared" si="90"/>
        <v>1.1384335154826958E-4</v>
      </c>
      <c r="K1387" s="9">
        <v>1.2482290483357598E-4</v>
      </c>
      <c r="L1387" s="9">
        <v>0</v>
      </c>
      <c r="M1387" s="14">
        <f t="shared" si="91"/>
        <v>593.72324681238615</v>
      </c>
      <c r="N1387" s="14">
        <f t="shared" si="92"/>
        <v>6022.9163585750193</v>
      </c>
      <c r="O1387" s="14">
        <f t="shared" si="93"/>
        <v>0</v>
      </c>
      <c r="P1387" s="16">
        <v>43888.541655092595</v>
      </c>
      <c r="V1387" s="41"/>
    </row>
    <row r="1388" spans="4:22" s="15" customFormat="1" x14ac:dyDescent="0.25">
      <c r="D1388" s="22"/>
      <c r="J1388" s="9">
        <f t="shared" si="90"/>
        <v>1.1384335154826958E-4</v>
      </c>
      <c r="K1388" s="9">
        <v>1.2016268731829609E-4</v>
      </c>
      <c r="L1388" s="9">
        <v>0</v>
      </c>
      <c r="M1388" s="14">
        <f t="shared" si="91"/>
        <v>593.72324681238615</v>
      </c>
      <c r="N1388" s="14">
        <f t="shared" si="92"/>
        <v>5798.0529783747288</v>
      </c>
      <c r="O1388" s="14">
        <f t="shared" si="93"/>
        <v>0</v>
      </c>
      <c r="P1388" s="16">
        <v>43888.583321759259</v>
      </c>
      <c r="V1388" s="41"/>
    </row>
    <row r="1389" spans="4:22" s="15" customFormat="1" x14ac:dyDescent="0.25">
      <c r="D1389" s="22"/>
      <c r="J1389" s="9">
        <f t="shared" si="90"/>
        <v>1.1384335154826958E-4</v>
      </c>
      <c r="K1389" s="9">
        <v>1.439621404095225E-4</v>
      </c>
      <c r="L1389" s="9">
        <v>0</v>
      </c>
      <c r="M1389" s="14">
        <f t="shared" si="91"/>
        <v>593.72324681238615</v>
      </c>
      <c r="N1389" s="14">
        <f t="shared" si="92"/>
        <v>6946.4168587010336</v>
      </c>
      <c r="O1389" s="14">
        <f t="shared" si="93"/>
        <v>0</v>
      </c>
      <c r="P1389" s="16">
        <v>43888.62498842593</v>
      </c>
      <c r="V1389" s="41"/>
    </row>
    <row r="1390" spans="4:22" s="15" customFormat="1" x14ac:dyDescent="0.25">
      <c r="D1390" s="22"/>
      <c r="J1390" s="9">
        <f t="shared" si="90"/>
        <v>1.1384335154826958E-4</v>
      </c>
      <c r="K1390" s="9">
        <v>1.3821833216505789E-4</v>
      </c>
      <c r="L1390" s="9">
        <v>0</v>
      </c>
      <c r="M1390" s="14">
        <f t="shared" si="91"/>
        <v>593.72324681238615</v>
      </c>
      <c r="N1390" s="14">
        <f t="shared" si="92"/>
        <v>6669.2683923820668</v>
      </c>
      <c r="O1390" s="14">
        <f t="shared" si="93"/>
        <v>0</v>
      </c>
      <c r="P1390" s="16">
        <v>43888.666655092595</v>
      </c>
      <c r="V1390" s="41"/>
    </row>
    <row r="1391" spans="4:22" s="15" customFormat="1" x14ac:dyDescent="0.25">
      <c r="D1391" s="22"/>
      <c r="J1391" s="9">
        <f t="shared" si="90"/>
        <v>1.1384335154826958E-4</v>
      </c>
      <c r="K1391" s="9">
        <v>1.387682876933955E-4</v>
      </c>
      <c r="L1391" s="9">
        <v>0</v>
      </c>
      <c r="M1391" s="14">
        <f t="shared" si="91"/>
        <v>593.72324681238615</v>
      </c>
      <c r="N1391" s="14">
        <f t="shared" si="92"/>
        <v>6695.8046771491099</v>
      </c>
      <c r="O1391" s="14">
        <f t="shared" si="93"/>
        <v>0</v>
      </c>
      <c r="P1391" s="16">
        <v>43888.708321759259</v>
      </c>
      <c r="V1391" s="41"/>
    </row>
    <row r="1392" spans="4:22" s="15" customFormat="1" x14ac:dyDescent="0.25">
      <c r="D1392" s="22"/>
      <c r="J1392" s="9">
        <f t="shared" si="90"/>
        <v>1.1384335154826958E-4</v>
      </c>
      <c r="K1392" s="9">
        <v>1.399098304007053E-4</v>
      </c>
      <c r="L1392" s="9">
        <v>2.707036353606973E-5</v>
      </c>
      <c r="M1392" s="14">
        <f t="shared" si="91"/>
        <v>593.72324681238615</v>
      </c>
      <c r="N1392" s="14">
        <f t="shared" si="92"/>
        <v>6750.8860442670684</v>
      </c>
      <c r="O1392" s="14">
        <f t="shared" si="93"/>
        <v>2142.5533034039818</v>
      </c>
      <c r="P1392" s="16">
        <v>43888.74998842593</v>
      </c>
      <c r="V1392" s="41"/>
    </row>
    <row r="1393" spans="4:22" s="15" customFormat="1" x14ac:dyDescent="0.25">
      <c r="D1393" s="22"/>
      <c r="J1393" s="9">
        <f t="shared" si="90"/>
        <v>1.1384335154826958E-4</v>
      </c>
      <c r="K1393" s="9">
        <v>1.4153976863993936E-4</v>
      </c>
      <c r="L1393" s="9">
        <v>2.0072409965263659E-4</v>
      </c>
      <c r="M1393" s="14">
        <f t="shared" si="91"/>
        <v>593.72324681238615</v>
      </c>
      <c r="N1393" s="14">
        <f t="shared" si="92"/>
        <v>6829.5333221656128</v>
      </c>
      <c r="O1393" s="14">
        <f t="shared" si="93"/>
        <v>15886.823322875332</v>
      </c>
      <c r="P1393" s="16">
        <v>43888.791655092595</v>
      </c>
      <c r="V1393" s="41"/>
    </row>
    <row r="1394" spans="4:22" s="15" customFormat="1" x14ac:dyDescent="0.25">
      <c r="D1394" s="22"/>
      <c r="J1394" s="9">
        <f t="shared" si="90"/>
        <v>1.1384335154826958E-4</v>
      </c>
      <c r="K1394" s="9">
        <v>1.4189333409713687E-4</v>
      </c>
      <c r="L1394" s="9">
        <v>2.3162267122704173E-4</v>
      </c>
      <c r="M1394" s="14">
        <f t="shared" si="91"/>
        <v>593.72324681238615</v>
      </c>
      <c r="N1394" s="14">
        <f t="shared" si="92"/>
        <v>6846.5934537081466</v>
      </c>
      <c r="O1394" s="14">
        <f t="shared" si="93"/>
        <v>18332.369963170571</v>
      </c>
      <c r="P1394" s="16">
        <v>43888.833321759259</v>
      </c>
      <c r="V1394" s="41"/>
    </row>
    <row r="1395" spans="4:22" s="15" customFormat="1" x14ac:dyDescent="0.25">
      <c r="D1395" s="22"/>
      <c r="J1395" s="9">
        <f t="shared" si="90"/>
        <v>1.1384335154826958E-4</v>
      </c>
      <c r="K1395" s="9">
        <v>1.4162275596557475E-4</v>
      </c>
      <c r="L1395" s="9">
        <v>2.3162267122704173E-4</v>
      </c>
      <c r="M1395" s="14">
        <f t="shared" si="91"/>
        <v>593.72324681238615</v>
      </c>
      <c r="N1395" s="14">
        <f t="shared" si="92"/>
        <v>6833.537601042075</v>
      </c>
      <c r="O1395" s="14">
        <f t="shared" si="93"/>
        <v>18332.369963170571</v>
      </c>
      <c r="P1395" s="16">
        <v>43888.87498842593</v>
      </c>
      <c r="V1395" s="41"/>
    </row>
    <row r="1396" spans="4:22" s="15" customFormat="1" x14ac:dyDescent="0.25">
      <c r="D1396" s="22"/>
      <c r="J1396" s="9">
        <f t="shared" si="90"/>
        <v>1.1384335154826958E-4</v>
      </c>
      <c r="K1396" s="9">
        <v>1.4101766050557179E-4</v>
      </c>
      <c r="L1396" s="9">
        <v>2.3162267122704173E-4</v>
      </c>
      <c r="M1396" s="14">
        <f t="shared" si="91"/>
        <v>593.72324681238615</v>
      </c>
      <c r="N1396" s="14">
        <f t="shared" si="92"/>
        <v>6804.3407212754146</v>
      </c>
      <c r="O1396" s="14">
        <f t="shared" si="93"/>
        <v>18332.369963170571</v>
      </c>
      <c r="P1396" s="16">
        <v>43888.916655092595</v>
      </c>
      <c r="V1396" s="41"/>
    </row>
    <row r="1397" spans="4:22" s="15" customFormat="1" x14ac:dyDescent="0.25">
      <c r="D1397" s="22"/>
      <c r="J1397" s="9">
        <f t="shared" si="90"/>
        <v>1.1384335154826958E-4</v>
      </c>
      <c r="K1397" s="9">
        <v>1.4136770799968797E-4</v>
      </c>
      <c r="L1397" s="9">
        <v>2.3162267122704173E-4</v>
      </c>
      <c r="M1397" s="14">
        <f t="shared" si="91"/>
        <v>593.72324681238615</v>
      </c>
      <c r="N1397" s="14">
        <f t="shared" si="92"/>
        <v>6821.2311051468805</v>
      </c>
      <c r="O1397" s="14">
        <f t="shared" si="93"/>
        <v>18332.369963170571</v>
      </c>
      <c r="P1397" s="16">
        <v>43888.958321759259</v>
      </c>
      <c r="V1397" s="41"/>
    </row>
    <row r="1398" spans="4:22" s="15" customFormat="1" x14ac:dyDescent="0.25">
      <c r="D1398" s="22"/>
      <c r="J1398" s="9">
        <f t="shared" si="90"/>
        <v>1.1384335154826958E-4</v>
      </c>
      <c r="K1398" s="9">
        <v>1.3923825386298442E-4</v>
      </c>
      <c r="L1398" s="9">
        <v>2.3162267122704173E-4</v>
      </c>
      <c r="M1398" s="14">
        <f t="shared" si="91"/>
        <v>593.72324681238615</v>
      </c>
      <c r="N1398" s="14">
        <f t="shared" si="92"/>
        <v>6718.4813400145349</v>
      </c>
      <c r="O1398" s="14">
        <f t="shared" si="93"/>
        <v>18332.369963170571</v>
      </c>
      <c r="P1398" s="16">
        <v>43888.99998842593</v>
      </c>
      <c r="V1398" s="41"/>
    </row>
    <row r="1399" spans="4:22" s="15" customFormat="1" x14ac:dyDescent="0.25">
      <c r="D1399" s="22"/>
      <c r="J1399" s="9">
        <f t="shared" si="90"/>
        <v>1.1384335154826958E-4</v>
      </c>
      <c r="K1399" s="9">
        <v>1.377974112231338E-4</v>
      </c>
      <c r="L1399" s="9">
        <v>2.3162267122704173E-4</v>
      </c>
      <c r="M1399" s="14">
        <f t="shared" si="91"/>
        <v>593.72324681238615</v>
      </c>
      <c r="N1399" s="14">
        <f t="shared" si="92"/>
        <v>6648.9582447359953</v>
      </c>
      <c r="O1399" s="14">
        <f t="shared" si="93"/>
        <v>18332.369963170571</v>
      </c>
      <c r="P1399" s="16">
        <v>43889.041655092595</v>
      </c>
      <c r="V1399" s="41"/>
    </row>
    <row r="1400" spans="4:22" s="15" customFormat="1" x14ac:dyDescent="0.25">
      <c r="D1400" s="22"/>
      <c r="J1400" s="9">
        <f t="shared" si="90"/>
        <v>1.1384335154826958E-4</v>
      </c>
      <c r="K1400" s="9">
        <v>1.3730876876564239E-4</v>
      </c>
      <c r="L1400" s="9">
        <v>2.3162267122704173E-4</v>
      </c>
      <c r="M1400" s="14">
        <f t="shared" si="91"/>
        <v>593.72324681238615</v>
      </c>
      <c r="N1400" s="14">
        <f t="shared" si="92"/>
        <v>6625.3804193789965</v>
      </c>
      <c r="O1400" s="14">
        <f t="shared" si="93"/>
        <v>18332.369963170571</v>
      </c>
      <c r="P1400" s="16">
        <v>43889.083321759259</v>
      </c>
      <c r="V1400" s="41"/>
    </row>
    <row r="1401" spans="4:22" s="15" customFormat="1" x14ac:dyDescent="0.25">
      <c r="D1401" s="22"/>
      <c r="J1401" s="9">
        <f t="shared" si="90"/>
        <v>1.1384335154826958E-4</v>
      </c>
      <c r="K1401" s="9">
        <v>1.3451753667872689E-4</v>
      </c>
      <c r="L1401" s="9">
        <v>2.3162267122704173E-4</v>
      </c>
      <c r="M1401" s="14">
        <f t="shared" si="91"/>
        <v>593.72324681238615</v>
      </c>
      <c r="N1401" s="14">
        <f t="shared" si="92"/>
        <v>6490.6987484206329</v>
      </c>
      <c r="O1401" s="14">
        <f t="shared" si="93"/>
        <v>18332.369963170571</v>
      </c>
      <c r="P1401" s="16">
        <v>43889.12498842593</v>
      </c>
      <c r="V1401" s="41"/>
    </row>
    <row r="1402" spans="4:22" s="15" customFormat="1" x14ac:dyDescent="0.25">
      <c r="D1402" s="22"/>
      <c r="J1402" s="9">
        <f t="shared" si="90"/>
        <v>1.1384335154826958E-4</v>
      </c>
      <c r="K1402" s="9">
        <v>1.3439001560079018E-4</v>
      </c>
      <c r="L1402" s="9">
        <v>2.3162267122704173E-4</v>
      </c>
      <c r="M1402" s="14">
        <f t="shared" si="91"/>
        <v>593.72324681238615</v>
      </c>
      <c r="N1402" s="14">
        <f t="shared" si="92"/>
        <v>6484.5456406445228</v>
      </c>
      <c r="O1402" s="14">
        <f t="shared" si="93"/>
        <v>18332.369963170571</v>
      </c>
      <c r="P1402" s="16">
        <v>43889.166655092595</v>
      </c>
      <c r="V1402" s="41"/>
    </row>
    <row r="1403" spans="4:22" s="15" customFormat="1" x14ac:dyDescent="0.25">
      <c r="D1403" s="22"/>
      <c r="J1403" s="9">
        <f t="shared" si="90"/>
        <v>1.1384335154826958E-4</v>
      </c>
      <c r="K1403" s="9">
        <v>1.3004224317324762E-4</v>
      </c>
      <c r="L1403" s="9">
        <v>2.3162267122704173E-4</v>
      </c>
      <c r="M1403" s="14">
        <f t="shared" si="91"/>
        <v>593.72324681238615</v>
      </c>
      <c r="N1403" s="14">
        <f t="shared" si="92"/>
        <v>6274.7582645846469</v>
      </c>
      <c r="O1403" s="14">
        <f t="shared" si="93"/>
        <v>18332.369963170571</v>
      </c>
      <c r="P1403" s="16">
        <v>43889.208321759259</v>
      </c>
      <c r="V1403" s="41"/>
    </row>
    <row r="1404" spans="4:22" s="15" customFormat="1" x14ac:dyDescent="0.25">
      <c r="D1404" s="22"/>
      <c r="J1404" s="9">
        <f t="shared" si="90"/>
        <v>1.1384335154826958E-4</v>
      </c>
      <c r="K1404" s="9">
        <v>1.3249663102137693E-4</v>
      </c>
      <c r="L1404" s="9">
        <v>2.3162267122704173E-4</v>
      </c>
      <c r="M1404" s="14">
        <f t="shared" si="91"/>
        <v>593.72324681238615</v>
      </c>
      <c r="N1404" s="14">
        <f t="shared" si="92"/>
        <v>6393.1866310811247</v>
      </c>
      <c r="O1404" s="14">
        <f t="shared" si="93"/>
        <v>18332.369963170571</v>
      </c>
      <c r="P1404" s="16">
        <v>43889.24998842593</v>
      </c>
      <c r="V1404" s="41"/>
    </row>
    <row r="1405" spans="4:22" s="15" customFormat="1" x14ac:dyDescent="0.25">
      <c r="D1405" s="22"/>
      <c r="J1405" s="9">
        <f t="shared" si="90"/>
        <v>1.1384335154826958E-4</v>
      </c>
      <c r="K1405" s="9">
        <v>1.4332049706056301E-4</v>
      </c>
      <c r="L1405" s="9">
        <v>1.8010807342265698E-4</v>
      </c>
      <c r="M1405" s="14">
        <f t="shared" si="91"/>
        <v>593.72324681238615</v>
      </c>
      <c r="N1405" s="14">
        <f t="shared" si="92"/>
        <v>6915.4564814531923</v>
      </c>
      <c r="O1405" s="14">
        <f t="shared" si="93"/>
        <v>14255.115088028369</v>
      </c>
      <c r="P1405" s="16">
        <v>43889.291655092595</v>
      </c>
      <c r="V1405" s="41"/>
    </row>
    <row r="1406" spans="4:22" s="15" customFormat="1" x14ac:dyDescent="0.25">
      <c r="D1406" s="22"/>
      <c r="J1406" s="9">
        <f t="shared" si="90"/>
        <v>1.1384335154826958E-4</v>
      </c>
      <c r="K1406" s="9">
        <v>1.4738762550842058E-4</v>
      </c>
      <c r="L1406" s="9">
        <v>1.2878649451096185E-5</v>
      </c>
      <c r="M1406" s="14">
        <f t="shared" si="91"/>
        <v>593.72324681238615</v>
      </c>
      <c r="N1406" s="14">
        <f t="shared" si="92"/>
        <v>7111.7023106436527</v>
      </c>
      <c r="O1406" s="14">
        <f t="shared" si="93"/>
        <v>1019.3137187855507</v>
      </c>
      <c r="P1406" s="16">
        <v>43889.333321759259</v>
      </c>
      <c r="V1406" s="41"/>
    </row>
    <row r="1407" spans="4:22" s="15" customFormat="1" x14ac:dyDescent="0.25">
      <c r="D1407" s="22"/>
      <c r="J1407" s="9">
        <f t="shared" si="90"/>
        <v>1.1384335154826958E-4</v>
      </c>
      <c r="K1407" s="9">
        <v>1.5327670151658889E-4</v>
      </c>
      <c r="L1407" s="9">
        <v>0</v>
      </c>
      <c r="M1407" s="14">
        <f t="shared" si="91"/>
        <v>593.72324681238615</v>
      </c>
      <c r="N1407" s="14">
        <f t="shared" si="92"/>
        <v>7395.8601923543802</v>
      </c>
      <c r="O1407" s="14">
        <f t="shared" si="93"/>
        <v>0</v>
      </c>
      <c r="P1407" s="16">
        <v>43889.37498842593</v>
      </c>
      <c r="V1407" s="41"/>
    </row>
    <row r="1408" spans="4:22" s="15" customFormat="1" x14ac:dyDescent="0.25">
      <c r="D1408" s="22"/>
      <c r="J1408" s="9">
        <f t="shared" si="90"/>
        <v>1.1384335154826958E-4</v>
      </c>
      <c r="K1408" s="9">
        <v>1.5790590518062494E-4</v>
      </c>
      <c r="L1408" s="9">
        <v>0</v>
      </c>
      <c r="M1408" s="14">
        <f t="shared" si="91"/>
        <v>593.72324681238615</v>
      </c>
      <c r="N1408" s="14">
        <f t="shared" si="92"/>
        <v>7619.2271017567191</v>
      </c>
      <c r="O1408" s="14">
        <f t="shared" si="93"/>
        <v>0</v>
      </c>
      <c r="P1408" s="16">
        <v>43889.416655092595</v>
      </c>
      <c r="V1408" s="41"/>
    </row>
    <row r="1409" spans="4:22" s="15" customFormat="1" x14ac:dyDescent="0.25">
      <c r="D1409" s="22"/>
      <c r="J1409" s="9">
        <f t="shared" si="90"/>
        <v>1.1384335154826958E-4</v>
      </c>
      <c r="K1409" s="9">
        <v>1.5973053987210849E-4</v>
      </c>
      <c r="L1409" s="9">
        <v>0</v>
      </c>
      <c r="M1409" s="14">
        <f t="shared" si="91"/>
        <v>593.72324681238615</v>
      </c>
      <c r="N1409" s="14">
        <f t="shared" si="92"/>
        <v>7707.2688129026983</v>
      </c>
      <c r="O1409" s="14">
        <f t="shared" si="93"/>
        <v>0</v>
      </c>
      <c r="P1409" s="16">
        <v>43889.458321759259</v>
      </c>
      <c r="V1409" s="41"/>
    </row>
    <row r="1410" spans="4:22" s="15" customFormat="1" x14ac:dyDescent="0.25">
      <c r="D1410" s="22"/>
      <c r="J1410" s="9">
        <f t="shared" si="90"/>
        <v>1.1384335154826958E-4</v>
      </c>
      <c r="K1410" s="9">
        <v>1.5392805049284375E-4</v>
      </c>
      <c r="L1410" s="9">
        <v>0</v>
      </c>
      <c r="M1410" s="14">
        <f t="shared" si="91"/>
        <v>593.72324681238615</v>
      </c>
      <c r="N1410" s="14">
        <f t="shared" si="92"/>
        <v>7427.2888825411446</v>
      </c>
      <c r="O1410" s="14">
        <f t="shared" si="93"/>
        <v>0</v>
      </c>
      <c r="P1410" s="16">
        <v>43889.49998842593</v>
      </c>
      <c r="V1410" s="41"/>
    </row>
    <row r="1411" spans="4:22" s="15" customFormat="1" x14ac:dyDescent="0.25">
      <c r="D1411" s="22"/>
      <c r="J1411" s="9">
        <f t="shared" si="90"/>
        <v>1.1384335154826958E-4</v>
      </c>
      <c r="K1411" s="9">
        <v>1.4719821907332309E-4</v>
      </c>
      <c r="L1411" s="9">
        <v>0</v>
      </c>
      <c r="M1411" s="14">
        <f t="shared" si="91"/>
        <v>593.72324681238615</v>
      </c>
      <c r="N1411" s="14">
        <f t="shared" si="92"/>
        <v>7102.5631296745114</v>
      </c>
      <c r="O1411" s="14">
        <f t="shared" si="93"/>
        <v>0</v>
      </c>
      <c r="P1411" s="16">
        <v>43889.541655092595</v>
      </c>
      <c r="V1411" s="41"/>
    </row>
    <row r="1412" spans="4:22" s="15" customFormat="1" x14ac:dyDescent="0.25">
      <c r="D1412" s="22"/>
      <c r="J1412" s="9">
        <f t="shared" si="90"/>
        <v>1.1384335154826958E-4</v>
      </c>
      <c r="K1412" s="9">
        <v>1.4004554359746066E-4</v>
      </c>
      <c r="L1412" s="9">
        <v>0</v>
      </c>
      <c r="M1412" s="14">
        <f t="shared" si="91"/>
        <v>593.72324681238615</v>
      </c>
      <c r="N1412" s="14">
        <f t="shared" si="92"/>
        <v>6757.434435637244</v>
      </c>
      <c r="O1412" s="14">
        <f t="shared" si="93"/>
        <v>0</v>
      </c>
      <c r="P1412" s="16">
        <v>43889.583321759259</v>
      </c>
      <c r="V1412" s="41"/>
    </row>
    <row r="1413" spans="4:22" s="15" customFormat="1" x14ac:dyDescent="0.25">
      <c r="D1413" s="22"/>
      <c r="J1413" s="9">
        <f t="shared" si="90"/>
        <v>1.1384335154826958E-4</v>
      </c>
      <c r="K1413" s="9">
        <v>1.3831611759468698E-4</v>
      </c>
      <c r="L1413" s="9">
        <v>0</v>
      </c>
      <c r="M1413" s="14">
        <f t="shared" si="91"/>
        <v>593.72324681238615</v>
      </c>
      <c r="N1413" s="14">
        <f t="shared" si="92"/>
        <v>6673.986704814617</v>
      </c>
      <c r="O1413" s="14">
        <f t="shared" si="93"/>
        <v>0</v>
      </c>
      <c r="P1413" s="16">
        <v>43889.62498842593</v>
      </c>
      <c r="V1413" s="41"/>
    </row>
    <row r="1414" spans="4:22" s="15" customFormat="1" x14ac:dyDescent="0.25">
      <c r="D1414" s="22"/>
      <c r="J1414" s="9">
        <f t="shared" si="90"/>
        <v>1.1384335154826958E-4</v>
      </c>
      <c r="K1414" s="9">
        <v>1.3692336734031247E-4</v>
      </c>
      <c r="L1414" s="9">
        <v>0</v>
      </c>
      <c r="M1414" s="14">
        <f t="shared" si="91"/>
        <v>593.72324681238615</v>
      </c>
      <c r="N1414" s="14">
        <f t="shared" si="92"/>
        <v>6606.784148507616</v>
      </c>
      <c r="O1414" s="14">
        <f t="shared" si="93"/>
        <v>0</v>
      </c>
      <c r="P1414" s="16">
        <v>43889.666655092595</v>
      </c>
      <c r="V1414" s="41"/>
    </row>
    <row r="1415" spans="4:22" s="15" customFormat="1" x14ac:dyDescent="0.25">
      <c r="D1415" s="22"/>
      <c r="J1415" s="9">
        <f t="shared" si="90"/>
        <v>1.1384335154826958E-4</v>
      </c>
      <c r="K1415" s="9">
        <v>1.3516953347146991E-4</v>
      </c>
      <c r="L1415" s="9">
        <v>0</v>
      </c>
      <c r="M1415" s="14">
        <f t="shared" si="91"/>
        <v>593.72324681238615</v>
      </c>
      <c r="N1415" s="14">
        <f t="shared" si="92"/>
        <v>6522.1586968490574</v>
      </c>
      <c r="O1415" s="14">
        <f t="shared" si="93"/>
        <v>0</v>
      </c>
      <c r="P1415" s="16">
        <v>43889.708321759259</v>
      </c>
      <c r="V1415" s="41"/>
    </row>
    <row r="1416" spans="4:22" s="15" customFormat="1" x14ac:dyDescent="0.25">
      <c r="D1416" s="22"/>
      <c r="J1416" s="9">
        <f t="shared" ref="J1416:J1479" si="94">1/8784</f>
        <v>1.1384335154826958E-4</v>
      </c>
      <c r="K1416" s="9">
        <v>1.3149496438538523E-4</v>
      </c>
      <c r="L1416" s="9">
        <v>2.5236147891931449E-5</v>
      </c>
      <c r="M1416" s="14">
        <f t="shared" ref="M1416:M1479" si="95">J1416*$M$4</f>
        <v>593.72324681238615</v>
      </c>
      <c r="N1416" s="14">
        <f t="shared" ref="N1416:N1479" si="96">K1416*$N$4</f>
        <v>6344.854521074577</v>
      </c>
      <c r="O1416" s="14">
        <f t="shared" ref="O1416:O1479" si="97">L1416*$O$4</f>
        <v>1997.3796051539616</v>
      </c>
      <c r="P1416" s="16">
        <v>43889.74998842593</v>
      </c>
      <c r="V1416" s="41"/>
    </row>
    <row r="1417" spans="4:22" s="15" customFormat="1" x14ac:dyDescent="0.25">
      <c r="D1417" s="22"/>
      <c r="J1417" s="9">
        <f t="shared" si="94"/>
        <v>1.1384335154826958E-4</v>
      </c>
      <c r="K1417" s="9">
        <v>1.3343781832343772E-4</v>
      </c>
      <c r="L1417" s="9">
        <v>1.9869793744299024E-4</v>
      </c>
      <c r="M1417" s="14">
        <f t="shared" si="95"/>
        <v>593.72324681238615</v>
      </c>
      <c r="N1417" s="14">
        <f t="shared" si="96"/>
        <v>6438.6005108944728</v>
      </c>
      <c r="O1417" s="14">
        <f t="shared" si="97"/>
        <v>15726.457521739128</v>
      </c>
      <c r="P1417" s="16">
        <v>43889.791655092595</v>
      </c>
      <c r="V1417" s="41"/>
    </row>
    <row r="1418" spans="4:22" s="15" customFormat="1" x14ac:dyDescent="0.25">
      <c r="D1418" s="22"/>
      <c r="J1418" s="9">
        <f t="shared" si="94"/>
        <v>1.1384335154826958E-4</v>
      </c>
      <c r="K1418" s="9">
        <v>1.3514852736821545E-4</v>
      </c>
      <c r="L1418" s="9">
        <v>2.3162267122704173E-4</v>
      </c>
      <c r="M1418" s="14">
        <f t="shared" si="95"/>
        <v>593.72324681238615</v>
      </c>
      <c r="N1418" s="14">
        <f t="shared" si="96"/>
        <v>6521.1451168247022</v>
      </c>
      <c r="O1418" s="14">
        <f t="shared" si="97"/>
        <v>18332.369963170571</v>
      </c>
      <c r="P1418" s="16">
        <v>43889.833321759259</v>
      </c>
      <c r="V1418" s="41"/>
    </row>
    <row r="1419" spans="4:22" s="15" customFormat="1" x14ac:dyDescent="0.25">
      <c r="D1419" s="22"/>
      <c r="J1419" s="9">
        <f t="shared" si="94"/>
        <v>1.1384335154826958E-4</v>
      </c>
      <c r="K1419" s="9">
        <v>1.3378256708538181E-4</v>
      </c>
      <c r="L1419" s="9">
        <v>2.3162267122704173E-4</v>
      </c>
      <c r="M1419" s="14">
        <f t="shared" si="95"/>
        <v>593.72324681238615</v>
      </c>
      <c r="N1419" s="14">
        <f t="shared" si="96"/>
        <v>6455.2352219731811</v>
      </c>
      <c r="O1419" s="14">
        <f t="shared" si="97"/>
        <v>18332.369963170571</v>
      </c>
      <c r="P1419" s="16">
        <v>43889.87498842593</v>
      </c>
      <c r="V1419" s="41"/>
    </row>
    <row r="1420" spans="4:22" s="15" customFormat="1" x14ac:dyDescent="0.25">
      <c r="D1420" s="22"/>
      <c r="J1420" s="9">
        <f t="shared" si="94"/>
        <v>1.1384335154826958E-4</v>
      </c>
      <c r="K1420" s="9">
        <v>1.3286303370306363E-4</v>
      </c>
      <c r="L1420" s="9">
        <v>2.3162267122704173E-4</v>
      </c>
      <c r="M1420" s="14">
        <f t="shared" si="95"/>
        <v>593.72324681238615</v>
      </c>
      <c r="N1420" s="14">
        <f t="shared" si="96"/>
        <v>6410.8661804258463</v>
      </c>
      <c r="O1420" s="14">
        <f t="shared" si="97"/>
        <v>18332.369963170571</v>
      </c>
      <c r="P1420" s="16">
        <v>43889.916655092595</v>
      </c>
      <c r="V1420" s="41"/>
    </row>
    <row r="1421" spans="4:22" s="15" customFormat="1" x14ac:dyDescent="0.25">
      <c r="D1421" s="22"/>
      <c r="J1421" s="9">
        <f t="shared" si="94"/>
        <v>1.1384335154826958E-4</v>
      </c>
      <c r="K1421" s="9">
        <v>1.3193850661427411E-4</v>
      </c>
      <c r="L1421" s="9">
        <v>2.3162267122704173E-4</v>
      </c>
      <c r="M1421" s="14">
        <f t="shared" si="95"/>
        <v>593.72324681238615</v>
      </c>
      <c r="N1421" s="14">
        <f t="shared" si="96"/>
        <v>6366.256184091917</v>
      </c>
      <c r="O1421" s="14">
        <f t="shared" si="97"/>
        <v>18332.369963170571</v>
      </c>
      <c r="P1421" s="16">
        <v>43889.958321759259</v>
      </c>
      <c r="V1421" s="41"/>
    </row>
    <row r="1422" spans="4:22" s="15" customFormat="1" x14ac:dyDescent="0.25">
      <c r="D1422" s="22"/>
      <c r="J1422" s="9">
        <f t="shared" si="94"/>
        <v>1.1384335154826958E-4</v>
      </c>
      <c r="K1422" s="9">
        <v>1.3541203761854148E-4</v>
      </c>
      <c r="L1422" s="9">
        <v>2.3162267122704173E-4</v>
      </c>
      <c r="M1422" s="14">
        <f t="shared" si="95"/>
        <v>593.72324681238615</v>
      </c>
      <c r="N1422" s="14">
        <f t="shared" si="96"/>
        <v>6533.8599322622777</v>
      </c>
      <c r="O1422" s="14">
        <f t="shared" si="97"/>
        <v>18332.369963170571</v>
      </c>
      <c r="P1422" s="16">
        <v>43889.99998842593</v>
      </c>
      <c r="V1422" s="41"/>
    </row>
    <row r="1423" spans="4:22" s="15" customFormat="1" x14ac:dyDescent="0.25">
      <c r="D1423" s="22"/>
      <c r="J1423" s="9">
        <f t="shared" si="94"/>
        <v>1.1384335154826958E-4</v>
      </c>
      <c r="K1423" s="9">
        <v>1.3683472687169083E-4</v>
      </c>
      <c r="L1423" s="9">
        <v>2.3162267122704173E-4</v>
      </c>
      <c r="M1423" s="14">
        <f t="shared" si="95"/>
        <v>593.72324681238615</v>
      </c>
      <c r="N1423" s="14">
        <f t="shared" si="96"/>
        <v>6602.5070959169498</v>
      </c>
      <c r="O1423" s="14">
        <f t="shared" si="97"/>
        <v>18332.369963170571</v>
      </c>
      <c r="P1423" s="16">
        <v>43890.041655092595</v>
      </c>
      <c r="V1423" s="41"/>
    </row>
    <row r="1424" spans="4:22" s="15" customFormat="1" x14ac:dyDescent="0.25">
      <c r="D1424" s="22"/>
      <c r="J1424" s="9">
        <f t="shared" si="94"/>
        <v>1.1384335154826958E-4</v>
      </c>
      <c r="K1424" s="9">
        <v>1.3733140457764054E-4</v>
      </c>
      <c r="L1424" s="9">
        <v>2.3162267122704173E-4</v>
      </c>
      <c r="M1424" s="14">
        <f t="shared" si="95"/>
        <v>593.72324681238615</v>
      </c>
      <c r="N1424" s="14">
        <f t="shared" si="96"/>
        <v>6626.4726356077017</v>
      </c>
      <c r="O1424" s="14">
        <f t="shared" si="97"/>
        <v>18332.369963170571</v>
      </c>
      <c r="P1424" s="16">
        <v>43890.083321759259</v>
      </c>
      <c r="V1424" s="41"/>
    </row>
    <row r="1425" spans="4:22" s="15" customFormat="1" x14ac:dyDescent="0.25">
      <c r="D1425" s="22"/>
      <c r="J1425" s="9">
        <f t="shared" si="94"/>
        <v>1.1384335154826958E-4</v>
      </c>
      <c r="K1425" s="9">
        <v>1.3810139983644524E-4</v>
      </c>
      <c r="L1425" s="9">
        <v>2.3162267122704173E-4</v>
      </c>
      <c r="M1425" s="14">
        <f t="shared" si="95"/>
        <v>593.72324681238615</v>
      </c>
      <c r="N1425" s="14">
        <f t="shared" si="96"/>
        <v>6663.626209677006</v>
      </c>
      <c r="O1425" s="14">
        <f t="shared" si="97"/>
        <v>18332.369963170571</v>
      </c>
      <c r="P1425" s="16">
        <v>43890.12498842593</v>
      </c>
      <c r="V1425" s="41"/>
    </row>
    <row r="1426" spans="4:22" s="15" customFormat="1" x14ac:dyDescent="0.25">
      <c r="D1426" s="22"/>
      <c r="J1426" s="9">
        <f t="shared" si="94"/>
        <v>1.1384335154826958E-4</v>
      </c>
      <c r="K1426" s="9">
        <v>1.3712758349943024E-4</v>
      </c>
      <c r="L1426" s="9">
        <v>2.3162267122704173E-4</v>
      </c>
      <c r="M1426" s="14">
        <f t="shared" si="95"/>
        <v>593.72324681238615</v>
      </c>
      <c r="N1426" s="14">
        <f t="shared" si="96"/>
        <v>6616.6379237187903</v>
      </c>
      <c r="O1426" s="14">
        <f t="shared" si="97"/>
        <v>18332.369963170571</v>
      </c>
      <c r="P1426" s="16">
        <v>43890.166655092595</v>
      </c>
      <c r="V1426" s="41"/>
    </row>
    <row r="1427" spans="4:22" s="15" customFormat="1" x14ac:dyDescent="0.25">
      <c r="D1427" s="22"/>
      <c r="J1427" s="9">
        <f t="shared" si="94"/>
        <v>1.1384335154826958E-4</v>
      </c>
      <c r="K1427" s="9">
        <v>1.2918630910202744E-4</v>
      </c>
      <c r="L1427" s="9">
        <v>2.3162267122704173E-4</v>
      </c>
      <c r="M1427" s="14">
        <f t="shared" si="95"/>
        <v>593.72324681238615</v>
      </c>
      <c r="N1427" s="14">
        <f t="shared" si="96"/>
        <v>6233.4579974078242</v>
      </c>
      <c r="O1427" s="14">
        <f t="shared" si="97"/>
        <v>18332.369963170571</v>
      </c>
      <c r="P1427" s="16">
        <v>43890.208321759259</v>
      </c>
      <c r="V1427" s="41"/>
    </row>
    <row r="1428" spans="4:22" s="15" customFormat="1" x14ac:dyDescent="0.25">
      <c r="D1428" s="22"/>
      <c r="J1428" s="9">
        <f t="shared" si="94"/>
        <v>1.1384335154826958E-4</v>
      </c>
      <c r="K1428" s="9">
        <v>1.2867663730122816E-4</v>
      </c>
      <c r="L1428" s="9">
        <v>2.3162267122704173E-4</v>
      </c>
      <c r="M1428" s="14">
        <f t="shared" si="95"/>
        <v>593.72324681238615</v>
      </c>
      <c r="N1428" s="14">
        <f t="shared" si="96"/>
        <v>6208.8654706545722</v>
      </c>
      <c r="O1428" s="14">
        <f t="shared" si="97"/>
        <v>18332.369963170571</v>
      </c>
      <c r="P1428" s="16">
        <v>43890.24998842593</v>
      </c>
      <c r="V1428" s="41"/>
    </row>
    <row r="1429" spans="4:22" s="15" customFormat="1" x14ac:dyDescent="0.25">
      <c r="D1429" s="22"/>
      <c r="J1429" s="9">
        <f t="shared" si="94"/>
        <v>1.1384335154826958E-4</v>
      </c>
      <c r="K1429" s="9">
        <v>1.3268149983605075E-4</v>
      </c>
      <c r="L1429" s="9">
        <v>1.7483329601633435E-4</v>
      </c>
      <c r="M1429" s="14">
        <f t="shared" si="95"/>
        <v>593.72324681238615</v>
      </c>
      <c r="N1429" s="14">
        <f t="shared" si="96"/>
        <v>6402.1068641871716</v>
      </c>
      <c r="O1429" s="14">
        <f t="shared" si="97"/>
        <v>13837.629310950473</v>
      </c>
      <c r="P1429" s="16">
        <v>43890.291655092595</v>
      </c>
      <c r="V1429" s="41"/>
    </row>
    <row r="1430" spans="4:22" s="15" customFormat="1" x14ac:dyDescent="0.25">
      <c r="D1430" s="22"/>
      <c r="J1430" s="9">
        <f t="shared" si="94"/>
        <v>1.1384335154826958E-4</v>
      </c>
      <c r="K1430" s="9">
        <v>1.3156329885736069E-4</v>
      </c>
      <c r="L1430" s="9">
        <v>1.0432671149851345E-5</v>
      </c>
      <c r="M1430" s="14">
        <f t="shared" si="95"/>
        <v>593.72324681238615</v>
      </c>
      <c r="N1430" s="14">
        <f t="shared" si="96"/>
        <v>6348.1517749693203</v>
      </c>
      <c r="O1430" s="14">
        <f t="shared" si="97"/>
        <v>825.72049709114174</v>
      </c>
      <c r="P1430" s="16">
        <v>43890.333321759259</v>
      </c>
      <c r="V1430" s="41"/>
    </row>
    <row r="1431" spans="4:22" s="15" customFormat="1" x14ac:dyDescent="0.25">
      <c r="D1431" s="22"/>
      <c r="J1431" s="9">
        <f t="shared" si="94"/>
        <v>1.1384335154826958E-4</v>
      </c>
      <c r="K1431" s="9">
        <v>1.2772333321633318E-4</v>
      </c>
      <c r="L1431" s="9">
        <v>0</v>
      </c>
      <c r="M1431" s="14">
        <f t="shared" si="95"/>
        <v>593.72324681238615</v>
      </c>
      <c r="N1431" s="14">
        <f t="shared" si="96"/>
        <v>6162.8669355678785</v>
      </c>
      <c r="O1431" s="14">
        <f t="shared" si="97"/>
        <v>0</v>
      </c>
      <c r="P1431" s="16">
        <v>43890.37498842593</v>
      </c>
      <c r="V1431" s="41"/>
    </row>
    <row r="1432" spans="4:22" s="15" customFormat="1" x14ac:dyDescent="0.25">
      <c r="D1432" s="22"/>
      <c r="J1432" s="9">
        <f t="shared" si="94"/>
        <v>1.1384335154826958E-4</v>
      </c>
      <c r="K1432" s="9">
        <v>1.4289155539521406E-4</v>
      </c>
      <c r="L1432" s="9">
        <v>0</v>
      </c>
      <c r="M1432" s="14">
        <f t="shared" si="95"/>
        <v>593.72324681238615</v>
      </c>
      <c r="N1432" s="14">
        <f t="shared" si="96"/>
        <v>6894.759320330807</v>
      </c>
      <c r="O1432" s="14">
        <f t="shared" si="97"/>
        <v>0</v>
      </c>
      <c r="P1432" s="16">
        <v>43890.416655092595</v>
      </c>
      <c r="V1432" s="41"/>
    </row>
    <row r="1433" spans="4:22" s="15" customFormat="1" x14ac:dyDescent="0.25">
      <c r="D1433" s="22"/>
      <c r="J1433" s="9">
        <f t="shared" si="94"/>
        <v>1.1384335154826958E-4</v>
      </c>
      <c r="K1433" s="9">
        <v>1.5408406678123863E-4</v>
      </c>
      <c r="L1433" s="9">
        <v>0</v>
      </c>
      <c r="M1433" s="14">
        <f t="shared" si="95"/>
        <v>593.72324681238615</v>
      </c>
      <c r="N1433" s="14">
        <f t="shared" si="96"/>
        <v>7434.8169324357577</v>
      </c>
      <c r="O1433" s="14">
        <f t="shared" si="97"/>
        <v>0</v>
      </c>
      <c r="P1433" s="16">
        <v>43890.458321759259</v>
      </c>
      <c r="V1433" s="41"/>
    </row>
    <row r="1434" spans="4:22" s="15" customFormat="1" x14ac:dyDescent="0.25">
      <c r="D1434" s="22"/>
      <c r="J1434" s="9">
        <f t="shared" si="94"/>
        <v>1.1384335154826958E-4</v>
      </c>
      <c r="K1434" s="9">
        <v>1.5786506659681206E-4</v>
      </c>
      <c r="L1434" s="9">
        <v>0</v>
      </c>
      <c r="M1434" s="14">
        <f t="shared" si="95"/>
        <v>593.72324681238615</v>
      </c>
      <c r="N1434" s="14">
        <f t="shared" si="96"/>
        <v>7617.2565709888631</v>
      </c>
      <c r="O1434" s="14">
        <f t="shared" si="97"/>
        <v>0</v>
      </c>
      <c r="P1434" s="16">
        <v>43890.49998842593</v>
      </c>
      <c r="V1434" s="41"/>
    </row>
    <row r="1435" spans="4:22" s="15" customFormat="1" x14ac:dyDescent="0.25">
      <c r="D1435" s="22"/>
      <c r="J1435" s="9">
        <f t="shared" si="94"/>
        <v>1.1384335154826958E-4</v>
      </c>
      <c r="K1435" s="9">
        <v>1.5779110512691049E-4</v>
      </c>
      <c r="L1435" s="9">
        <v>0</v>
      </c>
      <c r="M1435" s="14">
        <f t="shared" si="95"/>
        <v>593.72324681238615</v>
      </c>
      <c r="N1435" s="14">
        <f t="shared" si="96"/>
        <v>7613.6878049233064</v>
      </c>
      <c r="O1435" s="14">
        <f t="shared" si="97"/>
        <v>0</v>
      </c>
      <c r="P1435" s="16">
        <v>43890.541655092595</v>
      </c>
      <c r="V1435" s="41"/>
    </row>
    <row r="1436" spans="4:22" s="15" customFormat="1" x14ac:dyDescent="0.25">
      <c r="D1436" s="22"/>
      <c r="J1436" s="9">
        <f t="shared" si="94"/>
        <v>1.1384335154826958E-4</v>
      </c>
      <c r="K1436" s="9">
        <v>1.447888849736896E-4</v>
      </c>
      <c r="L1436" s="9">
        <v>0</v>
      </c>
      <c r="M1436" s="14">
        <f t="shared" si="95"/>
        <v>593.72324681238615</v>
      </c>
      <c r="N1436" s="14">
        <f t="shared" si="96"/>
        <v>6986.3086827738989</v>
      </c>
      <c r="O1436" s="14">
        <f t="shared" si="97"/>
        <v>0</v>
      </c>
      <c r="P1436" s="16">
        <v>43890.583321759259</v>
      </c>
      <c r="V1436" s="41"/>
    </row>
    <row r="1437" spans="4:22" s="15" customFormat="1" x14ac:dyDescent="0.25">
      <c r="D1437" s="22"/>
      <c r="J1437" s="9">
        <f t="shared" si="94"/>
        <v>1.1384335154826958E-4</v>
      </c>
      <c r="K1437" s="9">
        <v>1.1795276159173617E-4</v>
      </c>
      <c r="L1437" s="9">
        <v>0</v>
      </c>
      <c r="M1437" s="14">
        <f t="shared" si="95"/>
        <v>593.72324681238615</v>
      </c>
      <c r="N1437" s="14">
        <f t="shared" si="96"/>
        <v>5691.4203228738834</v>
      </c>
      <c r="O1437" s="14">
        <f t="shared" si="97"/>
        <v>0</v>
      </c>
      <c r="P1437" s="16">
        <v>43890.62498842593</v>
      </c>
      <c r="V1437" s="41"/>
    </row>
    <row r="1438" spans="4:22" s="15" customFormat="1" x14ac:dyDescent="0.25">
      <c r="D1438" s="22"/>
      <c r="J1438" s="9">
        <f t="shared" si="94"/>
        <v>1.1384335154826958E-4</v>
      </c>
      <c r="K1438" s="9">
        <v>1.0624581128896144E-4</v>
      </c>
      <c r="L1438" s="9">
        <v>0</v>
      </c>
      <c r="M1438" s="14">
        <f t="shared" si="95"/>
        <v>593.72324681238615</v>
      </c>
      <c r="N1438" s="14">
        <f t="shared" si="96"/>
        <v>5126.5401626050898</v>
      </c>
      <c r="O1438" s="14">
        <f t="shared" si="97"/>
        <v>0</v>
      </c>
      <c r="P1438" s="16">
        <v>43890.666655092595</v>
      </c>
      <c r="V1438" s="41"/>
    </row>
    <row r="1439" spans="4:22" s="15" customFormat="1" x14ac:dyDescent="0.25">
      <c r="D1439" s="22"/>
      <c r="J1439" s="9">
        <f t="shared" si="94"/>
        <v>1.1384335154826958E-4</v>
      </c>
      <c r="K1439" s="9">
        <v>1.0009832622218536E-4</v>
      </c>
      <c r="L1439" s="9">
        <v>0</v>
      </c>
      <c r="M1439" s="14">
        <f t="shared" si="95"/>
        <v>593.72324681238615</v>
      </c>
      <c r="N1439" s="14">
        <f t="shared" si="96"/>
        <v>4829.9136065884113</v>
      </c>
      <c r="O1439" s="14">
        <f t="shared" si="97"/>
        <v>0</v>
      </c>
      <c r="P1439" s="16">
        <v>43890.708321759259</v>
      </c>
      <c r="V1439" s="41"/>
    </row>
    <row r="1440" spans="4:22" s="15" customFormat="1" x14ac:dyDescent="0.25">
      <c r="D1440" s="22"/>
      <c r="J1440" s="9">
        <f t="shared" si="94"/>
        <v>1.1384335154826958E-4</v>
      </c>
      <c r="K1440" s="9">
        <v>9.7066463717502557E-5</v>
      </c>
      <c r="L1440" s="9">
        <v>2.3466271878689665E-5</v>
      </c>
      <c r="M1440" s="14">
        <f t="shared" si="95"/>
        <v>593.72324681238615</v>
      </c>
      <c r="N1440" s="14">
        <f t="shared" si="96"/>
        <v>4683.6211108261086</v>
      </c>
      <c r="O1440" s="14">
        <f t="shared" si="97"/>
        <v>1857.2982318937186</v>
      </c>
      <c r="P1440" s="16">
        <v>43890.74998842593</v>
      </c>
      <c r="V1440" s="41"/>
    </row>
    <row r="1441" spans="4:22" s="15" customFormat="1" x14ac:dyDescent="0.25">
      <c r="D1441" s="22"/>
      <c r="J1441" s="9">
        <f t="shared" si="94"/>
        <v>1.1384335154826958E-4</v>
      </c>
      <c r="K1441" s="9">
        <v>9.7811255138409981E-5</v>
      </c>
      <c r="L1441" s="9">
        <v>1.9660743560244779E-4</v>
      </c>
      <c r="M1441" s="14">
        <f t="shared" si="95"/>
        <v>593.72324681238615</v>
      </c>
      <c r="N1441" s="14">
        <f t="shared" si="96"/>
        <v>4719.5585570719759</v>
      </c>
      <c r="O1441" s="14">
        <f t="shared" si="97"/>
        <v>15560.999395613178</v>
      </c>
      <c r="P1441" s="16">
        <v>43890.791655092595</v>
      </c>
      <c r="V1441" s="41"/>
    </row>
    <row r="1442" spans="4:22" s="15" customFormat="1" x14ac:dyDescent="0.25">
      <c r="D1442" s="22"/>
      <c r="J1442" s="9">
        <f t="shared" si="94"/>
        <v>1.1384335154826958E-4</v>
      </c>
      <c r="K1442" s="9">
        <v>9.8378899252381095E-5</v>
      </c>
      <c r="L1442" s="9">
        <v>2.3162267122704173E-4</v>
      </c>
      <c r="M1442" s="14">
        <f t="shared" si="95"/>
        <v>593.72324681238615</v>
      </c>
      <c r="N1442" s="14">
        <f t="shared" si="96"/>
        <v>4746.948346024923</v>
      </c>
      <c r="O1442" s="14">
        <f t="shared" si="97"/>
        <v>18332.369963170571</v>
      </c>
      <c r="P1442" s="16">
        <v>43890.833321759259</v>
      </c>
      <c r="V1442" s="41"/>
    </row>
    <row r="1443" spans="4:22" s="15" customFormat="1" x14ac:dyDescent="0.25">
      <c r="D1443" s="22"/>
      <c r="J1443" s="9">
        <f t="shared" si="94"/>
        <v>1.1384335154826958E-4</v>
      </c>
      <c r="K1443" s="9">
        <v>1.0019830202684608E-4</v>
      </c>
      <c r="L1443" s="9">
        <v>2.3162267122704173E-4</v>
      </c>
      <c r="M1443" s="14">
        <f t="shared" si="95"/>
        <v>593.72324681238615</v>
      </c>
      <c r="N1443" s="14">
        <f t="shared" si="96"/>
        <v>4834.7376083223526</v>
      </c>
      <c r="O1443" s="14">
        <f t="shared" si="97"/>
        <v>18332.369963170571</v>
      </c>
      <c r="P1443" s="16">
        <v>43890.87498842593</v>
      </c>
      <c r="V1443" s="41"/>
    </row>
    <row r="1444" spans="4:22" s="15" customFormat="1" x14ac:dyDescent="0.25">
      <c r="D1444" s="22"/>
      <c r="J1444" s="9">
        <f t="shared" si="94"/>
        <v>1.1384335154826958E-4</v>
      </c>
      <c r="K1444" s="9">
        <v>1.0036064541977534E-4</v>
      </c>
      <c r="L1444" s="9">
        <v>2.3162267122704173E-4</v>
      </c>
      <c r="M1444" s="14">
        <f t="shared" si="95"/>
        <v>593.72324681238615</v>
      </c>
      <c r="N1444" s="14">
        <f t="shared" si="96"/>
        <v>4842.5709517162104</v>
      </c>
      <c r="O1444" s="14">
        <f t="shared" si="97"/>
        <v>18332.369963170571</v>
      </c>
      <c r="P1444" s="16">
        <v>43890.916655092595</v>
      </c>
      <c r="V1444" s="41"/>
    </row>
    <row r="1445" spans="4:22" s="15" customFormat="1" x14ac:dyDescent="0.25">
      <c r="D1445" s="22"/>
      <c r="J1445" s="9">
        <f t="shared" si="94"/>
        <v>1.1384335154826958E-4</v>
      </c>
      <c r="K1445" s="9">
        <v>1.0703314653259894E-4</v>
      </c>
      <c r="L1445" s="9">
        <v>2.3162267122704173E-4</v>
      </c>
      <c r="M1445" s="14">
        <f t="shared" si="95"/>
        <v>593.72324681238615</v>
      </c>
      <c r="N1445" s="14">
        <f t="shared" si="96"/>
        <v>5164.5304202818315</v>
      </c>
      <c r="O1445" s="14">
        <f t="shared" si="97"/>
        <v>18332.369963170571</v>
      </c>
      <c r="P1445" s="16">
        <v>43890.958321759259</v>
      </c>
      <c r="V1445" s="41"/>
    </row>
    <row r="1446" spans="4:22" s="15" customFormat="1" x14ac:dyDescent="0.25">
      <c r="D1446" s="22"/>
      <c r="J1446" s="9">
        <f t="shared" si="94"/>
        <v>1.1384335154826958E-4</v>
      </c>
      <c r="K1446" s="9">
        <v>1.1090158123902456E-4</v>
      </c>
      <c r="L1446" s="9">
        <v>2.3162267122704173E-4</v>
      </c>
      <c r="M1446" s="14">
        <f t="shared" si="95"/>
        <v>593.72324681238615</v>
      </c>
      <c r="N1446" s="14">
        <f t="shared" si="96"/>
        <v>5351.188940258392</v>
      </c>
      <c r="O1446" s="14">
        <f t="shared" si="97"/>
        <v>18332.369963170571</v>
      </c>
      <c r="P1446" s="16">
        <v>43890.99998842593</v>
      </c>
      <c r="V1446" s="41"/>
    </row>
    <row r="1447" spans="4:22" s="15" customFormat="1" x14ac:dyDescent="0.25">
      <c r="D1447" s="22"/>
      <c r="J1447" s="9">
        <f t="shared" si="94"/>
        <v>1.1384335154826958E-4</v>
      </c>
      <c r="K1447" s="9">
        <v>1.0924123048492801E-4</v>
      </c>
      <c r="L1447" s="9">
        <v>2.3162267122704173E-4</v>
      </c>
      <c r="M1447" s="14">
        <f t="shared" si="95"/>
        <v>593.72324681238615</v>
      </c>
      <c r="N1447" s="14">
        <f t="shared" si="96"/>
        <v>5271.0742070597571</v>
      </c>
      <c r="O1447" s="14">
        <f t="shared" si="97"/>
        <v>18332.369963170571</v>
      </c>
      <c r="P1447" s="16">
        <v>43891.041655092595</v>
      </c>
      <c r="V1447" s="41"/>
    </row>
    <row r="1448" spans="4:22" s="15" customFormat="1" x14ac:dyDescent="0.25">
      <c r="D1448" s="22"/>
      <c r="J1448" s="9">
        <f t="shared" si="94"/>
        <v>1.1384335154826958E-4</v>
      </c>
      <c r="K1448" s="9">
        <v>1.094151909995437E-4</v>
      </c>
      <c r="L1448" s="9">
        <v>2.3162267122704173E-4</v>
      </c>
      <c r="M1448" s="14">
        <f t="shared" si="95"/>
        <v>593.72324681238615</v>
      </c>
      <c r="N1448" s="14">
        <f t="shared" si="96"/>
        <v>5279.468096231155</v>
      </c>
      <c r="O1448" s="14">
        <f t="shared" si="97"/>
        <v>18332.369963170571</v>
      </c>
      <c r="P1448" s="16">
        <v>43891.083321759259</v>
      </c>
      <c r="V1448" s="41"/>
    </row>
    <row r="1449" spans="4:22" s="15" customFormat="1" x14ac:dyDescent="0.25">
      <c r="D1449" s="22"/>
      <c r="J1449" s="9">
        <f t="shared" si="94"/>
        <v>1.1384335154826958E-4</v>
      </c>
      <c r="K1449" s="9">
        <v>1.0805634507805292E-4</v>
      </c>
      <c r="L1449" s="9">
        <v>2.3162267122704173E-4</v>
      </c>
      <c r="M1449" s="14">
        <f t="shared" si="95"/>
        <v>593.72324681238615</v>
      </c>
      <c r="N1449" s="14">
        <f t="shared" si="96"/>
        <v>5213.9014813519252</v>
      </c>
      <c r="O1449" s="14">
        <f t="shared" si="97"/>
        <v>18332.369963170571</v>
      </c>
      <c r="P1449" s="16">
        <v>43891.12498842593</v>
      </c>
      <c r="V1449" s="41"/>
    </row>
    <row r="1450" spans="4:22" s="15" customFormat="1" x14ac:dyDescent="0.25">
      <c r="D1450" s="22"/>
      <c r="J1450" s="9">
        <f t="shared" si="94"/>
        <v>1.1384335154826958E-4</v>
      </c>
      <c r="K1450" s="9">
        <v>1.067285275328394E-4</v>
      </c>
      <c r="L1450" s="9">
        <v>2.3162267122704173E-4</v>
      </c>
      <c r="M1450" s="14">
        <f t="shared" si="95"/>
        <v>593.72324681238615</v>
      </c>
      <c r="N1450" s="14">
        <f t="shared" si="96"/>
        <v>5149.8320381280864</v>
      </c>
      <c r="O1450" s="14">
        <f t="shared" si="97"/>
        <v>18332.369963170571</v>
      </c>
      <c r="P1450" s="16">
        <v>43891.166655092595</v>
      </c>
      <c r="V1450" s="41"/>
    </row>
    <row r="1451" spans="4:22" s="15" customFormat="1" x14ac:dyDescent="0.25">
      <c r="D1451" s="22"/>
      <c r="J1451" s="9">
        <f t="shared" si="94"/>
        <v>1.1384335154826958E-4</v>
      </c>
      <c r="K1451" s="9">
        <v>1.0321769624288719E-4</v>
      </c>
      <c r="L1451" s="9">
        <v>2.3162267122704173E-4</v>
      </c>
      <c r="M1451" s="14">
        <f t="shared" si="95"/>
        <v>593.72324681238615</v>
      </c>
      <c r="N1451" s="14">
        <f t="shared" si="96"/>
        <v>4980.4284880613504</v>
      </c>
      <c r="O1451" s="14">
        <f t="shared" si="97"/>
        <v>18332.369963170571</v>
      </c>
      <c r="P1451" s="16">
        <v>43891.208321759259</v>
      </c>
      <c r="V1451" s="41"/>
    </row>
    <row r="1452" spans="4:22" s="15" customFormat="1" x14ac:dyDescent="0.25">
      <c r="D1452" s="22"/>
      <c r="J1452" s="9">
        <f t="shared" si="94"/>
        <v>1.1384335154826958E-4</v>
      </c>
      <c r="K1452" s="9">
        <v>9.9305207110261367E-5</v>
      </c>
      <c r="L1452" s="9">
        <v>2.3162267122704173E-4</v>
      </c>
      <c r="M1452" s="14">
        <f t="shared" si="95"/>
        <v>593.72324681238615</v>
      </c>
      <c r="N1452" s="14">
        <f t="shared" si="96"/>
        <v>4791.6442674805412</v>
      </c>
      <c r="O1452" s="14">
        <f t="shared" si="97"/>
        <v>18332.369963170571</v>
      </c>
      <c r="P1452" s="16">
        <v>43891.24998842593</v>
      </c>
      <c r="V1452" s="41"/>
    </row>
    <row r="1453" spans="4:22" s="15" customFormat="1" x14ac:dyDescent="0.25">
      <c r="D1453" s="22"/>
      <c r="J1453" s="9">
        <f t="shared" si="94"/>
        <v>1.1384335154826958E-4</v>
      </c>
      <c r="K1453" s="9">
        <v>1.0011022803452577E-4</v>
      </c>
      <c r="L1453" s="9">
        <v>1.7209939786682824E-4</v>
      </c>
      <c r="M1453" s="14">
        <f t="shared" si="95"/>
        <v>593.72324681238615</v>
      </c>
      <c r="N1453" s="14">
        <f t="shared" si="96"/>
        <v>4830.4878891717026</v>
      </c>
      <c r="O1453" s="14">
        <f t="shared" si="97"/>
        <v>13621.247934926854</v>
      </c>
      <c r="P1453" s="16">
        <v>43891.291655092595</v>
      </c>
      <c r="V1453" s="41"/>
    </row>
    <row r="1454" spans="4:22" s="15" customFormat="1" x14ac:dyDescent="0.25">
      <c r="D1454" s="22"/>
      <c r="J1454" s="9">
        <f t="shared" si="94"/>
        <v>1.1384335154826958E-4</v>
      </c>
      <c r="K1454" s="9">
        <v>1.0248071347991754E-4</v>
      </c>
      <c r="L1454" s="9">
        <v>9.306191445573538E-6</v>
      </c>
      <c r="M1454" s="14">
        <f t="shared" si="95"/>
        <v>593.72324681238615</v>
      </c>
      <c r="N1454" s="14">
        <f t="shared" si="96"/>
        <v>4944.8678227732298</v>
      </c>
      <c r="O1454" s="14">
        <f t="shared" si="97"/>
        <v>736.56237372859266</v>
      </c>
      <c r="P1454" s="16">
        <v>43891.333321759259</v>
      </c>
      <c r="V1454" s="41"/>
    </row>
    <row r="1455" spans="4:22" s="15" customFormat="1" x14ac:dyDescent="0.25">
      <c r="D1455" s="22"/>
      <c r="J1455" s="9">
        <f t="shared" si="94"/>
        <v>1.1384335154826958E-4</v>
      </c>
      <c r="K1455" s="9">
        <v>1.0495414074178349E-4</v>
      </c>
      <c r="L1455" s="9">
        <v>0</v>
      </c>
      <c r="M1455" s="14">
        <f t="shared" si="95"/>
        <v>593.72324681238615</v>
      </c>
      <c r="N1455" s="14">
        <f t="shared" si="96"/>
        <v>5064.2148731971884</v>
      </c>
      <c r="O1455" s="14">
        <f t="shared" si="97"/>
        <v>0</v>
      </c>
      <c r="P1455" s="16">
        <v>43891.37498842593</v>
      </c>
      <c r="V1455" s="41"/>
    </row>
    <row r="1456" spans="4:22" s="15" customFormat="1" x14ac:dyDescent="0.25">
      <c r="D1456" s="22"/>
      <c r="J1456" s="9">
        <f t="shared" si="94"/>
        <v>1.1384335154826958E-4</v>
      </c>
      <c r="K1456" s="9">
        <v>1.0736944753513721E-4</v>
      </c>
      <c r="L1456" s="9">
        <v>0</v>
      </c>
      <c r="M1456" s="14">
        <f t="shared" si="95"/>
        <v>593.72324681238615</v>
      </c>
      <c r="N1456" s="14">
        <f t="shared" si="96"/>
        <v>5180.7575126756001</v>
      </c>
      <c r="O1456" s="14">
        <f t="shared" si="97"/>
        <v>0</v>
      </c>
      <c r="P1456" s="16">
        <v>43891.416655092595</v>
      </c>
      <c r="V1456" s="41"/>
    </row>
    <row r="1457" spans="4:22" s="15" customFormat="1" x14ac:dyDescent="0.25">
      <c r="D1457" s="22"/>
      <c r="J1457" s="9">
        <f t="shared" si="94"/>
        <v>1.1384335154826958E-4</v>
      </c>
      <c r="K1457" s="9">
        <v>1.0947642563520963E-4</v>
      </c>
      <c r="L1457" s="9">
        <v>0</v>
      </c>
      <c r="M1457" s="14">
        <f t="shared" si="95"/>
        <v>593.72324681238615</v>
      </c>
      <c r="N1457" s="14">
        <f t="shared" si="96"/>
        <v>5282.4227710110399</v>
      </c>
      <c r="O1457" s="14">
        <f t="shared" si="97"/>
        <v>0</v>
      </c>
      <c r="P1457" s="16">
        <v>43891.458321759259</v>
      </c>
      <c r="V1457" s="41"/>
    </row>
    <row r="1458" spans="4:22" s="15" customFormat="1" x14ac:dyDescent="0.25">
      <c r="D1458" s="22"/>
      <c r="J1458" s="9">
        <f t="shared" si="94"/>
        <v>1.1384335154826958E-4</v>
      </c>
      <c r="K1458" s="9">
        <v>1.1203105073860026E-4</v>
      </c>
      <c r="L1458" s="9">
        <v>0</v>
      </c>
      <c r="M1458" s="14">
        <f t="shared" si="95"/>
        <v>593.72324681238615</v>
      </c>
      <c r="N1458" s="14">
        <f t="shared" si="96"/>
        <v>5405.6877546753121</v>
      </c>
      <c r="O1458" s="14">
        <f t="shared" si="97"/>
        <v>0</v>
      </c>
      <c r="P1458" s="16">
        <v>43891.49998842593</v>
      </c>
      <c r="V1458" s="41"/>
    </row>
    <row r="1459" spans="4:22" s="15" customFormat="1" x14ac:dyDescent="0.25">
      <c r="D1459" s="22"/>
      <c r="J1459" s="9">
        <f t="shared" si="94"/>
        <v>1.1384335154826958E-4</v>
      </c>
      <c r="K1459" s="9">
        <v>1.1297826592950811E-4</v>
      </c>
      <c r="L1459" s="9">
        <v>0</v>
      </c>
      <c r="M1459" s="14">
        <f t="shared" si="95"/>
        <v>593.72324681238615</v>
      </c>
      <c r="N1459" s="14">
        <f t="shared" si="96"/>
        <v>5451.3924903247189</v>
      </c>
      <c r="O1459" s="14">
        <f t="shared" si="97"/>
        <v>0</v>
      </c>
      <c r="P1459" s="16">
        <v>43891.541655092595</v>
      </c>
      <c r="V1459" s="41"/>
    </row>
    <row r="1460" spans="4:22" s="15" customFormat="1" x14ac:dyDescent="0.25">
      <c r="D1460" s="22"/>
      <c r="J1460" s="9">
        <f t="shared" si="94"/>
        <v>1.1384335154826958E-4</v>
      </c>
      <c r="K1460" s="9">
        <v>1.0754628400635944E-4</v>
      </c>
      <c r="L1460" s="9">
        <v>0</v>
      </c>
      <c r="M1460" s="14">
        <f t="shared" si="95"/>
        <v>593.72324681238615</v>
      </c>
      <c r="N1460" s="14">
        <f t="shared" si="96"/>
        <v>5189.2901716193819</v>
      </c>
      <c r="O1460" s="14">
        <f t="shared" si="97"/>
        <v>0</v>
      </c>
      <c r="P1460" s="16">
        <v>43891.583321759259</v>
      </c>
      <c r="V1460" s="41"/>
    </row>
    <row r="1461" spans="4:22" s="15" customFormat="1" x14ac:dyDescent="0.25">
      <c r="D1461" s="22"/>
      <c r="J1461" s="9">
        <f t="shared" si="94"/>
        <v>1.1384335154826958E-4</v>
      </c>
      <c r="K1461" s="9">
        <v>1.0700016599183727E-4</v>
      </c>
      <c r="L1461" s="9">
        <v>0</v>
      </c>
      <c r="M1461" s="14">
        <f t="shared" si="95"/>
        <v>593.72324681238615</v>
      </c>
      <c r="N1461" s="14">
        <f t="shared" si="96"/>
        <v>5162.9390533870064</v>
      </c>
      <c r="O1461" s="14">
        <f t="shared" si="97"/>
        <v>0</v>
      </c>
      <c r="P1461" s="16">
        <v>43891.62498842593</v>
      </c>
      <c r="V1461" s="41"/>
    </row>
    <row r="1462" spans="4:22" s="15" customFormat="1" x14ac:dyDescent="0.25">
      <c r="D1462" s="22"/>
      <c r="J1462" s="9">
        <f t="shared" si="94"/>
        <v>1.1384335154826958E-4</v>
      </c>
      <c r="K1462" s="9">
        <v>1.0327127909097573E-4</v>
      </c>
      <c r="L1462" s="9">
        <v>0</v>
      </c>
      <c r="M1462" s="14">
        <f t="shared" si="95"/>
        <v>593.72324681238615</v>
      </c>
      <c r="N1462" s="14">
        <f t="shared" si="96"/>
        <v>4983.013951143801</v>
      </c>
      <c r="O1462" s="14">
        <f t="shared" si="97"/>
        <v>0</v>
      </c>
      <c r="P1462" s="16">
        <v>43891.666655092595</v>
      </c>
      <c r="V1462" s="41"/>
    </row>
    <row r="1463" spans="4:22" s="15" customFormat="1" x14ac:dyDescent="0.25">
      <c r="D1463" s="22"/>
      <c r="J1463" s="9">
        <f t="shared" si="94"/>
        <v>1.1384335154826958E-4</v>
      </c>
      <c r="K1463" s="9">
        <v>9.7186080272281295E-5</v>
      </c>
      <c r="L1463" s="9">
        <v>0</v>
      </c>
      <c r="M1463" s="14">
        <f t="shared" si="95"/>
        <v>593.72324681238615</v>
      </c>
      <c r="N1463" s="14">
        <f t="shared" si="96"/>
        <v>4689.3928119853936</v>
      </c>
      <c r="O1463" s="14">
        <f t="shared" si="97"/>
        <v>0</v>
      </c>
      <c r="P1463" s="16">
        <v>43891.708321759259</v>
      </c>
      <c r="V1463" s="41"/>
    </row>
    <row r="1464" spans="4:22" s="15" customFormat="1" x14ac:dyDescent="0.25">
      <c r="D1464" s="22"/>
      <c r="J1464" s="9">
        <f t="shared" si="94"/>
        <v>1.1384335154826958E-4</v>
      </c>
      <c r="K1464" s="9">
        <v>9.5234708854662824E-5</v>
      </c>
      <c r="L1464" s="9">
        <v>2.176073549634425E-5</v>
      </c>
      <c r="M1464" s="14">
        <f t="shared" si="95"/>
        <v>593.72324681238615</v>
      </c>
      <c r="N1464" s="14">
        <f t="shared" si="96"/>
        <v>4595.2358393648638</v>
      </c>
      <c r="O1464" s="14">
        <f t="shared" si="97"/>
        <v>1722.3091836232429</v>
      </c>
      <c r="P1464" s="16">
        <v>43891.74998842593</v>
      </c>
      <c r="V1464" s="41"/>
    </row>
    <row r="1465" spans="4:22" s="15" customFormat="1" x14ac:dyDescent="0.25">
      <c r="D1465" s="22"/>
      <c r="J1465" s="9">
        <f t="shared" si="94"/>
        <v>1.1384335154826958E-4</v>
      </c>
      <c r="K1465" s="9">
        <v>1.0316916229639677E-4</v>
      </c>
      <c r="L1465" s="9">
        <v>1.9445259413100922E-4</v>
      </c>
      <c r="M1465" s="14">
        <f t="shared" si="95"/>
        <v>593.72324681238615</v>
      </c>
      <c r="N1465" s="14">
        <f t="shared" si="96"/>
        <v>4978.0866430237493</v>
      </c>
      <c r="O1465" s="14">
        <f t="shared" si="97"/>
        <v>15390.448944497482</v>
      </c>
      <c r="P1465" s="16">
        <v>43891.791655092595</v>
      </c>
      <c r="V1465" s="41"/>
    </row>
    <row r="1466" spans="4:22" s="15" customFormat="1" x14ac:dyDescent="0.25">
      <c r="D1466" s="22"/>
      <c r="J1466" s="9">
        <f t="shared" si="94"/>
        <v>1.1384335154826958E-4</v>
      </c>
      <c r="K1466" s="9">
        <v>1.0541664104422211E-4</v>
      </c>
      <c r="L1466" s="9">
        <v>2.3162267122704173E-4</v>
      </c>
      <c r="M1466" s="14">
        <f t="shared" si="95"/>
        <v>593.72324681238615</v>
      </c>
      <c r="N1466" s="14">
        <f t="shared" si="96"/>
        <v>5086.5312953403636</v>
      </c>
      <c r="O1466" s="14">
        <f t="shared" si="97"/>
        <v>18332.369963170571</v>
      </c>
      <c r="P1466" s="16">
        <v>43891.833321759259</v>
      </c>
      <c r="V1466" s="41"/>
    </row>
    <row r="1467" spans="4:22" s="15" customFormat="1" x14ac:dyDescent="0.25">
      <c r="D1467" s="22"/>
      <c r="J1467" s="9">
        <f t="shared" si="94"/>
        <v>1.1384335154826958E-4</v>
      </c>
      <c r="K1467" s="9">
        <v>1.1706941587754695E-4</v>
      </c>
      <c r="L1467" s="9">
        <v>2.3162267122704173E-4</v>
      </c>
      <c r="M1467" s="14">
        <f t="shared" si="95"/>
        <v>593.72324681238615</v>
      </c>
      <c r="N1467" s="14">
        <f t="shared" si="96"/>
        <v>5648.7973975433051</v>
      </c>
      <c r="O1467" s="14">
        <f t="shared" si="97"/>
        <v>18332.369963170571</v>
      </c>
      <c r="P1467" s="16">
        <v>43891.87498842593</v>
      </c>
      <c r="V1467" s="41"/>
    </row>
    <row r="1468" spans="4:22" s="15" customFormat="1" x14ac:dyDescent="0.25">
      <c r="D1468" s="22"/>
      <c r="J1468" s="9">
        <f t="shared" si="94"/>
        <v>1.1384335154826958E-4</v>
      </c>
      <c r="K1468" s="9">
        <v>1.284583463847783E-4</v>
      </c>
      <c r="L1468" s="9">
        <v>2.3162267122704173E-4</v>
      </c>
      <c r="M1468" s="14">
        <f t="shared" si="95"/>
        <v>593.72324681238615</v>
      </c>
      <c r="N1468" s="14">
        <f t="shared" si="96"/>
        <v>6198.3325645876366</v>
      </c>
      <c r="O1468" s="14">
        <f t="shared" si="97"/>
        <v>18332.369963170571</v>
      </c>
      <c r="P1468" s="16">
        <v>43891.916655092595</v>
      </c>
      <c r="V1468" s="41"/>
    </row>
    <row r="1469" spans="4:22" s="15" customFormat="1" x14ac:dyDescent="0.25">
      <c r="D1469" s="22"/>
      <c r="J1469" s="9">
        <f t="shared" si="94"/>
        <v>1.1384335154826958E-4</v>
      </c>
      <c r="K1469" s="9">
        <v>1.282376036426962E-4</v>
      </c>
      <c r="L1469" s="9">
        <v>2.3162267122704173E-4</v>
      </c>
      <c r="M1469" s="14">
        <f t="shared" si="95"/>
        <v>593.72324681238615</v>
      </c>
      <c r="N1469" s="14">
        <f t="shared" si="96"/>
        <v>6187.681353785455</v>
      </c>
      <c r="O1469" s="14">
        <f t="shared" si="97"/>
        <v>18332.369963170571</v>
      </c>
      <c r="P1469" s="16">
        <v>43891.958321759259</v>
      </c>
      <c r="V1469" s="41"/>
    </row>
    <row r="1470" spans="4:22" s="15" customFormat="1" x14ac:dyDescent="0.25">
      <c r="D1470" s="22"/>
      <c r="J1470" s="9">
        <f t="shared" si="94"/>
        <v>1.1384335154826958E-4</v>
      </c>
      <c r="K1470" s="9">
        <v>1.3083883667315289E-4</v>
      </c>
      <c r="L1470" s="9">
        <v>2.3162267122704173E-4</v>
      </c>
      <c r="M1470" s="14">
        <f t="shared" si="95"/>
        <v>593.72324681238615</v>
      </c>
      <c r="N1470" s="14">
        <f t="shared" si="96"/>
        <v>6313.1952487912777</v>
      </c>
      <c r="O1470" s="14">
        <f t="shared" si="97"/>
        <v>18332.369963170571</v>
      </c>
      <c r="P1470" s="16">
        <v>43891.99998842593</v>
      </c>
      <c r="V1470" s="41"/>
    </row>
    <row r="1471" spans="4:22" s="15" customFormat="1" x14ac:dyDescent="0.25">
      <c r="D1471" s="22"/>
      <c r="J1471" s="9">
        <f t="shared" si="94"/>
        <v>1.1384335154826958E-4</v>
      </c>
      <c r="K1471" s="9">
        <v>1.2986304783660672E-4</v>
      </c>
      <c r="L1471" s="9">
        <v>2.3162267122704173E-4</v>
      </c>
      <c r="M1471" s="14">
        <f t="shared" si="95"/>
        <v>593.72324681238615</v>
      </c>
      <c r="N1471" s="14">
        <f t="shared" si="96"/>
        <v>6266.1117863932141</v>
      </c>
      <c r="O1471" s="14">
        <f t="shared" si="97"/>
        <v>18332.369963170571</v>
      </c>
      <c r="P1471" s="16">
        <v>43892.041655092595</v>
      </c>
      <c r="V1471" s="41"/>
    </row>
    <row r="1472" spans="4:22" s="15" customFormat="1" x14ac:dyDescent="0.25">
      <c r="D1472" s="22"/>
      <c r="J1472" s="9">
        <f t="shared" si="94"/>
        <v>1.1384335154826958E-4</v>
      </c>
      <c r="K1472" s="9">
        <v>1.2411849300542711E-4</v>
      </c>
      <c r="L1472" s="9">
        <v>2.3162267122704173E-4</v>
      </c>
      <c r="M1472" s="14">
        <f t="shared" si="95"/>
        <v>593.72324681238615</v>
      </c>
      <c r="N1472" s="14">
        <f t="shared" si="96"/>
        <v>5988.9272960020235</v>
      </c>
      <c r="O1472" s="14">
        <f t="shared" si="97"/>
        <v>18332.369963170571</v>
      </c>
      <c r="P1472" s="16">
        <v>43892.083321759259</v>
      </c>
      <c r="V1472" s="41"/>
    </row>
    <row r="1473" spans="4:22" s="15" customFormat="1" x14ac:dyDescent="0.25">
      <c r="D1473" s="22"/>
      <c r="J1473" s="9">
        <f t="shared" si="94"/>
        <v>1.1384335154826958E-4</v>
      </c>
      <c r="K1473" s="9">
        <v>1.1554636154884268E-4</v>
      </c>
      <c r="L1473" s="9">
        <v>2.3162267122704173E-4</v>
      </c>
      <c r="M1473" s="14">
        <f t="shared" si="95"/>
        <v>593.72324681238615</v>
      </c>
      <c r="N1473" s="14">
        <f t="shared" si="96"/>
        <v>5575.3074491754005</v>
      </c>
      <c r="O1473" s="14">
        <f t="shared" si="97"/>
        <v>18332.369963170571</v>
      </c>
      <c r="P1473" s="16">
        <v>43892.12498842593</v>
      </c>
      <c r="V1473" s="41"/>
    </row>
    <row r="1474" spans="4:22" s="15" customFormat="1" x14ac:dyDescent="0.25">
      <c r="D1474" s="22"/>
      <c r="J1474" s="9">
        <f t="shared" si="94"/>
        <v>1.1384335154826958E-4</v>
      </c>
      <c r="K1474" s="9">
        <v>1.0326665432035186E-4</v>
      </c>
      <c r="L1474" s="9">
        <v>2.3162267122704173E-4</v>
      </c>
      <c r="M1474" s="14">
        <f t="shared" si="95"/>
        <v>593.72324681238615</v>
      </c>
      <c r="N1474" s="14">
        <f t="shared" si="96"/>
        <v>4982.7907981360868</v>
      </c>
      <c r="O1474" s="14">
        <f t="shared" si="97"/>
        <v>18332.369963170571</v>
      </c>
      <c r="P1474" s="16">
        <v>43892.166655092595</v>
      </c>
      <c r="V1474" s="41"/>
    </row>
    <row r="1475" spans="4:22" s="15" customFormat="1" x14ac:dyDescent="0.25">
      <c r="D1475" s="22"/>
      <c r="J1475" s="9">
        <f t="shared" si="94"/>
        <v>1.1384335154826958E-4</v>
      </c>
      <c r="K1475" s="9">
        <v>1.0031029003410079E-4</v>
      </c>
      <c r="L1475" s="9">
        <v>2.3162267122704173E-4</v>
      </c>
      <c r="M1475" s="14">
        <f t="shared" si="95"/>
        <v>593.72324681238615</v>
      </c>
      <c r="N1475" s="14">
        <f t="shared" si="96"/>
        <v>4840.1412191561003</v>
      </c>
      <c r="O1475" s="14">
        <f t="shared" si="97"/>
        <v>18332.369963170571</v>
      </c>
      <c r="P1475" s="16">
        <v>43892.208321759259</v>
      </c>
      <c r="V1475" s="41"/>
    </row>
    <row r="1476" spans="4:22" s="15" customFormat="1" x14ac:dyDescent="0.25">
      <c r="D1476" s="22"/>
      <c r="J1476" s="9">
        <f t="shared" si="94"/>
        <v>1.1384335154826958E-4</v>
      </c>
      <c r="K1476" s="9">
        <v>1.0108473285812233E-4</v>
      </c>
      <c r="L1476" s="9">
        <v>2.3162267122704173E-4</v>
      </c>
      <c r="M1476" s="14">
        <f t="shared" si="95"/>
        <v>593.72324681238615</v>
      </c>
      <c r="N1476" s="14">
        <f t="shared" si="96"/>
        <v>4877.5093957723984</v>
      </c>
      <c r="O1476" s="14">
        <f t="shared" si="97"/>
        <v>18332.369963170571</v>
      </c>
      <c r="P1476" s="16">
        <v>43892.24998842593</v>
      </c>
      <c r="V1476" s="41"/>
    </row>
    <row r="1477" spans="4:22" s="15" customFormat="1" x14ac:dyDescent="0.25">
      <c r="D1477" s="22"/>
      <c r="J1477" s="9">
        <f t="shared" si="94"/>
        <v>1.1384335154826958E-4</v>
      </c>
      <c r="K1477" s="9">
        <v>1.0526069447598742E-4</v>
      </c>
      <c r="L1477" s="9">
        <v>1.6643858267512639E-4</v>
      </c>
      <c r="M1477" s="14">
        <f t="shared" si="95"/>
        <v>593.72324681238615</v>
      </c>
      <c r="N1477" s="14">
        <f t="shared" si="96"/>
        <v>5079.0066095614466</v>
      </c>
      <c r="O1477" s="14">
        <f t="shared" si="97"/>
        <v>13173.208207910275</v>
      </c>
      <c r="P1477" s="16">
        <v>43892.291655092595</v>
      </c>
      <c r="V1477" s="41"/>
    </row>
    <row r="1478" spans="4:22" s="15" customFormat="1" x14ac:dyDescent="0.25">
      <c r="D1478" s="22"/>
      <c r="J1478" s="9">
        <f t="shared" si="94"/>
        <v>1.1384335154826958E-4</v>
      </c>
      <c r="K1478" s="9">
        <v>1.0896375296251687E-4</v>
      </c>
      <c r="L1478" s="9">
        <v>7.2462509297071088E-6</v>
      </c>
      <c r="M1478" s="14">
        <f t="shared" si="95"/>
        <v>593.72324681238615</v>
      </c>
      <c r="N1478" s="14">
        <f t="shared" si="96"/>
        <v>5257.685447111452</v>
      </c>
      <c r="O1478" s="14">
        <f t="shared" si="97"/>
        <v>573.52310197280201</v>
      </c>
      <c r="P1478" s="16">
        <v>43892.333321759259</v>
      </c>
      <c r="V1478" s="41"/>
    </row>
    <row r="1479" spans="4:22" s="15" customFormat="1" x14ac:dyDescent="0.25">
      <c r="D1479" s="22"/>
      <c r="J1479" s="9">
        <f t="shared" si="94"/>
        <v>1.1384335154826958E-4</v>
      </c>
      <c r="K1479" s="9">
        <v>1.1853784446076696E-4</v>
      </c>
      <c r="L1479" s="9">
        <v>0</v>
      </c>
      <c r="M1479" s="14">
        <f t="shared" si="95"/>
        <v>593.72324681238615</v>
      </c>
      <c r="N1479" s="14">
        <f t="shared" si="96"/>
        <v>5719.6515612648336</v>
      </c>
      <c r="O1479" s="14">
        <f t="shared" si="97"/>
        <v>0</v>
      </c>
      <c r="P1479" s="16">
        <v>43892.37498842593</v>
      </c>
      <c r="V1479" s="41"/>
    </row>
    <row r="1480" spans="4:22" s="15" customFormat="1" x14ac:dyDescent="0.25">
      <c r="D1480" s="22"/>
      <c r="J1480" s="9">
        <f t="shared" ref="J1480:J1543" si="98">1/8784</f>
        <v>1.1384335154826958E-4</v>
      </c>
      <c r="K1480" s="9">
        <v>1.2298560140799029E-4</v>
      </c>
      <c r="L1480" s="9">
        <v>0</v>
      </c>
      <c r="M1480" s="14">
        <f t="shared" ref="M1480:M1543" si="99">J1480*$M$4</f>
        <v>593.72324681238615</v>
      </c>
      <c r="N1480" s="14">
        <f t="shared" ref="N1480:N1543" si="100">K1480*$N$4</f>
        <v>5934.263359573114</v>
      </c>
      <c r="O1480" s="14">
        <f t="shared" ref="O1480:O1543" si="101">L1480*$O$4</f>
        <v>0</v>
      </c>
      <c r="P1480" s="16">
        <v>43892.416655092595</v>
      </c>
      <c r="V1480" s="41"/>
    </row>
    <row r="1481" spans="4:22" s="15" customFormat="1" x14ac:dyDescent="0.25">
      <c r="D1481" s="22"/>
      <c r="J1481" s="9">
        <f t="shared" si="98"/>
        <v>1.1384335154826958E-4</v>
      </c>
      <c r="K1481" s="9">
        <v>1.20758225306344E-4</v>
      </c>
      <c r="L1481" s="9">
        <v>0</v>
      </c>
      <c r="M1481" s="14">
        <f t="shared" si="99"/>
        <v>593.72324681238615</v>
      </c>
      <c r="N1481" s="14">
        <f t="shared" si="100"/>
        <v>5826.788693948316</v>
      </c>
      <c r="O1481" s="14">
        <f t="shared" si="101"/>
        <v>0</v>
      </c>
      <c r="P1481" s="16">
        <v>43892.458321759259</v>
      </c>
      <c r="V1481" s="41"/>
    </row>
    <row r="1482" spans="4:22" s="15" customFormat="1" x14ac:dyDescent="0.25">
      <c r="D1482" s="22"/>
      <c r="J1482" s="9">
        <f t="shared" si="98"/>
        <v>1.1384335154826958E-4</v>
      </c>
      <c r="K1482" s="9">
        <v>1.1881381428471469E-4</v>
      </c>
      <c r="L1482" s="9">
        <v>0</v>
      </c>
      <c r="M1482" s="14">
        <f t="shared" si="99"/>
        <v>593.72324681238615</v>
      </c>
      <c r="N1482" s="14">
        <f t="shared" si="100"/>
        <v>5732.9675722112534</v>
      </c>
      <c r="O1482" s="14">
        <f t="shared" si="101"/>
        <v>0</v>
      </c>
      <c r="P1482" s="16">
        <v>43892.49998842593</v>
      </c>
      <c r="V1482" s="41"/>
    </row>
    <row r="1483" spans="4:22" s="15" customFormat="1" x14ac:dyDescent="0.25">
      <c r="D1483" s="22"/>
      <c r="J1483" s="9">
        <f t="shared" si="98"/>
        <v>1.1384335154826958E-4</v>
      </c>
      <c r="K1483" s="9">
        <v>1.1808689155985458E-4</v>
      </c>
      <c r="L1483" s="9">
        <v>0</v>
      </c>
      <c r="M1483" s="14">
        <f t="shared" si="99"/>
        <v>593.72324681238615</v>
      </c>
      <c r="N1483" s="14">
        <f t="shared" si="100"/>
        <v>5697.8923207835032</v>
      </c>
      <c r="O1483" s="14">
        <f t="shared" si="101"/>
        <v>0</v>
      </c>
      <c r="P1483" s="16">
        <v>43892.541655092595</v>
      </c>
      <c r="V1483" s="41"/>
    </row>
    <row r="1484" spans="4:22" s="15" customFormat="1" x14ac:dyDescent="0.25">
      <c r="D1484" s="22"/>
      <c r="J1484" s="9">
        <f t="shared" si="98"/>
        <v>1.1384335154826958E-4</v>
      </c>
      <c r="K1484" s="9">
        <v>1.2037562721245377E-4</v>
      </c>
      <c r="L1484" s="9">
        <v>0</v>
      </c>
      <c r="M1484" s="14">
        <f t="shared" si="99"/>
        <v>593.72324681238615</v>
      </c>
      <c r="N1484" s="14">
        <f t="shared" si="100"/>
        <v>5808.3276885621381</v>
      </c>
      <c r="O1484" s="14">
        <f t="shared" si="101"/>
        <v>0</v>
      </c>
      <c r="P1484" s="16">
        <v>43892.583321759259</v>
      </c>
      <c r="V1484" s="41"/>
    </row>
    <row r="1485" spans="4:22" s="15" customFormat="1" x14ac:dyDescent="0.25">
      <c r="D1485" s="22"/>
      <c r="J1485" s="9">
        <f t="shared" si="98"/>
        <v>1.1384335154826958E-4</v>
      </c>
      <c r="K1485" s="9">
        <v>1.2115484296243946E-4</v>
      </c>
      <c r="L1485" s="9">
        <v>0</v>
      </c>
      <c r="M1485" s="14">
        <f t="shared" si="99"/>
        <v>593.72324681238615</v>
      </c>
      <c r="N1485" s="14">
        <f t="shared" si="100"/>
        <v>5845.9261669319967</v>
      </c>
      <c r="O1485" s="14">
        <f t="shared" si="101"/>
        <v>0</v>
      </c>
      <c r="P1485" s="16">
        <v>43892.62498842593</v>
      </c>
      <c r="V1485" s="41"/>
    </row>
    <row r="1486" spans="4:22" s="15" customFormat="1" x14ac:dyDescent="0.25">
      <c r="D1486" s="22"/>
      <c r="J1486" s="9">
        <f t="shared" si="98"/>
        <v>1.1384335154826958E-4</v>
      </c>
      <c r="K1486" s="9">
        <v>1.1583324548286188E-4</v>
      </c>
      <c r="L1486" s="9">
        <v>0</v>
      </c>
      <c r="M1486" s="14">
        <f t="shared" si="99"/>
        <v>593.72324681238615</v>
      </c>
      <c r="N1486" s="14">
        <f t="shared" si="100"/>
        <v>5589.1500843994427</v>
      </c>
      <c r="O1486" s="14">
        <f t="shared" si="101"/>
        <v>0</v>
      </c>
      <c r="P1486" s="16">
        <v>43892.666655092595</v>
      </c>
      <c r="V1486" s="41"/>
    </row>
    <row r="1487" spans="4:22" s="15" customFormat="1" x14ac:dyDescent="0.25">
      <c r="D1487" s="22"/>
      <c r="J1487" s="9">
        <f t="shared" si="98"/>
        <v>1.1384335154826958E-4</v>
      </c>
      <c r="K1487" s="9">
        <v>1.1908936869270809E-4</v>
      </c>
      <c r="L1487" s="9">
        <v>0</v>
      </c>
      <c r="M1487" s="14">
        <f t="shared" si="99"/>
        <v>593.72324681238615</v>
      </c>
      <c r="N1487" s="14">
        <f t="shared" si="100"/>
        <v>5746.263538634993</v>
      </c>
      <c r="O1487" s="14">
        <f t="shared" si="101"/>
        <v>0</v>
      </c>
      <c r="P1487" s="16">
        <v>43892.708321759259</v>
      </c>
      <c r="V1487" s="41"/>
    </row>
    <row r="1488" spans="4:22" s="15" customFormat="1" x14ac:dyDescent="0.25">
      <c r="D1488" s="22"/>
      <c r="J1488" s="9">
        <f t="shared" si="98"/>
        <v>1.1384335154826958E-4</v>
      </c>
      <c r="K1488" s="9">
        <v>1.0758510942054776E-4</v>
      </c>
      <c r="L1488" s="9">
        <v>1.8542681624342638E-5</v>
      </c>
      <c r="M1488" s="14">
        <f t="shared" si="99"/>
        <v>593.72324681238615</v>
      </c>
      <c r="N1488" s="14">
        <f t="shared" si="100"/>
        <v>5191.1635635465691</v>
      </c>
      <c r="O1488" s="14">
        <f t="shared" si="101"/>
        <v>1467.6080620516013</v>
      </c>
      <c r="P1488" s="16">
        <v>43892.74998842593</v>
      </c>
      <c r="V1488" s="41"/>
    </row>
    <row r="1489" spans="4:22" s="15" customFormat="1" x14ac:dyDescent="0.25">
      <c r="D1489" s="22"/>
      <c r="J1489" s="9">
        <f t="shared" si="98"/>
        <v>1.1384335154826958E-4</v>
      </c>
      <c r="K1489" s="9">
        <v>1.1518429313711244E-4</v>
      </c>
      <c r="L1489" s="9">
        <v>1.8994989229544372E-4</v>
      </c>
      <c r="M1489" s="14">
        <f t="shared" si="99"/>
        <v>593.72324681238615</v>
      </c>
      <c r="N1489" s="14">
        <f t="shared" si="100"/>
        <v>5557.837035689663</v>
      </c>
      <c r="O1489" s="14">
        <f t="shared" si="101"/>
        <v>15034.071067296845</v>
      </c>
      <c r="P1489" s="16">
        <v>43892.791655092595</v>
      </c>
      <c r="V1489" s="41"/>
    </row>
    <row r="1490" spans="4:22" s="15" customFormat="1" x14ac:dyDescent="0.25">
      <c r="D1490" s="22"/>
      <c r="J1490" s="9">
        <f t="shared" si="98"/>
        <v>1.1384335154826958E-4</v>
      </c>
      <c r="K1490" s="9">
        <v>1.1207932323449006E-4</v>
      </c>
      <c r="L1490" s="9">
        <v>2.3162267122704173E-4</v>
      </c>
      <c r="M1490" s="14">
        <f t="shared" si="99"/>
        <v>593.72324681238615</v>
      </c>
      <c r="N1490" s="14">
        <f t="shared" si="100"/>
        <v>5408.0169842790583</v>
      </c>
      <c r="O1490" s="14">
        <f t="shared" si="101"/>
        <v>18332.369963170571</v>
      </c>
      <c r="P1490" s="16">
        <v>43892.833321759259</v>
      </c>
      <c r="V1490" s="41"/>
    </row>
    <row r="1491" spans="4:22" s="15" customFormat="1" x14ac:dyDescent="0.25">
      <c r="D1491" s="22"/>
      <c r="J1491" s="9">
        <f t="shared" si="98"/>
        <v>1.1384335154826958E-4</v>
      </c>
      <c r="K1491" s="9">
        <v>1.1253968835702386E-4</v>
      </c>
      <c r="L1491" s="9">
        <v>2.3162267122704173E-4</v>
      </c>
      <c r="M1491" s="14">
        <f t="shared" si="99"/>
        <v>593.72324681238615</v>
      </c>
      <c r="N1491" s="14">
        <f t="shared" si="100"/>
        <v>5430.230380379101</v>
      </c>
      <c r="O1491" s="14">
        <f t="shared" si="101"/>
        <v>18332.369963170571</v>
      </c>
      <c r="P1491" s="16">
        <v>43892.87498842593</v>
      </c>
      <c r="V1491" s="41"/>
    </row>
    <row r="1492" spans="4:22" s="15" customFormat="1" x14ac:dyDescent="0.25">
      <c r="D1492" s="22"/>
      <c r="J1492" s="9">
        <f t="shared" si="98"/>
        <v>1.1384335154826958E-4</v>
      </c>
      <c r="K1492" s="9">
        <v>1.1232437507241413E-4</v>
      </c>
      <c r="L1492" s="9">
        <v>2.3162267122704173E-4</v>
      </c>
      <c r="M1492" s="14">
        <f t="shared" si="99"/>
        <v>593.72324681238615</v>
      </c>
      <c r="N1492" s="14">
        <f t="shared" si="100"/>
        <v>5419.8411500866041</v>
      </c>
      <c r="O1492" s="14">
        <f t="shared" si="101"/>
        <v>18332.369963170571</v>
      </c>
      <c r="P1492" s="16">
        <v>43892.916655092595</v>
      </c>
      <c r="V1492" s="41"/>
    </row>
    <row r="1493" spans="4:22" s="15" customFormat="1" x14ac:dyDescent="0.25">
      <c r="D1493" s="22"/>
      <c r="J1493" s="9">
        <f t="shared" si="98"/>
        <v>1.1384335154826958E-4</v>
      </c>
      <c r="K1493" s="9">
        <v>1.11552302733838E-4</v>
      </c>
      <c r="L1493" s="9">
        <v>2.3162267122704173E-4</v>
      </c>
      <c r="M1493" s="14">
        <f t="shared" si="99"/>
        <v>593.72324681238615</v>
      </c>
      <c r="N1493" s="14">
        <f t="shared" si="100"/>
        <v>5382.5873534039092</v>
      </c>
      <c r="O1493" s="14">
        <f t="shared" si="101"/>
        <v>18332.369963170571</v>
      </c>
      <c r="P1493" s="16">
        <v>43892.958321759259</v>
      </c>
      <c r="V1493" s="41"/>
    </row>
    <row r="1494" spans="4:22" s="15" customFormat="1" x14ac:dyDescent="0.25">
      <c r="D1494" s="22"/>
      <c r="J1494" s="9">
        <f t="shared" si="98"/>
        <v>1.1384335154826958E-4</v>
      </c>
      <c r="K1494" s="9">
        <v>1.0992480470020949E-4</v>
      </c>
      <c r="L1494" s="9">
        <v>2.3162267122704173E-4</v>
      </c>
      <c r="M1494" s="14">
        <f t="shared" si="99"/>
        <v>593.72324681238615</v>
      </c>
      <c r="N1494" s="14">
        <f t="shared" si="100"/>
        <v>5304.0578195546605</v>
      </c>
      <c r="O1494" s="14">
        <f t="shared" si="101"/>
        <v>18332.369963170571</v>
      </c>
      <c r="P1494" s="16">
        <v>43892.99998842593</v>
      </c>
      <c r="V1494" s="41"/>
    </row>
    <row r="1495" spans="4:22" s="15" customFormat="1" x14ac:dyDescent="0.25">
      <c r="D1495" s="22"/>
      <c r="J1495" s="9">
        <f t="shared" si="98"/>
        <v>1.1384335154826958E-4</v>
      </c>
      <c r="K1495" s="9">
        <v>1.0136969077271711E-4</v>
      </c>
      <c r="L1495" s="9">
        <v>2.3162267122704173E-4</v>
      </c>
      <c r="M1495" s="14">
        <f t="shared" si="99"/>
        <v>593.72324681238615</v>
      </c>
      <c r="N1495" s="14">
        <f t="shared" si="100"/>
        <v>4891.259097300388</v>
      </c>
      <c r="O1495" s="14">
        <f t="shared" si="101"/>
        <v>18332.369963170571</v>
      </c>
      <c r="P1495" s="16">
        <v>43893.041655092595</v>
      </c>
      <c r="V1495" s="41"/>
    </row>
    <row r="1496" spans="4:22" s="15" customFormat="1" x14ac:dyDescent="0.25">
      <c r="D1496" s="22"/>
      <c r="J1496" s="9">
        <f t="shared" si="98"/>
        <v>1.1384335154826958E-4</v>
      </c>
      <c r="K1496" s="9">
        <v>1.0023621817394566E-4</v>
      </c>
      <c r="L1496" s="9">
        <v>2.3162267122704173E-4</v>
      </c>
      <c r="M1496" s="14">
        <f t="shared" si="99"/>
        <v>593.72324681238615</v>
      </c>
      <c r="N1496" s="14">
        <f t="shared" si="100"/>
        <v>4836.5671265740284</v>
      </c>
      <c r="O1496" s="14">
        <f t="shared" si="101"/>
        <v>18332.369963170571</v>
      </c>
      <c r="P1496" s="16">
        <v>43893.083321759259</v>
      </c>
      <c r="V1496" s="41"/>
    </row>
    <row r="1497" spans="4:22" s="15" customFormat="1" x14ac:dyDescent="0.25">
      <c r="D1497" s="22"/>
      <c r="J1497" s="9">
        <f t="shared" si="98"/>
        <v>1.1384335154826958E-4</v>
      </c>
      <c r="K1497" s="9">
        <v>9.64731044844596E-5</v>
      </c>
      <c r="L1497" s="9">
        <v>2.3162267122704173E-4</v>
      </c>
      <c r="M1497" s="14">
        <f t="shared" si="99"/>
        <v>593.72324681238615</v>
      </c>
      <c r="N1497" s="14">
        <f t="shared" si="100"/>
        <v>4654.990523867963</v>
      </c>
      <c r="O1497" s="14">
        <f t="shared" si="101"/>
        <v>18332.369963170571</v>
      </c>
      <c r="P1497" s="16">
        <v>43893.12498842593</v>
      </c>
      <c r="V1497" s="41"/>
    </row>
    <row r="1498" spans="4:22" s="15" customFormat="1" x14ac:dyDescent="0.25">
      <c r="D1498" s="22"/>
      <c r="J1498" s="9">
        <f t="shared" si="98"/>
        <v>1.1384335154826958E-4</v>
      </c>
      <c r="K1498" s="9">
        <v>9.62839827400161E-5</v>
      </c>
      <c r="L1498" s="9">
        <v>2.3162267122704173E-4</v>
      </c>
      <c r="M1498" s="14">
        <f t="shared" si="99"/>
        <v>593.72324681238615</v>
      </c>
      <c r="N1498" s="14">
        <f t="shared" si="100"/>
        <v>4645.865079704573</v>
      </c>
      <c r="O1498" s="14">
        <f t="shared" si="101"/>
        <v>18332.369963170571</v>
      </c>
      <c r="P1498" s="16">
        <v>43893.166655092595</v>
      </c>
      <c r="V1498" s="41"/>
    </row>
    <row r="1499" spans="4:22" s="15" customFormat="1" x14ac:dyDescent="0.25">
      <c r="D1499" s="22"/>
      <c r="J1499" s="9">
        <f t="shared" si="98"/>
        <v>1.1384335154826958E-4</v>
      </c>
      <c r="K1499" s="9">
        <v>9.3007995094538046E-5</v>
      </c>
      <c r="L1499" s="9">
        <v>2.3162267122704173E-4</v>
      </c>
      <c r="M1499" s="14">
        <f t="shared" si="99"/>
        <v>593.72324681238615</v>
      </c>
      <c r="N1499" s="14">
        <f t="shared" si="100"/>
        <v>4487.7931328391605</v>
      </c>
      <c r="O1499" s="14">
        <f t="shared" si="101"/>
        <v>18332.369963170571</v>
      </c>
      <c r="P1499" s="16">
        <v>43893.208321759259</v>
      </c>
      <c r="V1499" s="41"/>
    </row>
    <row r="1500" spans="4:22" s="15" customFormat="1" x14ac:dyDescent="0.25">
      <c r="D1500" s="22"/>
      <c r="J1500" s="9">
        <f t="shared" si="98"/>
        <v>1.1384335154826958E-4</v>
      </c>
      <c r="K1500" s="9">
        <v>1.0109174263922492E-4</v>
      </c>
      <c r="L1500" s="9">
        <v>2.3162267122704173E-4</v>
      </c>
      <c r="M1500" s="14">
        <f t="shared" si="99"/>
        <v>593.72324681238615</v>
      </c>
      <c r="N1500" s="14">
        <f t="shared" si="100"/>
        <v>4877.847629571148</v>
      </c>
      <c r="O1500" s="14">
        <f t="shared" si="101"/>
        <v>18332.369963170571</v>
      </c>
      <c r="P1500" s="16">
        <v>43893.24998842593</v>
      </c>
      <c r="V1500" s="41"/>
    </row>
    <row r="1501" spans="4:22" s="15" customFormat="1" x14ac:dyDescent="0.25">
      <c r="D1501" s="22"/>
      <c r="J1501" s="9">
        <f t="shared" si="98"/>
        <v>1.1384335154826958E-4</v>
      </c>
      <c r="K1501" s="9">
        <v>1.0454296028723489E-4</v>
      </c>
      <c r="L1501" s="9">
        <v>1.6052040895983885E-4</v>
      </c>
      <c r="M1501" s="14">
        <f t="shared" si="99"/>
        <v>593.72324681238615</v>
      </c>
      <c r="N1501" s="14">
        <f t="shared" si="100"/>
        <v>5044.3747205478894</v>
      </c>
      <c r="O1501" s="14">
        <f t="shared" si="101"/>
        <v>12704.799180934609</v>
      </c>
      <c r="P1501" s="16">
        <v>43893.291655092595</v>
      </c>
      <c r="V1501" s="41"/>
    </row>
    <row r="1502" spans="4:22" s="15" customFormat="1" x14ac:dyDescent="0.25">
      <c r="D1502" s="22"/>
      <c r="J1502" s="9">
        <f t="shared" si="98"/>
        <v>1.1384335154826958E-4</v>
      </c>
      <c r="K1502" s="9">
        <v>1.0599838896559201E-4</v>
      </c>
      <c r="L1502" s="9">
        <v>5.4436689374262841E-6</v>
      </c>
      <c r="M1502" s="14">
        <f t="shared" si="99"/>
        <v>593.72324681238615</v>
      </c>
      <c r="N1502" s="14">
        <f t="shared" si="100"/>
        <v>5114.6016168639444</v>
      </c>
      <c r="O1502" s="14">
        <f t="shared" si="101"/>
        <v>430.85313017608991</v>
      </c>
      <c r="P1502" s="16">
        <v>43893.333321759259</v>
      </c>
      <c r="V1502" s="41"/>
    </row>
    <row r="1503" spans="4:22" s="15" customFormat="1" x14ac:dyDescent="0.25">
      <c r="D1503" s="22"/>
      <c r="J1503" s="9">
        <f t="shared" si="98"/>
        <v>1.1384335154826958E-4</v>
      </c>
      <c r="K1503" s="9">
        <v>1.072952188046217E-4</v>
      </c>
      <c r="L1503" s="9">
        <v>0</v>
      </c>
      <c r="M1503" s="14">
        <f t="shared" si="99"/>
        <v>593.72324681238615</v>
      </c>
      <c r="N1503" s="14">
        <f t="shared" si="100"/>
        <v>5177.1758508332141</v>
      </c>
      <c r="O1503" s="14">
        <f t="shared" si="101"/>
        <v>0</v>
      </c>
      <c r="P1503" s="16">
        <v>43893.37498842593</v>
      </c>
      <c r="V1503" s="41"/>
    </row>
    <row r="1504" spans="4:22" s="15" customFormat="1" x14ac:dyDescent="0.25">
      <c r="D1504" s="22"/>
      <c r="J1504" s="9">
        <f t="shared" si="98"/>
        <v>1.1384335154826958E-4</v>
      </c>
      <c r="K1504" s="9">
        <v>1.065251247755901E-4</v>
      </c>
      <c r="L1504" s="9">
        <v>0</v>
      </c>
      <c r="M1504" s="14">
        <f t="shared" si="99"/>
        <v>593.72324681238615</v>
      </c>
      <c r="N1504" s="14">
        <f t="shared" si="100"/>
        <v>5140.0175109333431</v>
      </c>
      <c r="O1504" s="14">
        <f t="shared" si="101"/>
        <v>0</v>
      </c>
      <c r="P1504" s="16">
        <v>43893.416655092595</v>
      </c>
      <c r="V1504" s="41"/>
    </row>
    <row r="1505" spans="4:22" s="15" customFormat="1" x14ac:dyDescent="0.25">
      <c r="D1505" s="22"/>
      <c r="J1505" s="9">
        <f t="shared" si="98"/>
        <v>1.1384335154826958E-4</v>
      </c>
      <c r="K1505" s="9">
        <v>1.0726787688181284E-4</v>
      </c>
      <c r="L1505" s="9">
        <v>0</v>
      </c>
      <c r="M1505" s="14">
        <f t="shared" si="99"/>
        <v>593.72324681238615</v>
      </c>
      <c r="N1505" s="14">
        <f t="shared" si="100"/>
        <v>5175.8565567951537</v>
      </c>
      <c r="O1505" s="14">
        <f t="shared" si="101"/>
        <v>0</v>
      </c>
      <c r="P1505" s="16">
        <v>43893.458321759259</v>
      </c>
      <c r="V1505" s="41"/>
    </row>
    <row r="1506" spans="4:22" s="15" customFormat="1" x14ac:dyDescent="0.25">
      <c r="D1506" s="22"/>
      <c r="J1506" s="9">
        <f t="shared" si="98"/>
        <v>1.1384335154826958E-4</v>
      </c>
      <c r="K1506" s="9">
        <v>1.0190417423551285E-4</v>
      </c>
      <c r="L1506" s="9">
        <v>0</v>
      </c>
      <c r="M1506" s="14">
        <f t="shared" si="99"/>
        <v>593.72324681238615</v>
      </c>
      <c r="N1506" s="14">
        <f t="shared" si="100"/>
        <v>4917.0488287263015</v>
      </c>
      <c r="O1506" s="14">
        <f t="shared" si="101"/>
        <v>0</v>
      </c>
      <c r="P1506" s="16">
        <v>43893.49998842593</v>
      </c>
      <c r="V1506" s="41"/>
    </row>
    <row r="1507" spans="4:22" s="15" customFormat="1" x14ac:dyDescent="0.25">
      <c r="D1507" s="22"/>
      <c r="J1507" s="9">
        <f t="shared" si="98"/>
        <v>1.1384335154826958E-4</v>
      </c>
      <c r="K1507" s="9">
        <v>1.0233118116641743E-4</v>
      </c>
      <c r="L1507" s="9">
        <v>0</v>
      </c>
      <c r="M1507" s="14">
        <f t="shared" si="99"/>
        <v>593.72324681238615</v>
      </c>
      <c r="N1507" s="14">
        <f t="shared" si="100"/>
        <v>4937.6526356381746</v>
      </c>
      <c r="O1507" s="14">
        <f t="shared" si="101"/>
        <v>0</v>
      </c>
      <c r="P1507" s="16">
        <v>43893.541655092595</v>
      </c>
      <c r="V1507" s="41"/>
    </row>
    <row r="1508" spans="4:22" s="15" customFormat="1" x14ac:dyDescent="0.25">
      <c r="D1508" s="22"/>
      <c r="J1508" s="9">
        <f t="shared" si="98"/>
        <v>1.1384335154826958E-4</v>
      </c>
      <c r="K1508" s="9">
        <v>9.8313493027132336E-5</v>
      </c>
      <c r="L1508" s="9">
        <v>0</v>
      </c>
      <c r="M1508" s="14">
        <f t="shared" si="99"/>
        <v>593.72324681238615</v>
      </c>
      <c r="N1508" s="14">
        <f t="shared" si="100"/>
        <v>4743.7923849893368</v>
      </c>
      <c r="O1508" s="14">
        <f t="shared" si="101"/>
        <v>0</v>
      </c>
      <c r="P1508" s="16">
        <v>43893.583321759259</v>
      </c>
      <c r="V1508" s="41"/>
    </row>
    <row r="1509" spans="4:22" s="15" customFormat="1" x14ac:dyDescent="0.25">
      <c r="D1509" s="22"/>
      <c r="J1509" s="9">
        <f t="shared" si="98"/>
        <v>1.1384335154826958E-4</v>
      </c>
      <c r="K1509" s="9">
        <v>9.6325739305937741E-5</v>
      </c>
      <c r="L1509" s="9">
        <v>0</v>
      </c>
      <c r="M1509" s="14">
        <f t="shared" si="99"/>
        <v>593.72324681238615</v>
      </c>
      <c r="N1509" s="14">
        <f t="shared" si="100"/>
        <v>4647.8799046624017</v>
      </c>
      <c r="O1509" s="14">
        <f t="shared" si="101"/>
        <v>0</v>
      </c>
      <c r="P1509" s="16">
        <v>43893.62498842593</v>
      </c>
      <c r="V1509" s="41"/>
    </row>
    <row r="1510" spans="4:22" s="15" customFormat="1" x14ac:dyDescent="0.25">
      <c r="D1510" s="22"/>
      <c r="J1510" s="9">
        <f t="shared" si="98"/>
        <v>1.1384335154826958E-4</v>
      </c>
      <c r="K1510" s="9">
        <v>9.9582899603166302E-5</v>
      </c>
      <c r="L1510" s="9">
        <v>0</v>
      </c>
      <c r="M1510" s="14">
        <f t="shared" si="99"/>
        <v>593.72324681238615</v>
      </c>
      <c r="N1510" s="14">
        <f t="shared" si="100"/>
        <v>4805.0434001189024</v>
      </c>
      <c r="O1510" s="14">
        <f t="shared" si="101"/>
        <v>0</v>
      </c>
      <c r="P1510" s="16">
        <v>43893.666655092595</v>
      </c>
      <c r="V1510" s="41"/>
    </row>
    <row r="1511" spans="4:22" s="15" customFormat="1" x14ac:dyDescent="0.25">
      <c r="D1511" s="22"/>
      <c r="J1511" s="9">
        <f t="shared" si="98"/>
        <v>1.1384335154826958E-4</v>
      </c>
      <c r="K1511" s="9">
        <v>9.8800436055719896E-5</v>
      </c>
      <c r="L1511" s="9">
        <v>0</v>
      </c>
      <c r="M1511" s="14">
        <f t="shared" si="99"/>
        <v>593.72324681238615</v>
      </c>
      <c r="N1511" s="14">
        <f t="shared" si="100"/>
        <v>4767.2882100262914</v>
      </c>
      <c r="O1511" s="14">
        <f t="shared" si="101"/>
        <v>0</v>
      </c>
      <c r="P1511" s="16">
        <v>43893.708321759259</v>
      </c>
      <c r="V1511" s="41"/>
    </row>
    <row r="1512" spans="4:22" s="15" customFormat="1" x14ac:dyDescent="0.25">
      <c r="D1512" s="22"/>
      <c r="J1512" s="9">
        <f t="shared" si="98"/>
        <v>1.1384335154826958E-4</v>
      </c>
      <c r="K1512" s="9">
        <v>9.865863686998404E-5</v>
      </c>
      <c r="L1512" s="9">
        <v>1.7030164134686441E-5</v>
      </c>
      <c r="M1512" s="14">
        <f t="shared" si="99"/>
        <v>593.72324681238615</v>
      </c>
      <c r="N1512" s="14">
        <f t="shared" si="100"/>
        <v>4760.4461593903143</v>
      </c>
      <c r="O1512" s="14">
        <f t="shared" si="101"/>
        <v>1347.8959887504357</v>
      </c>
      <c r="P1512" s="16">
        <v>43893.74998842593</v>
      </c>
      <c r="V1512" s="41"/>
    </row>
    <row r="1513" spans="4:22" s="15" customFormat="1" x14ac:dyDescent="0.25">
      <c r="D1513" s="22"/>
      <c r="J1513" s="9">
        <f t="shared" si="98"/>
        <v>1.1384335154826958E-4</v>
      </c>
      <c r="K1513" s="9">
        <v>9.9805687469946392E-5</v>
      </c>
      <c r="L1513" s="9">
        <v>1.8760203193131557E-4</v>
      </c>
      <c r="M1513" s="14">
        <f t="shared" si="99"/>
        <v>593.72324681238615</v>
      </c>
      <c r="N1513" s="14">
        <f t="shared" si="100"/>
        <v>4815.7932916481122</v>
      </c>
      <c r="O1513" s="14">
        <f t="shared" si="101"/>
        <v>14848.243641211811</v>
      </c>
      <c r="P1513" s="16">
        <v>43893.791655092595</v>
      </c>
      <c r="V1513" s="41"/>
    </row>
    <row r="1514" spans="4:22" s="15" customFormat="1" x14ac:dyDescent="0.25">
      <c r="D1514" s="22"/>
      <c r="J1514" s="9">
        <f t="shared" si="98"/>
        <v>1.1384335154826958E-4</v>
      </c>
      <c r="K1514" s="9">
        <v>1.0382764306403454E-4</v>
      </c>
      <c r="L1514" s="9">
        <v>2.3162267122704173E-4</v>
      </c>
      <c r="M1514" s="14">
        <f t="shared" si="99"/>
        <v>593.72324681238615</v>
      </c>
      <c r="N1514" s="14">
        <f t="shared" si="100"/>
        <v>5009.8594542117307</v>
      </c>
      <c r="O1514" s="14">
        <f t="shared" si="101"/>
        <v>18332.369963170571</v>
      </c>
      <c r="P1514" s="16">
        <v>43893.833321759259</v>
      </c>
      <c r="V1514" s="41"/>
    </row>
    <row r="1515" spans="4:22" s="15" customFormat="1" x14ac:dyDescent="0.25">
      <c r="D1515" s="22"/>
      <c r="J1515" s="9">
        <f t="shared" si="98"/>
        <v>1.1384335154826958E-4</v>
      </c>
      <c r="K1515" s="9">
        <v>9.8104684052464054E-5</v>
      </c>
      <c r="L1515" s="9">
        <v>2.3162267122704173E-4</v>
      </c>
      <c r="M1515" s="14">
        <f t="shared" si="99"/>
        <v>593.72324681238615</v>
      </c>
      <c r="N1515" s="14">
        <f t="shared" si="100"/>
        <v>4733.7169986568069</v>
      </c>
      <c r="O1515" s="14">
        <f t="shared" si="101"/>
        <v>18332.369963170571</v>
      </c>
      <c r="P1515" s="16">
        <v>43893.87498842593</v>
      </c>
      <c r="V1515" s="41"/>
    </row>
    <row r="1516" spans="4:22" s="15" customFormat="1" x14ac:dyDescent="0.25">
      <c r="D1516" s="22"/>
      <c r="J1516" s="9">
        <f t="shared" si="98"/>
        <v>1.1384335154826958E-4</v>
      </c>
      <c r="K1516" s="9">
        <v>1.0092862941952725E-4</v>
      </c>
      <c r="L1516" s="9">
        <v>2.3162267122704173E-4</v>
      </c>
      <c r="M1516" s="14">
        <f t="shared" si="99"/>
        <v>593.72324681238615</v>
      </c>
      <c r="N1516" s="14">
        <f t="shared" si="100"/>
        <v>4869.9771407331673</v>
      </c>
      <c r="O1516" s="14">
        <f t="shared" si="101"/>
        <v>18332.369963170571</v>
      </c>
      <c r="P1516" s="16">
        <v>43893.916655092595</v>
      </c>
      <c r="V1516" s="41"/>
    </row>
    <row r="1517" spans="4:22" s="15" customFormat="1" x14ac:dyDescent="0.25">
      <c r="D1517" s="22"/>
      <c r="J1517" s="9">
        <f t="shared" si="98"/>
        <v>1.1384335154826958E-4</v>
      </c>
      <c r="K1517" s="9">
        <v>1.0209636947701666E-4</v>
      </c>
      <c r="L1517" s="9">
        <v>2.3162267122704173E-4</v>
      </c>
      <c r="M1517" s="14">
        <f t="shared" si="99"/>
        <v>593.72324681238615</v>
      </c>
      <c r="N1517" s="14">
        <f t="shared" si="100"/>
        <v>4926.3225743232088</v>
      </c>
      <c r="O1517" s="14">
        <f t="shared" si="101"/>
        <v>18332.369963170571</v>
      </c>
      <c r="P1517" s="16">
        <v>43893.958321759259</v>
      </c>
      <c r="V1517" s="41"/>
    </row>
    <row r="1518" spans="4:22" s="15" customFormat="1" x14ac:dyDescent="0.25">
      <c r="D1518" s="22"/>
      <c r="J1518" s="9">
        <f t="shared" si="98"/>
        <v>1.1384335154826958E-4</v>
      </c>
      <c r="K1518" s="9">
        <v>9.638199476016569E-5</v>
      </c>
      <c r="L1518" s="9">
        <v>2.3162267122704173E-4</v>
      </c>
      <c r="M1518" s="14">
        <f t="shared" si="99"/>
        <v>593.72324681238615</v>
      </c>
      <c r="N1518" s="14">
        <f t="shared" si="100"/>
        <v>4650.5943255131288</v>
      </c>
      <c r="O1518" s="14">
        <f t="shared" si="101"/>
        <v>18332.369963170571</v>
      </c>
      <c r="P1518" s="16">
        <v>43893.99998842593</v>
      </c>
      <c r="V1518" s="41"/>
    </row>
    <row r="1519" spans="4:22" s="15" customFormat="1" x14ac:dyDescent="0.25">
      <c r="D1519" s="22"/>
      <c r="J1519" s="9">
        <f t="shared" si="98"/>
        <v>1.1384335154826958E-4</v>
      </c>
      <c r="K1519" s="9">
        <v>9.5719354022971823E-5</v>
      </c>
      <c r="L1519" s="9">
        <v>2.3162267122704173E-4</v>
      </c>
      <c r="M1519" s="14">
        <f t="shared" si="99"/>
        <v>593.72324681238615</v>
      </c>
      <c r="N1519" s="14">
        <f t="shared" si="100"/>
        <v>4618.6207887553974</v>
      </c>
      <c r="O1519" s="14">
        <f t="shared" si="101"/>
        <v>18332.369963170571</v>
      </c>
      <c r="P1519" s="16">
        <v>43894.041655092595</v>
      </c>
      <c r="V1519" s="41"/>
    </row>
    <row r="1520" spans="4:22" s="15" customFormat="1" x14ac:dyDescent="0.25">
      <c r="D1520" s="22"/>
      <c r="J1520" s="9">
        <f t="shared" si="98"/>
        <v>1.1384335154826958E-4</v>
      </c>
      <c r="K1520" s="9">
        <v>9.6070078383642899E-5</v>
      </c>
      <c r="L1520" s="9">
        <v>2.3162267122704173E-4</v>
      </c>
      <c r="M1520" s="14">
        <f t="shared" si="99"/>
        <v>593.72324681238615</v>
      </c>
      <c r="N1520" s="14">
        <f t="shared" si="100"/>
        <v>4635.5438325833948</v>
      </c>
      <c r="O1520" s="14">
        <f t="shared" si="101"/>
        <v>18332.369963170571</v>
      </c>
      <c r="P1520" s="16">
        <v>43894.083321759259</v>
      </c>
      <c r="V1520" s="41"/>
    </row>
    <row r="1521" spans="4:22" s="15" customFormat="1" x14ac:dyDescent="0.25">
      <c r="D1521" s="22"/>
      <c r="J1521" s="9">
        <f t="shared" si="98"/>
        <v>1.1384335154826958E-4</v>
      </c>
      <c r="K1521" s="9">
        <v>9.5382027553077891E-5</v>
      </c>
      <c r="L1521" s="9">
        <v>2.3162267122704173E-4</v>
      </c>
      <c r="M1521" s="14">
        <f t="shared" si="99"/>
        <v>593.72324681238615</v>
      </c>
      <c r="N1521" s="14">
        <f t="shared" si="100"/>
        <v>4602.344215826628</v>
      </c>
      <c r="O1521" s="14">
        <f t="shared" si="101"/>
        <v>18332.369963170571</v>
      </c>
      <c r="P1521" s="16">
        <v>43894.12498842593</v>
      </c>
      <c r="V1521" s="41"/>
    </row>
    <row r="1522" spans="4:22" s="15" customFormat="1" x14ac:dyDescent="0.25">
      <c r="D1522" s="22"/>
      <c r="J1522" s="9">
        <f t="shared" si="98"/>
        <v>1.1384335154826958E-4</v>
      </c>
      <c r="K1522" s="9">
        <v>9.0407276250262564E-5</v>
      </c>
      <c r="L1522" s="9">
        <v>2.3162267122704173E-4</v>
      </c>
      <c r="M1522" s="14">
        <f t="shared" si="99"/>
        <v>593.72324681238615</v>
      </c>
      <c r="N1522" s="14">
        <f t="shared" si="100"/>
        <v>4362.3040481865837</v>
      </c>
      <c r="O1522" s="14">
        <f t="shared" si="101"/>
        <v>18332.369963170571</v>
      </c>
      <c r="P1522" s="16">
        <v>43894.166655092595</v>
      </c>
      <c r="V1522" s="41"/>
    </row>
    <row r="1523" spans="4:22" s="15" customFormat="1" x14ac:dyDescent="0.25">
      <c r="D1523" s="22"/>
      <c r="J1523" s="9">
        <f t="shared" si="98"/>
        <v>1.1384335154826958E-4</v>
      </c>
      <c r="K1523" s="9">
        <v>9.1898195395147077E-5</v>
      </c>
      <c r="L1523" s="9">
        <v>2.3162267122704173E-4</v>
      </c>
      <c r="M1523" s="14">
        <f t="shared" si="99"/>
        <v>593.72324681238615</v>
      </c>
      <c r="N1523" s="14">
        <f t="shared" si="100"/>
        <v>4434.2434195624546</v>
      </c>
      <c r="O1523" s="14">
        <f t="shared" si="101"/>
        <v>18332.369963170571</v>
      </c>
      <c r="P1523" s="16">
        <v>43894.208321759259</v>
      </c>
      <c r="V1523" s="41"/>
    </row>
    <row r="1524" spans="4:22" s="15" customFormat="1" x14ac:dyDescent="0.25">
      <c r="D1524" s="22"/>
      <c r="J1524" s="9">
        <f t="shared" si="98"/>
        <v>1.1384335154826958E-4</v>
      </c>
      <c r="K1524" s="9">
        <v>9.3179320768101042E-5</v>
      </c>
      <c r="L1524" s="9">
        <v>2.3162267122704173E-4</v>
      </c>
      <c r="M1524" s="14">
        <f t="shared" si="99"/>
        <v>593.72324681238615</v>
      </c>
      <c r="N1524" s="14">
        <f t="shared" si="100"/>
        <v>4496.0598864716148</v>
      </c>
      <c r="O1524" s="14">
        <f t="shared" si="101"/>
        <v>18332.369963170571</v>
      </c>
      <c r="P1524" s="16">
        <v>43894.24998842593</v>
      </c>
      <c r="V1524" s="41"/>
    </row>
    <row r="1525" spans="4:22" s="15" customFormat="1" x14ac:dyDescent="0.25">
      <c r="D1525" s="22"/>
      <c r="J1525" s="9">
        <f t="shared" si="98"/>
        <v>1.1384335154826958E-4</v>
      </c>
      <c r="K1525" s="9">
        <v>9.4864837595008182E-5</v>
      </c>
      <c r="L1525" s="9">
        <v>1.5746481265585091E-4</v>
      </c>
      <c r="M1525" s="14">
        <f t="shared" si="99"/>
        <v>593.72324681238615</v>
      </c>
      <c r="N1525" s="14">
        <f t="shared" si="100"/>
        <v>4577.3889252643557</v>
      </c>
      <c r="O1525" s="14">
        <f t="shared" si="101"/>
        <v>12462.956179962157</v>
      </c>
      <c r="P1525" s="16">
        <v>43894.291655092595</v>
      </c>
      <c r="V1525" s="41"/>
    </row>
    <row r="1526" spans="4:22" s="15" customFormat="1" x14ac:dyDescent="0.25">
      <c r="D1526" s="22"/>
      <c r="J1526" s="9">
        <f t="shared" si="98"/>
        <v>1.1384335154826958E-4</v>
      </c>
      <c r="K1526" s="9">
        <v>1.0279254561124683E-4</v>
      </c>
      <c r="L1526" s="9">
        <v>4.6388873876304837E-6</v>
      </c>
      <c r="M1526" s="14">
        <f t="shared" si="99"/>
        <v>593.72324681238615</v>
      </c>
      <c r="N1526" s="14">
        <f t="shared" si="100"/>
        <v>4959.9142507298338</v>
      </c>
      <c r="O1526" s="14">
        <f t="shared" si="101"/>
        <v>367.15663176238911</v>
      </c>
      <c r="P1526" s="16">
        <v>43894.333321759259</v>
      </c>
      <c r="V1526" s="41"/>
    </row>
    <row r="1527" spans="4:22" s="15" customFormat="1" x14ac:dyDescent="0.25">
      <c r="D1527" s="22"/>
      <c r="J1527" s="9">
        <f t="shared" si="98"/>
        <v>1.1384335154826958E-4</v>
      </c>
      <c r="K1527" s="9">
        <v>1.0566286940984882E-4</v>
      </c>
      <c r="L1527" s="9">
        <v>0</v>
      </c>
      <c r="M1527" s="14">
        <f t="shared" si="99"/>
        <v>593.72324681238615</v>
      </c>
      <c r="N1527" s="14">
        <f t="shared" si="100"/>
        <v>5098.4122306002473</v>
      </c>
      <c r="O1527" s="14">
        <f t="shared" si="101"/>
        <v>0</v>
      </c>
      <c r="P1527" s="16">
        <v>43894.37498842593</v>
      </c>
      <c r="V1527" s="41"/>
    </row>
    <row r="1528" spans="4:22" s="15" customFormat="1" x14ac:dyDescent="0.25">
      <c r="D1528" s="22"/>
      <c r="J1528" s="9">
        <f t="shared" si="98"/>
        <v>1.1384335154826958E-4</v>
      </c>
      <c r="K1528" s="9">
        <v>1.0597523025239267E-4</v>
      </c>
      <c r="L1528" s="9">
        <v>0</v>
      </c>
      <c r="M1528" s="14">
        <f t="shared" si="99"/>
        <v>593.72324681238615</v>
      </c>
      <c r="N1528" s="14">
        <f t="shared" si="100"/>
        <v>5113.4841697675338</v>
      </c>
      <c r="O1528" s="14">
        <f t="shared" si="101"/>
        <v>0</v>
      </c>
      <c r="P1528" s="16">
        <v>43894.416655092595</v>
      </c>
      <c r="V1528" s="41"/>
    </row>
    <row r="1529" spans="4:22" s="15" customFormat="1" x14ac:dyDescent="0.25">
      <c r="D1529" s="22"/>
      <c r="J1529" s="9">
        <f t="shared" si="98"/>
        <v>1.1384335154826958E-4</v>
      </c>
      <c r="K1529" s="9">
        <v>1.0141506116694033E-4</v>
      </c>
      <c r="L1529" s="9">
        <v>0</v>
      </c>
      <c r="M1529" s="14">
        <f t="shared" si="99"/>
        <v>593.72324681238615</v>
      </c>
      <c r="N1529" s="14">
        <f t="shared" si="100"/>
        <v>4893.4482955883659</v>
      </c>
      <c r="O1529" s="14">
        <f t="shared" si="101"/>
        <v>0</v>
      </c>
      <c r="P1529" s="16">
        <v>43894.458321759259</v>
      </c>
      <c r="V1529" s="41"/>
    </row>
    <row r="1530" spans="4:22" s="15" customFormat="1" x14ac:dyDescent="0.25">
      <c r="D1530" s="22"/>
      <c r="J1530" s="9">
        <f t="shared" si="98"/>
        <v>1.1384335154826958E-4</v>
      </c>
      <c r="K1530" s="9">
        <v>9.8927971658689987E-5</v>
      </c>
      <c r="L1530" s="9">
        <v>0</v>
      </c>
      <c r="M1530" s="14">
        <f t="shared" si="99"/>
        <v>593.72324681238615</v>
      </c>
      <c r="N1530" s="14">
        <f t="shared" si="100"/>
        <v>4773.4420186598381</v>
      </c>
      <c r="O1530" s="14">
        <f t="shared" si="101"/>
        <v>0</v>
      </c>
      <c r="P1530" s="16">
        <v>43894.49998842593</v>
      </c>
      <c r="V1530" s="41"/>
    </row>
    <row r="1531" spans="4:22" s="15" customFormat="1" x14ac:dyDescent="0.25">
      <c r="D1531" s="22"/>
      <c r="J1531" s="9">
        <f t="shared" si="98"/>
        <v>1.1384335154826958E-4</v>
      </c>
      <c r="K1531" s="9">
        <v>1.0115489457929522E-4</v>
      </c>
      <c r="L1531" s="9">
        <v>0</v>
      </c>
      <c r="M1531" s="14">
        <f t="shared" si="99"/>
        <v>593.72324681238615</v>
      </c>
      <c r="N1531" s="14">
        <f t="shared" si="100"/>
        <v>4880.8948175326223</v>
      </c>
      <c r="O1531" s="14">
        <f t="shared" si="101"/>
        <v>0</v>
      </c>
      <c r="P1531" s="16">
        <v>43894.541655092595</v>
      </c>
      <c r="V1531" s="41"/>
    </row>
    <row r="1532" spans="4:22" s="15" customFormat="1" x14ac:dyDescent="0.25">
      <c r="D1532" s="22"/>
      <c r="J1532" s="9">
        <f t="shared" si="98"/>
        <v>1.1384335154826958E-4</v>
      </c>
      <c r="K1532" s="9">
        <v>1.0292727691574661E-4</v>
      </c>
      <c r="L1532" s="9">
        <v>0</v>
      </c>
      <c r="M1532" s="14">
        <f t="shared" si="99"/>
        <v>593.72324681238615</v>
      </c>
      <c r="N1532" s="14">
        <f t="shared" si="100"/>
        <v>4966.4152641373157</v>
      </c>
      <c r="O1532" s="14">
        <f t="shared" si="101"/>
        <v>0</v>
      </c>
      <c r="P1532" s="16">
        <v>43894.583321759259</v>
      </c>
      <c r="V1532" s="41"/>
    </row>
    <row r="1533" spans="4:22" s="15" customFormat="1" x14ac:dyDescent="0.25">
      <c r="D1533" s="22"/>
      <c r="J1533" s="9">
        <f t="shared" si="98"/>
        <v>1.1384335154826958E-4</v>
      </c>
      <c r="K1533" s="9">
        <v>1.0734106852494599E-4</v>
      </c>
      <c r="L1533" s="9">
        <v>0</v>
      </c>
      <c r="M1533" s="14">
        <f t="shared" si="99"/>
        <v>593.72324681238615</v>
      </c>
      <c r="N1533" s="14">
        <f t="shared" si="100"/>
        <v>5179.3881774165884</v>
      </c>
      <c r="O1533" s="14">
        <f t="shared" si="101"/>
        <v>0</v>
      </c>
      <c r="P1533" s="16">
        <v>43894.62498842593</v>
      </c>
      <c r="V1533" s="41"/>
    </row>
    <row r="1534" spans="4:22" s="15" customFormat="1" x14ac:dyDescent="0.25">
      <c r="D1534" s="22"/>
      <c r="J1534" s="9">
        <f t="shared" si="98"/>
        <v>1.1384335154826958E-4</v>
      </c>
      <c r="K1534" s="9">
        <v>1.0905109198814887E-4</v>
      </c>
      <c r="L1534" s="9">
        <v>0</v>
      </c>
      <c r="M1534" s="14">
        <f t="shared" si="99"/>
        <v>593.72324681238615</v>
      </c>
      <c r="N1534" s="14">
        <f t="shared" si="100"/>
        <v>5261.8997028758267</v>
      </c>
      <c r="O1534" s="14">
        <f t="shared" si="101"/>
        <v>0</v>
      </c>
      <c r="P1534" s="16">
        <v>43894.666655092595</v>
      </c>
      <c r="V1534" s="41"/>
    </row>
    <row r="1535" spans="4:22" s="15" customFormat="1" x14ac:dyDescent="0.25">
      <c r="D1535" s="22"/>
      <c r="J1535" s="9">
        <f t="shared" si="98"/>
        <v>1.1384335154826958E-4</v>
      </c>
      <c r="K1535" s="9">
        <v>1.102668750460009E-4</v>
      </c>
      <c r="L1535" s="9">
        <v>0</v>
      </c>
      <c r="M1535" s="14">
        <f t="shared" si="99"/>
        <v>593.72324681238615</v>
      </c>
      <c r="N1535" s="14">
        <f t="shared" si="100"/>
        <v>5320.5632925221216</v>
      </c>
      <c r="O1535" s="14">
        <f t="shared" si="101"/>
        <v>0</v>
      </c>
      <c r="P1535" s="16">
        <v>43894.708321759259</v>
      </c>
      <c r="V1535" s="41"/>
    </row>
    <row r="1536" spans="4:22" s="15" customFormat="1" x14ac:dyDescent="0.25">
      <c r="D1536" s="22"/>
      <c r="J1536" s="9">
        <f t="shared" si="98"/>
        <v>1.1384335154826958E-4</v>
      </c>
      <c r="K1536" s="9">
        <v>1.0954055075251549E-4</v>
      </c>
      <c r="L1536" s="9">
        <v>1.5581986275926616E-5</v>
      </c>
      <c r="M1536" s="14">
        <f t="shared" si="99"/>
        <v>593.72324681238615</v>
      </c>
      <c r="N1536" s="14">
        <f t="shared" si="100"/>
        <v>5285.5169164207455</v>
      </c>
      <c r="O1536" s="14">
        <f t="shared" si="101"/>
        <v>1233.2762404390373</v>
      </c>
      <c r="P1536" s="16">
        <v>43894.74998842593</v>
      </c>
      <c r="V1536" s="41"/>
    </row>
    <row r="1537" spans="4:22" s="15" customFormat="1" x14ac:dyDescent="0.25">
      <c r="D1537" s="22"/>
      <c r="J1537" s="9">
        <f t="shared" si="98"/>
        <v>1.1384335154826958E-4</v>
      </c>
      <c r="K1537" s="9">
        <v>1.1165765570585098E-4</v>
      </c>
      <c r="L1537" s="9">
        <v>1.8518983193629128E-4</v>
      </c>
      <c r="M1537" s="14">
        <f t="shared" si="99"/>
        <v>593.72324681238615</v>
      </c>
      <c r="N1537" s="14">
        <f t="shared" si="100"/>
        <v>5387.6708125607638</v>
      </c>
      <c r="O1537" s="14">
        <f t="shared" si="101"/>
        <v>14657.323890137026</v>
      </c>
      <c r="P1537" s="16">
        <v>43894.791655092595</v>
      </c>
      <c r="V1537" s="41"/>
    </row>
    <row r="1538" spans="4:22" s="15" customFormat="1" x14ac:dyDescent="0.25">
      <c r="D1538" s="22"/>
      <c r="J1538" s="9">
        <f t="shared" si="98"/>
        <v>1.1384335154826958E-4</v>
      </c>
      <c r="K1538" s="9">
        <v>1.1296256146343238E-4</v>
      </c>
      <c r="L1538" s="9">
        <v>2.3162267122704173E-4</v>
      </c>
      <c r="M1538" s="14">
        <f t="shared" si="99"/>
        <v>593.72324681238615</v>
      </c>
      <c r="N1538" s="14">
        <f t="shared" si="100"/>
        <v>5450.6347232646085</v>
      </c>
      <c r="O1538" s="14">
        <f t="shared" si="101"/>
        <v>18332.369963170571</v>
      </c>
      <c r="P1538" s="16">
        <v>43894.833321759259</v>
      </c>
      <c r="V1538" s="41"/>
    </row>
    <row r="1539" spans="4:22" s="15" customFormat="1" x14ac:dyDescent="0.25">
      <c r="D1539" s="22"/>
      <c r="J1539" s="9">
        <f t="shared" si="98"/>
        <v>1.1384335154826958E-4</v>
      </c>
      <c r="K1539" s="9">
        <v>1.1277947341784926E-4</v>
      </c>
      <c r="L1539" s="9">
        <v>2.3162267122704173E-4</v>
      </c>
      <c r="M1539" s="14">
        <f t="shared" si="99"/>
        <v>593.72324681238615</v>
      </c>
      <c r="N1539" s="14">
        <f t="shared" si="100"/>
        <v>5441.8004152802496</v>
      </c>
      <c r="O1539" s="14">
        <f t="shared" si="101"/>
        <v>18332.369963170571</v>
      </c>
      <c r="P1539" s="16">
        <v>43894.87498842593</v>
      </c>
      <c r="V1539" s="41"/>
    </row>
    <row r="1540" spans="4:22" s="15" customFormat="1" x14ac:dyDescent="0.25">
      <c r="D1540" s="22"/>
      <c r="J1540" s="9">
        <f t="shared" si="98"/>
        <v>1.1384335154826958E-4</v>
      </c>
      <c r="K1540" s="9">
        <v>1.1289872684679384E-4</v>
      </c>
      <c r="L1540" s="9">
        <v>2.3162267122704173E-4</v>
      </c>
      <c r="M1540" s="14">
        <f t="shared" si="99"/>
        <v>593.72324681238615</v>
      </c>
      <c r="N1540" s="14">
        <f t="shared" si="100"/>
        <v>5447.5545950036276</v>
      </c>
      <c r="O1540" s="14">
        <f t="shared" si="101"/>
        <v>18332.369963170571</v>
      </c>
      <c r="P1540" s="16">
        <v>43894.916655092595</v>
      </c>
      <c r="V1540" s="41"/>
    </row>
    <row r="1541" spans="4:22" s="15" customFormat="1" x14ac:dyDescent="0.25">
      <c r="D1541" s="22"/>
      <c r="J1541" s="9">
        <f t="shared" si="98"/>
        <v>1.1384335154826958E-4</v>
      </c>
      <c r="K1541" s="9">
        <v>1.1315417570360156E-4</v>
      </c>
      <c r="L1541" s="9">
        <v>2.3162267122704173E-4</v>
      </c>
      <c r="M1541" s="14">
        <f t="shared" si="99"/>
        <v>593.72324681238615</v>
      </c>
      <c r="N1541" s="14">
        <f t="shared" si="100"/>
        <v>5459.8804345640656</v>
      </c>
      <c r="O1541" s="14">
        <f t="shared" si="101"/>
        <v>18332.369963170571</v>
      </c>
      <c r="P1541" s="16">
        <v>43894.958321759259</v>
      </c>
      <c r="V1541" s="41"/>
    </row>
    <row r="1542" spans="4:22" s="15" customFormat="1" x14ac:dyDescent="0.25">
      <c r="D1542" s="22"/>
      <c r="J1542" s="9">
        <f t="shared" si="98"/>
        <v>1.1384335154826958E-4</v>
      </c>
      <c r="K1542" s="9">
        <v>1.0861176492394293E-4</v>
      </c>
      <c r="L1542" s="9">
        <v>2.3162267122704173E-4</v>
      </c>
      <c r="M1542" s="14">
        <f t="shared" si="99"/>
        <v>593.72324681238615</v>
      </c>
      <c r="N1542" s="14">
        <f t="shared" si="100"/>
        <v>5240.7014286864978</v>
      </c>
      <c r="O1542" s="14">
        <f t="shared" si="101"/>
        <v>18332.369963170571</v>
      </c>
      <c r="P1542" s="16">
        <v>43894.99998842593</v>
      </c>
      <c r="V1542" s="41"/>
    </row>
    <row r="1543" spans="4:22" s="15" customFormat="1" x14ac:dyDescent="0.25">
      <c r="D1543" s="22"/>
      <c r="J1543" s="9">
        <f t="shared" si="98"/>
        <v>1.1384335154826958E-4</v>
      </c>
      <c r="K1543" s="9">
        <v>9.5535873801487831E-5</v>
      </c>
      <c r="L1543" s="9">
        <v>2.3162267122704173E-4</v>
      </c>
      <c r="M1543" s="14">
        <f t="shared" si="99"/>
        <v>593.72324681238615</v>
      </c>
      <c r="N1543" s="14">
        <f t="shared" si="100"/>
        <v>4609.76755762026</v>
      </c>
      <c r="O1543" s="14">
        <f t="shared" si="101"/>
        <v>18332.369963170571</v>
      </c>
      <c r="P1543" s="16">
        <v>43895.041655092595</v>
      </c>
      <c r="V1543" s="41"/>
    </row>
    <row r="1544" spans="4:22" s="15" customFormat="1" x14ac:dyDescent="0.25">
      <c r="D1544" s="22"/>
      <c r="J1544" s="9">
        <f t="shared" ref="J1544:J1607" si="102">1/8784</f>
        <v>1.1384335154826958E-4</v>
      </c>
      <c r="K1544" s="9">
        <v>9.4792839909617737E-5</v>
      </c>
      <c r="L1544" s="9">
        <v>2.3162267122704173E-4</v>
      </c>
      <c r="M1544" s="14">
        <f t="shared" ref="M1544:M1607" si="103">J1544*$M$4</f>
        <v>593.72324681238615</v>
      </c>
      <c r="N1544" s="14">
        <f t="shared" ref="N1544:N1607" si="104">K1544*$N$4</f>
        <v>4573.9149151241827</v>
      </c>
      <c r="O1544" s="14">
        <f t="shared" ref="O1544:O1607" si="105">L1544*$O$4</f>
        <v>18332.369963170571</v>
      </c>
      <c r="P1544" s="16">
        <v>43895.083321759259</v>
      </c>
      <c r="V1544" s="41"/>
    </row>
    <row r="1545" spans="4:22" s="15" customFormat="1" x14ac:dyDescent="0.25">
      <c r="D1545" s="22"/>
      <c r="J1545" s="9">
        <f t="shared" si="102"/>
        <v>1.1384335154826958E-4</v>
      </c>
      <c r="K1545" s="9">
        <v>9.4198983920433662E-5</v>
      </c>
      <c r="L1545" s="9">
        <v>2.3162267122704173E-4</v>
      </c>
      <c r="M1545" s="14">
        <f t="shared" si="103"/>
        <v>593.72324681238615</v>
      </c>
      <c r="N1545" s="14">
        <f t="shared" si="104"/>
        <v>4545.2603588417178</v>
      </c>
      <c r="O1545" s="14">
        <f t="shared" si="105"/>
        <v>18332.369963170571</v>
      </c>
      <c r="P1545" s="16">
        <v>43895.12498842593</v>
      </c>
      <c r="V1545" s="41"/>
    </row>
    <row r="1546" spans="4:22" s="15" customFormat="1" x14ac:dyDescent="0.25">
      <c r="D1546" s="22"/>
      <c r="J1546" s="9">
        <f t="shared" si="102"/>
        <v>1.1384335154826958E-4</v>
      </c>
      <c r="K1546" s="9">
        <v>9.4902338326153477E-5</v>
      </c>
      <c r="L1546" s="9">
        <v>2.3162267122704173E-4</v>
      </c>
      <c r="M1546" s="14">
        <f t="shared" si="103"/>
        <v>593.72324681238615</v>
      </c>
      <c r="N1546" s="14">
        <f t="shared" si="104"/>
        <v>4579.1983989933533</v>
      </c>
      <c r="O1546" s="14">
        <f t="shared" si="105"/>
        <v>18332.369963170571</v>
      </c>
      <c r="P1546" s="16">
        <v>43895.166655092595</v>
      </c>
      <c r="V1546" s="41"/>
    </row>
    <row r="1547" spans="4:22" s="15" customFormat="1" x14ac:dyDescent="0.25">
      <c r="D1547" s="22"/>
      <c r="J1547" s="9">
        <f t="shared" si="102"/>
        <v>1.1384335154826958E-4</v>
      </c>
      <c r="K1547" s="9">
        <v>9.2507189374105577E-5</v>
      </c>
      <c r="L1547" s="9">
        <v>2.3162267122704173E-4</v>
      </c>
      <c r="M1547" s="14">
        <f t="shared" si="103"/>
        <v>593.72324681238615</v>
      </c>
      <c r="N1547" s="14">
        <f t="shared" si="104"/>
        <v>4463.6284094650155</v>
      </c>
      <c r="O1547" s="14">
        <f t="shared" si="105"/>
        <v>18332.369963170571</v>
      </c>
      <c r="P1547" s="16">
        <v>43895.208321759259</v>
      </c>
      <c r="V1547" s="41"/>
    </row>
    <row r="1548" spans="4:22" s="15" customFormat="1" x14ac:dyDescent="0.25">
      <c r="D1548" s="22"/>
      <c r="J1548" s="9">
        <f t="shared" si="102"/>
        <v>1.1384335154826958E-4</v>
      </c>
      <c r="K1548" s="9">
        <v>9.1262884960735356E-5</v>
      </c>
      <c r="L1548" s="9">
        <v>2.3162267122704173E-4</v>
      </c>
      <c r="M1548" s="14">
        <f t="shared" si="103"/>
        <v>593.72324681238615</v>
      </c>
      <c r="N1548" s="14">
        <f t="shared" si="104"/>
        <v>4403.5886161568342</v>
      </c>
      <c r="O1548" s="14">
        <f t="shared" si="105"/>
        <v>18332.369963170571</v>
      </c>
      <c r="P1548" s="16">
        <v>43895.24998842593</v>
      </c>
      <c r="V1548" s="41"/>
    </row>
    <row r="1549" spans="4:22" s="15" customFormat="1" x14ac:dyDescent="0.25">
      <c r="D1549" s="22"/>
      <c r="J1549" s="9">
        <f t="shared" si="102"/>
        <v>1.1384335154826958E-4</v>
      </c>
      <c r="K1549" s="9">
        <v>9.358473768940986E-5</v>
      </c>
      <c r="L1549" s="9">
        <v>1.511606011551854E-4</v>
      </c>
      <c r="M1549" s="14">
        <f t="shared" si="103"/>
        <v>593.72324681238615</v>
      </c>
      <c r="N1549" s="14">
        <f t="shared" si="104"/>
        <v>4515.6219388901964</v>
      </c>
      <c r="O1549" s="14">
        <f t="shared" si="105"/>
        <v>11963.993203047909</v>
      </c>
      <c r="P1549" s="16">
        <v>43895.291655092595</v>
      </c>
      <c r="V1549" s="41"/>
    </row>
    <row r="1550" spans="4:22" s="15" customFormat="1" x14ac:dyDescent="0.25">
      <c r="D1550" s="22"/>
      <c r="J1550" s="9">
        <f t="shared" si="102"/>
        <v>1.1384335154826958E-4</v>
      </c>
      <c r="K1550" s="9">
        <v>1.0782202142977329E-4</v>
      </c>
      <c r="L1550" s="9">
        <v>3.222343180728057E-6</v>
      </c>
      <c r="M1550" s="14">
        <f t="shared" si="103"/>
        <v>593.72324681238615</v>
      </c>
      <c r="N1550" s="14">
        <f t="shared" si="104"/>
        <v>5202.5949688468208</v>
      </c>
      <c r="O1550" s="14">
        <f t="shared" si="105"/>
        <v>255.04060990429429</v>
      </c>
      <c r="P1550" s="16">
        <v>43895.333321759259</v>
      </c>
      <c r="V1550" s="41"/>
    </row>
    <row r="1551" spans="4:22" s="15" customFormat="1" x14ac:dyDescent="0.25">
      <c r="D1551" s="22"/>
      <c r="J1551" s="9">
        <f t="shared" si="102"/>
        <v>1.1384335154826958E-4</v>
      </c>
      <c r="K1551" s="9">
        <v>1.1829271999767607E-4</v>
      </c>
      <c r="L1551" s="9">
        <v>0</v>
      </c>
      <c r="M1551" s="14">
        <f t="shared" si="103"/>
        <v>593.72324681238615</v>
      </c>
      <c r="N1551" s="14">
        <f t="shared" si="104"/>
        <v>5707.8238911701064</v>
      </c>
      <c r="O1551" s="14">
        <f t="shared" si="105"/>
        <v>0</v>
      </c>
      <c r="P1551" s="16">
        <v>43895.37498842593</v>
      </c>
      <c r="V1551" s="41"/>
    </row>
    <row r="1552" spans="4:22" s="15" customFormat="1" x14ac:dyDescent="0.25">
      <c r="D1552" s="22"/>
      <c r="J1552" s="9">
        <f t="shared" si="102"/>
        <v>1.1384335154826958E-4</v>
      </c>
      <c r="K1552" s="9">
        <v>1.1932552249519192E-4</v>
      </c>
      <c r="L1552" s="9">
        <v>0</v>
      </c>
      <c r="M1552" s="14">
        <f t="shared" si="103"/>
        <v>593.72324681238615</v>
      </c>
      <c r="N1552" s="14">
        <f t="shared" si="104"/>
        <v>5757.6583591770714</v>
      </c>
      <c r="O1552" s="14">
        <f t="shared" si="105"/>
        <v>0</v>
      </c>
      <c r="P1552" s="16">
        <v>43895.416655092595</v>
      </c>
      <c r="V1552" s="41"/>
    </row>
    <row r="1553" spans="4:22" s="15" customFormat="1" x14ac:dyDescent="0.25">
      <c r="D1553" s="22"/>
      <c r="J1553" s="9">
        <f t="shared" si="102"/>
        <v>1.1384335154826958E-4</v>
      </c>
      <c r="K1553" s="9">
        <v>1.2255293261907949E-4</v>
      </c>
      <c r="L1553" s="9">
        <v>0</v>
      </c>
      <c r="M1553" s="14">
        <f t="shared" si="103"/>
        <v>593.72324681238615</v>
      </c>
      <c r="N1553" s="14">
        <f t="shared" si="104"/>
        <v>5913.3863584325763</v>
      </c>
      <c r="O1553" s="14">
        <f t="shared" si="105"/>
        <v>0</v>
      </c>
      <c r="P1553" s="16">
        <v>43895.458321759259</v>
      </c>
      <c r="V1553" s="41"/>
    </row>
    <row r="1554" spans="4:22" s="15" customFormat="1" x14ac:dyDescent="0.25">
      <c r="D1554" s="22"/>
      <c r="J1554" s="9">
        <f t="shared" si="102"/>
        <v>1.1384335154826958E-4</v>
      </c>
      <c r="K1554" s="9">
        <v>1.1667246414568408E-4</v>
      </c>
      <c r="L1554" s="9">
        <v>0</v>
      </c>
      <c r="M1554" s="14">
        <f t="shared" si="103"/>
        <v>593.72324681238615</v>
      </c>
      <c r="N1554" s="14">
        <f t="shared" si="104"/>
        <v>5629.6438048385917</v>
      </c>
      <c r="O1554" s="14">
        <f t="shared" si="105"/>
        <v>0</v>
      </c>
      <c r="P1554" s="16">
        <v>43895.49998842593</v>
      </c>
      <c r="V1554" s="41"/>
    </row>
    <row r="1555" spans="4:22" s="15" customFormat="1" x14ac:dyDescent="0.25">
      <c r="D1555" s="22"/>
      <c r="J1555" s="9">
        <f t="shared" si="102"/>
        <v>1.1384335154826958E-4</v>
      </c>
      <c r="K1555" s="9">
        <v>1.1564583478734894E-4</v>
      </c>
      <c r="L1555" s="9">
        <v>0</v>
      </c>
      <c r="M1555" s="14">
        <f t="shared" si="103"/>
        <v>593.72324681238615</v>
      </c>
      <c r="N1555" s="14">
        <f t="shared" si="104"/>
        <v>5580.1072012420464</v>
      </c>
      <c r="O1555" s="14">
        <f t="shared" si="105"/>
        <v>0</v>
      </c>
      <c r="P1555" s="16">
        <v>43895.541655092595</v>
      </c>
      <c r="V1555" s="41"/>
    </row>
    <row r="1556" spans="4:22" s="15" customFormat="1" x14ac:dyDescent="0.25">
      <c r="D1556" s="22"/>
      <c r="J1556" s="9">
        <f t="shared" si="102"/>
        <v>1.1384335154826958E-4</v>
      </c>
      <c r="K1556" s="9">
        <v>1.1410109458382868E-4</v>
      </c>
      <c r="L1556" s="9">
        <v>0</v>
      </c>
      <c r="M1556" s="14">
        <f t="shared" si="103"/>
        <v>593.72324681238615</v>
      </c>
      <c r="N1556" s="14">
        <f t="shared" si="104"/>
        <v>5505.5708727217698</v>
      </c>
      <c r="O1556" s="14">
        <f t="shared" si="105"/>
        <v>0</v>
      </c>
      <c r="P1556" s="16">
        <v>43895.583321759259</v>
      </c>
      <c r="V1556" s="41"/>
    </row>
    <row r="1557" spans="4:22" s="15" customFormat="1" x14ac:dyDescent="0.25">
      <c r="D1557" s="22"/>
      <c r="J1557" s="9">
        <f t="shared" si="102"/>
        <v>1.1384335154826958E-4</v>
      </c>
      <c r="K1557" s="9">
        <v>1.042860763571306E-4</v>
      </c>
      <c r="L1557" s="9">
        <v>0</v>
      </c>
      <c r="M1557" s="14">
        <f t="shared" si="103"/>
        <v>593.72324681238615</v>
      </c>
      <c r="N1557" s="14">
        <f t="shared" si="104"/>
        <v>5031.9796362727475</v>
      </c>
      <c r="O1557" s="14">
        <f t="shared" si="105"/>
        <v>0</v>
      </c>
      <c r="P1557" s="16">
        <v>43895.62498842593</v>
      </c>
      <c r="V1557" s="41"/>
    </row>
    <row r="1558" spans="4:22" s="15" customFormat="1" x14ac:dyDescent="0.25">
      <c r="D1558" s="22"/>
      <c r="J1558" s="9">
        <f t="shared" si="102"/>
        <v>1.1384335154826958E-4</v>
      </c>
      <c r="K1558" s="9">
        <v>9.7931891350531031E-5</v>
      </c>
      <c r="L1558" s="9">
        <v>0</v>
      </c>
      <c r="M1558" s="14">
        <f t="shared" si="103"/>
        <v>593.72324681238615</v>
      </c>
      <c r="N1558" s="14">
        <f t="shared" si="104"/>
        <v>4725.3794584232874</v>
      </c>
      <c r="O1558" s="14">
        <f t="shared" si="105"/>
        <v>0</v>
      </c>
      <c r="P1558" s="16">
        <v>43895.666655092595</v>
      </c>
      <c r="V1558" s="41"/>
    </row>
    <row r="1559" spans="4:22" s="15" customFormat="1" x14ac:dyDescent="0.25">
      <c r="D1559" s="22"/>
      <c r="J1559" s="9">
        <f t="shared" si="102"/>
        <v>1.1384335154826958E-4</v>
      </c>
      <c r="K1559" s="9">
        <v>1.0052804061930943E-4</v>
      </c>
      <c r="L1559" s="9">
        <v>0</v>
      </c>
      <c r="M1559" s="14">
        <f t="shared" si="103"/>
        <v>593.72324681238615</v>
      </c>
      <c r="N1559" s="14">
        <f t="shared" si="104"/>
        <v>4850.6480533264075</v>
      </c>
      <c r="O1559" s="14">
        <f t="shared" si="105"/>
        <v>0</v>
      </c>
      <c r="P1559" s="16">
        <v>43895.708321759259</v>
      </c>
      <c r="V1559" s="41"/>
    </row>
    <row r="1560" spans="4:22" s="15" customFormat="1" x14ac:dyDescent="0.25">
      <c r="D1560" s="22"/>
      <c r="J1560" s="9">
        <f t="shared" si="102"/>
        <v>1.1384335154826958E-4</v>
      </c>
      <c r="K1560" s="9">
        <v>1.0478333796942166E-4</v>
      </c>
      <c r="L1560" s="9">
        <v>1.4198148048063152E-5</v>
      </c>
      <c r="M1560" s="14">
        <f t="shared" si="103"/>
        <v>593.72324681238615</v>
      </c>
      <c r="N1560" s="14">
        <f t="shared" si="104"/>
        <v>5055.9733504324395</v>
      </c>
      <c r="O1560" s="14">
        <f t="shared" si="105"/>
        <v>1123.7488171174052</v>
      </c>
      <c r="P1560" s="16">
        <v>43895.74998842593</v>
      </c>
      <c r="V1560" s="41"/>
    </row>
    <row r="1561" spans="4:22" s="15" customFormat="1" x14ac:dyDescent="0.25">
      <c r="D1561" s="22"/>
      <c r="J1561" s="9">
        <f t="shared" si="102"/>
        <v>1.1384335154826958E-4</v>
      </c>
      <c r="K1561" s="9">
        <v>1.0934025925741326E-4</v>
      </c>
      <c r="L1561" s="9">
        <v>1.8271329231037088E-4</v>
      </c>
      <c r="M1561" s="14">
        <f t="shared" si="103"/>
        <v>593.72324681238615</v>
      </c>
      <c r="N1561" s="14">
        <f t="shared" si="104"/>
        <v>5275.8525128888532</v>
      </c>
      <c r="O1561" s="14">
        <f t="shared" si="105"/>
        <v>14461.311814072495</v>
      </c>
      <c r="P1561" s="16">
        <v>43895.791655092595</v>
      </c>
      <c r="V1561" s="41"/>
    </row>
    <row r="1562" spans="4:22" s="15" customFormat="1" x14ac:dyDescent="0.25">
      <c r="D1562" s="22"/>
      <c r="J1562" s="9">
        <f t="shared" si="102"/>
        <v>1.1384335154826958E-4</v>
      </c>
      <c r="K1562" s="9">
        <v>1.0617814206351419E-4</v>
      </c>
      <c r="L1562" s="9">
        <v>2.3162267122704173E-4</v>
      </c>
      <c r="M1562" s="14">
        <f t="shared" si="103"/>
        <v>593.72324681238615</v>
      </c>
      <c r="N1562" s="14">
        <f t="shared" si="104"/>
        <v>5123.2750079809312</v>
      </c>
      <c r="O1562" s="14">
        <f t="shared" si="105"/>
        <v>18332.369963170571</v>
      </c>
      <c r="P1562" s="16">
        <v>43895.833321759259</v>
      </c>
      <c r="V1562" s="41"/>
    </row>
    <row r="1563" spans="4:22" s="15" customFormat="1" x14ac:dyDescent="0.25">
      <c r="D1563" s="22"/>
      <c r="J1563" s="9">
        <f t="shared" si="102"/>
        <v>1.1384335154826958E-4</v>
      </c>
      <c r="K1563" s="9">
        <v>1.0569720658872695E-4</v>
      </c>
      <c r="L1563" s="9">
        <v>2.3162267122704173E-4</v>
      </c>
      <c r="M1563" s="14">
        <f t="shared" si="103"/>
        <v>593.72324681238615</v>
      </c>
      <c r="N1563" s="14">
        <f t="shared" si="104"/>
        <v>5100.0690575796234</v>
      </c>
      <c r="O1563" s="14">
        <f t="shared" si="105"/>
        <v>18332.369963170571</v>
      </c>
      <c r="P1563" s="16">
        <v>43895.87498842593</v>
      </c>
      <c r="V1563" s="41"/>
    </row>
    <row r="1564" spans="4:22" s="15" customFormat="1" x14ac:dyDescent="0.25">
      <c r="D1564" s="22"/>
      <c r="J1564" s="9">
        <f t="shared" si="102"/>
        <v>1.1384335154826958E-4</v>
      </c>
      <c r="K1564" s="9">
        <v>1.0480690338355523E-4</v>
      </c>
      <c r="L1564" s="9">
        <v>2.3162267122704173E-4</v>
      </c>
      <c r="M1564" s="14">
        <f t="shared" si="103"/>
        <v>593.72324681238615</v>
      </c>
      <c r="N1564" s="14">
        <f t="shared" si="104"/>
        <v>5057.1104215370651</v>
      </c>
      <c r="O1564" s="14">
        <f t="shared" si="105"/>
        <v>18332.369963170571</v>
      </c>
      <c r="P1564" s="16">
        <v>43895.916655092595</v>
      </c>
      <c r="V1564" s="41"/>
    </row>
    <row r="1565" spans="4:22" s="15" customFormat="1" x14ac:dyDescent="0.25">
      <c r="D1565" s="22"/>
      <c r="J1565" s="9">
        <f t="shared" si="102"/>
        <v>1.1384335154826958E-4</v>
      </c>
      <c r="K1565" s="9">
        <v>1.0469019183544979E-4</v>
      </c>
      <c r="L1565" s="9">
        <v>2.3162267122704173E-4</v>
      </c>
      <c r="M1565" s="14">
        <f t="shared" si="103"/>
        <v>593.72324681238615</v>
      </c>
      <c r="N1565" s="14">
        <f t="shared" si="104"/>
        <v>5051.4788918650383</v>
      </c>
      <c r="O1565" s="14">
        <f t="shared" si="105"/>
        <v>18332.369963170571</v>
      </c>
      <c r="P1565" s="16">
        <v>43895.958321759259</v>
      </c>
      <c r="V1565" s="41"/>
    </row>
    <row r="1566" spans="4:22" s="15" customFormat="1" x14ac:dyDescent="0.25">
      <c r="D1566" s="22"/>
      <c r="J1566" s="9">
        <f t="shared" si="102"/>
        <v>1.1384335154826958E-4</v>
      </c>
      <c r="K1566" s="9">
        <v>1.0402611311995262E-4</v>
      </c>
      <c r="L1566" s="9">
        <v>2.3162267122704173E-4</v>
      </c>
      <c r="M1566" s="14">
        <f t="shared" si="103"/>
        <v>593.72324681238615</v>
      </c>
      <c r="N1566" s="14">
        <f t="shared" si="104"/>
        <v>5019.4359702211132</v>
      </c>
      <c r="O1566" s="14">
        <f t="shared" si="105"/>
        <v>18332.369963170571</v>
      </c>
      <c r="P1566" s="16">
        <v>43895.99998842593</v>
      </c>
      <c r="V1566" s="41"/>
    </row>
    <row r="1567" spans="4:22" s="15" customFormat="1" x14ac:dyDescent="0.25">
      <c r="D1567" s="22"/>
      <c r="J1567" s="9">
        <f t="shared" si="102"/>
        <v>1.1384335154826958E-4</v>
      </c>
      <c r="K1567" s="9">
        <v>9.9627729666148276E-5</v>
      </c>
      <c r="L1567" s="9">
        <v>2.3162267122704173E-4</v>
      </c>
      <c r="M1567" s="14">
        <f t="shared" si="103"/>
        <v>593.72324681238615</v>
      </c>
      <c r="N1567" s="14">
        <f t="shared" si="104"/>
        <v>4807.2065265102492</v>
      </c>
      <c r="O1567" s="14">
        <f t="shared" si="105"/>
        <v>18332.369963170571</v>
      </c>
      <c r="P1567" s="16">
        <v>43896.041655092595</v>
      </c>
      <c r="V1567" s="41"/>
    </row>
    <row r="1568" spans="4:22" s="15" customFormat="1" x14ac:dyDescent="0.25">
      <c r="D1568" s="22"/>
      <c r="J1568" s="9">
        <f t="shared" si="102"/>
        <v>1.1384335154826958E-4</v>
      </c>
      <c r="K1568" s="9">
        <v>9.7482954524249883E-5</v>
      </c>
      <c r="L1568" s="9">
        <v>2.3162267122704173E-4</v>
      </c>
      <c r="M1568" s="14">
        <f t="shared" si="103"/>
        <v>593.72324681238615</v>
      </c>
      <c r="N1568" s="14">
        <f t="shared" si="104"/>
        <v>4703.717496954112</v>
      </c>
      <c r="O1568" s="14">
        <f t="shared" si="105"/>
        <v>18332.369963170571</v>
      </c>
      <c r="P1568" s="16">
        <v>43896.083321759259</v>
      </c>
      <c r="V1568" s="41"/>
    </row>
    <row r="1569" spans="4:22" s="15" customFormat="1" x14ac:dyDescent="0.25">
      <c r="D1569" s="22"/>
      <c r="J1569" s="9">
        <f t="shared" si="102"/>
        <v>1.1384335154826958E-4</v>
      </c>
      <c r="K1569" s="9">
        <v>9.6111280093289953E-5</v>
      </c>
      <c r="L1569" s="9">
        <v>2.3162267122704173E-4</v>
      </c>
      <c r="M1569" s="14">
        <f t="shared" si="103"/>
        <v>593.72324681238615</v>
      </c>
      <c r="N1569" s="14">
        <f t="shared" si="104"/>
        <v>4637.5318847871577</v>
      </c>
      <c r="O1569" s="14">
        <f t="shared" si="105"/>
        <v>18332.369963170571</v>
      </c>
      <c r="P1569" s="16">
        <v>43896.12498842593</v>
      </c>
      <c r="V1569" s="41"/>
    </row>
    <row r="1570" spans="4:22" s="15" customFormat="1" x14ac:dyDescent="0.25">
      <c r="D1570" s="22"/>
      <c r="J1570" s="9">
        <f t="shared" si="102"/>
        <v>1.1384335154826958E-4</v>
      </c>
      <c r="K1570" s="9">
        <v>1.0092764752727169E-4</v>
      </c>
      <c r="L1570" s="9">
        <v>2.3162267122704173E-4</v>
      </c>
      <c r="M1570" s="14">
        <f t="shared" si="103"/>
        <v>593.72324681238615</v>
      </c>
      <c r="N1570" s="14">
        <f t="shared" si="104"/>
        <v>4869.9297627704755</v>
      </c>
      <c r="O1570" s="14">
        <f t="shared" si="105"/>
        <v>18332.369963170571</v>
      </c>
      <c r="P1570" s="16">
        <v>43896.166655092595</v>
      </c>
      <c r="V1570" s="41"/>
    </row>
    <row r="1571" spans="4:22" s="15" customFormat="1" x14ac:dyDescent="0.25">
      <c r="D1571" s="22"/>
      <c r="J1571" s="9">
        <f t="shared" si="102"/>
        <v>1.1384335154826958E-4</v>
      </c>
      <c r="K1571" s="9">
        <v>9.6754059299858632E-5</v>
      </c>
      <c r="L1571" s="9">
        <v>2.3162267122704173E-4</v>
      </c>
      <c r="M1571" s="14">
        <f t="shared" si="103"/>
        <v>593.72324681238615</v>
      </c>
      <c r="N1571" s="14">
        <f t="shared" si="104"/>
        <v>4668.5470690865141</v>
      </c>
      <c r="O1571" s="14">
        <f t="shared" si="105"/>
        <v>18332.369963170571</v>
      </c>
      <c r="P1571" s="16">
        <v>43896.208321759259</v>
      </c>
      <c r="V1571" s="41"/>
    </row>
    <row r="1572" spans="4:22" s="15" customFormat="1" x14ac:dyDescent="0.25">
      <c r="D1572" s="22"/>
      <c r="J1572" s="9">
        <f t="shared" si="102"/>
        <v>1.1384335154826958E-4</v>
      </c>
      <c r="K1572" s="9">
        <v>9.6736725125039227E-5</v>
      </c>
      <c r="L1572" s="9">
        <v>2.3162267122704173E-4</v>
      </c>
      <c r="M1572" s="14">
        <f t="shared" si="103"/>
        <v>593.72324681238615</v>
      </c>
      <c r="N1572" s="14">
        <f t="shared" si="104"/>
        <v>4667.7106658220546</v>
      </c>
      <c r="O1572" s="14">
        <f t="shared" si="105"/>
        <v>18332.369963170571</v>
      </c>
      <c r="P1572" s="16">
        <v>43896.24998842593</v>
      </c>
      <c r="V1572" s="41"/>
    </row>
    <row r="1573" spans="4:22" s="15" customFormat="1" x14ac:dyDescent="0.25">
      <c r="D1573" s="22"/>
      <c r="J1573" s="9">
        <f t="shared" si="102"/>
        <v>1.1384335154826958E-4</v>
      </c>
      <c r="K1573" s="9">
        <v>9.4862606549883115E-5</v>
      </c>
      <c r="L1573" s="9">
        <v>1.4791198595850784E-4</v>
      </c>
      <c r="M1573" s="14">
        <f t="shared" si="103"/>
        <v>593.72324681238615</v>
      </c>
      <c r="N1573" s="14">
        <f t="shared" si="104"/>
        <v>4577.2812735621428</v>
      </c>
      <c r="O1573" s="14">
        <f t="shared" si="105"/>
        <v>11706.873227106114</v>
      </c>
      <c r="P1573" s="16">
        <v>43896.291655092595</v>
      </c>
      <c r="V1573" s="41"/>
    </row>
    <row r="1574" spans="4:22" s="15" customFormat="1" x14ac:dyDescent="0.25">
      <c r="D1574" s="22"/>
      <c r="J1574" s="9">
        <f t="shared" si="102"/>
        <v>1.1384335154826958E-4</v>
      </c>
      <c r="K1574" s="9">
        <v>9.9530818643527862E-5</v>
      </c>
      <c r="L1574" s="9">
        <v>2.6105805236214564E-6</v>
      </c>
      <c r="M1574" s="14">
        <f t="shared" si="103"/>
        <v>593.72324681238615</v>
      </c>
      <c r="N1574" s="14">
        <f t="shared" si="104"/>
        <v>4802.5304056953646</v>
      </c>
      <c r="O1574" s="14">
        <f t="shared" si="105"/>
        <v>206.62108645990222</v>
      </c>
      <c r="P1574" s="16">
        <v>43896.333321759259</v>
      </c>
      <c r="V1574" s="41"/>
    </row>
    <row r="1575" spans="4:22" s="15" customFormat="1" x14ac:dyDescent="0.25">
      <c r="D1575" s="22"/>
      <c r="J1575" s="9">
        <f t="shared" si="102"/>
        <v>1.1384335154826958E-4</v>
      </c>
      <c r="K1575" s="9">
        <v>1.0133442399170357E-4</v>
      </c>
      <c r="L1575" s="9">
        <v>0</v>
      </c>
      <c r="M1575" s="14">
        <f t="shared" si="103"/>
        <v>593.72324681238615</v>
      </c>
      <c r="N1575" s="14">
        <f t="shared" si="104"/>
        <v>4889.5574154450906</v>
      </c>
      <c r="O1575" s="14">
        <f t="shared" si="105"/>
        <v>0</v>
      </c>
      <c r="P1575" s="16">
        <v>43896.37498842593</v>
      </c>
      <c r="V1575" s="41"/>
    </row>
    <row r="1576" spans="4:22" s="15" customFormat="1" x14ac:dyDescent="0.25">
      <c r="D1576" s="22"/>
      <c r="J1576" s="9">
        <f t="shared" si="102"/>
        <v>1.1384335154826958E-4</v>
      </c>
      <c r="K1576" s="9">
        <v>1.0434862986582623E-4</v>
      </c>
      <c r="L1576" s="9">
        <v>0</v>
      </c>
      <c r="M1576" s="14">
        <f t="shared" si="103"/>
        <v>593.72324681238615</v>
      </c>
      <c r="N1576" s="14">
        <f t="shared" si="104"/>
        <v>5034.9979489078487</v>
      </c>
      <c r="O1576" s="14">
        <f t="shared" si="105"/>
        <v>0</v>
      </c>
      <c r="P1576" s="16">
        <v>43896.416655092595</v>
      </c>
      <c r="V1576" s="41"/>
    </row>
    <row r="1577" spans="4:22" s="15" customFormat="1" x14ac:dyDescent="0.25">
      <c r="D1577" s="22"/>
      <c r="J1577" s="9">
        <f t="shared" si="102"/>
        <v>1.1384335154826958E-4</v>
      </c>
      <c r="K1577" s="9">
        <v>1.0399527647411583E-4</v>
      </c>
      <c r="L1577" s="9">
        <v>0</v>
      </c>
      <c r="M1577" s="14">
        <f t="shared" si="103"/>
        <v>593.72324681238615</v>
      </c>
      <c r="N1577" s="14">
        <f t="shared" si="104"/>
        <v>5017.948049883883</v>
      </c>
      <c r="O1577" s="14">
        <f t="shared" si="105"/>
        <v>0</v>
      </c>
      <c r="P1577" s="16">
        <v>43896.458321759259</v>
      </c>
      <c r="V1577" s="41"/>
    </row>
    <row r="1578" spans="4:22" s="15" customFormat="1" x14ac:dyDescent="0.25">
      <c r="D1578" s="22"/>
      <c r="J1578" s="9">
        <f t="shared" si="102"/>
        <v>1.1384335154826958E-4</v>
      </c>
      <c r="K1578" s="9">
        <v>1.025683488162302E-4</v>
      </c>
      <c r="L1578" s="9">
        <v>0</v>
      </c>
      <c r="M1578" s="14">
        <f t="shared" si="103"/>
        <v>593.72324681238615</v>
      </c>
      <c r="N1578" s="14">
        <f t="shared" si="104"/>
        <v>4949.0963760293043</v>
      </c>
      <c r="O1578" s="14">
        <f t="shared" si="105"/>
        <v>0</v>
      </c>
      <c r="P1578" s="16">
        <v>43896.49998842593</v>
      </c>
      <c r="V1578" s="41"/>
    </row>
    <row r="1579" spans="4:22" s="15" customFormat="1" x14ac:dyDescent="0.25">
      <c r="D1579" s="22"/>
      <c r="J1579" s="9">
        <f t="shared" si="102"/>
        <v>1.1384335154826958E-4</v>
      </c>
      <c r="K1579" s="9">
        <v>1.0709788170130619E-4</v>
      </c>
      <c r="L1579" s="9">
        <v>0</v>
      </c>
      <c r="M1579" s="14">
        <f t="shared" si="103"/>
        <v>593.72324681238615</v>
      </c>
      <c r="N1579" s="14">
        <f t="shared" si="104"/>
        <v>5167.6540017038624</v>
      </c>
      <c r="O1579" s="14">
        <f t="shared" si="105"/>
        <v>0</v>
      </c>
      <c r="P1579" s="16">
        <v>43896.541655092595</v>
      </c>
      <c r="V1579" s="41"/>
    </row>
    <row r="1580" spans="4:22" s="15" customFormat="1" x14ac:dyDescent="0.25">
      <c r="D1580" s="22"/>
      <c r="J1580" s="9">
        <f t="shared" si="102"/>
        <v>1.1384335154826958E-4</v>
      </c>
      <c r="K1580" s="9">
        <v>1.0153977310342398E-4</v>
      </c>
      <c r="L1580" s="9">
        <v>0</v>
      </c>
      <c r="M1580" s="14">
        <f t="shared" si="103"/>
        <v>593.72324681238615</v>
      </c>
      <c r="N1580" s="14">
        <f t="shared" si="104"/>
        <v>4899.4658575362982</v>
      </c>
      <c r="O1580" s="14">
        <f t="shared" si="105"/>
        <v>0</v>
      </c>
      <c r="P1580" s="16">
        <v>43896.583321759259</v>
      </c>
      <c r="V1580" s="41"/>
    </row>
    <row r="1581" spans="4:22" s="15" customFormat="1" x14ac:dyDescent="0.25">
      <c r="D1581" s="22"/>
      <c r="J1581" s="9">
        <f t="shared" si="102"/>
        <v>1.1384335154826958E-4</v>
      </c>
      <c r="K1581" s="9">
        <v>9.8380497006051416E-5</v>
      </c>
      <c r="L1581" s="9">
        <v>0</v>
      </c>
      <c r="M1581" s="14">
        <f t="shared" si="103"/>
        <v>593.72324681238615</v>
      </c>
      <c r="N1581" s="14">
        <f t="shared" si="104"/>
        <v>4747.0254403429153</v>
      </c>
      <c r="O1581" s="14">
        <f t="shared" si="105"/>
        <v>0</v>
      </c>
      <c r="P1581" s="16">
        <v>43896.62498842593</v>
      </c>
      <c r="V1581" s="41"/>
    </row>
    <row r="1582" spans="4:22" s="15" customFormat="1" x14ac:dyDescent="0.25">
      <c r="D1582" s="22"/>
      <c r="J1582" s="9">
        <f t="shared" si="102"/>
        <v>1.1384335154826958E-4</v>
      </c>
      <c r="K1582" s="9">
        <v>9.3200210671088568E-5</v>
      </c>
      <c r="L1582" s="9">
        <v>0</v>
      </c>
      <c r="M1582" s="14">
        <f t="shared" si="103"/>
        <v>593.72324681238615</v>
      </c>
      <c r="N1582" s="14">
        <f t="shared" si="104"/>
        <v>4497.0678596364787</v>
      </c>
      <c r="O1582" s="14">
        <f t="shared" si="105"/>
        <v>0</v>
      </c>
      <c r="P1582" s="16">
        <v>43896.666655092595</v>
      </c>
      <c r="V1582" s="41"/>
    </row>
    <row r="1583" spans="4:22" s="15" customFormat="1" x14ac:dyDescent="0.25">
      <c r="D1583" s="22"/>
      <c r="J1583" s="9">
        <f t="shared" si="102"/>
        <v>1.1384335154826958E-4</v>
      </c>
      <c r="K1583" s="9">
        <v>9.235786331607928E-5</v>
      </c>
      <c r="L1583" s="9">
        <v>0</v>
      </c>
      <c r="M1583" s="14">
        <f t="shared" si="103"/>
        <v>593.72324681238615</v>
      </c>
      <c r="N1583" s="14">
        <f t="shared" si="104"/>
        <v>4456.4231745055558</v>
      </c>
      <c r="O1583" s="14">
        <f t="shared" si="105"/>
        <v>0</v>
      </c>
      <c r="P1583" s="16">
        <v>43896.708321759259</v>
      </c>
      <c r="V1583" s="41"/>
    </row>
    <row r="1584" spans="4:22" s="15" customFormat="1" x14ac:dyDescent="0.25">
      <c r="D1584" s="22"/>
      <c r="J1584" s="9">
        <f t="shared" si="102"/>
        <v>1.1384335154826958E-4</v>
      </c>
      <c r="K1584" s="9">
        <v>9.2541857723744454E-5</v>
      </c>
      <c r="L1584" s="9">
        <v>1.2878649451096185E-5</v>
      </c>
      <c r="M1584" s="14">
        <f t="shared" si="103"/>
        <v>593.72324681238615</v>
      </c>
      <c r="N1584" s="14">
        <f t="shared" si="104"/>
        <v>4465.3012159939381</v>
      </c>
      <c r="O1584" s="14">
        <f t="shared" si="105"/>
        <v>1019.3137187855507</v>
      </c>
      <c r="P1584" s="16">
        <v>43896.74998842593</v>
      </c>
      <c r="V1584" s="41"/>
    </row>
    <row r="1585" spans="4:22" s="15" customFormat="1" x14ac:dyDescent="0.25">
      <c r="D1585" s="22"/>
      <c r="J1585" s="9">
        <f t="shared" si="102"/>
        <v>1.1384335154826958E-4</v>
      </c>
      <c r="K1585" s="9">
        <v>9.3853139970973679E-5</v>
      </c>
      <c r="L1585" s="9">
        <v>1.8017241305355309E-4</v>
      </c>
      <c r="M1585" s="14">
        <f t="shared" si="103"/>
        <v>593.72324681238615</v>
      </c>
      <c r="N1585" s="14">
        <f t="shared" si="104"/>
        <v>4528.5728031123108</v>
      </c>
      <c r="O1585" s="14">
        <f t="shared" si="105"/>
        <v>14260.207413018115</v>
      </c>
      <c r="P1585" s="16">
        <v>43896.791655092595</v>
      </c>
      <c r="V1585" s="41"/>
    </row>
    <row r="1586" spans="4:22" s="15" customFormat="1" x14ac:dyDescent="0.25">
      <c r="D1586" s="22"/>
      <c r="J1586" s="9">
        <f t="shared" si="102"/>
        <v>1.1384335154826958E-4</v>
      </c>
      <c r="K1586" s="9">
        <v>9.4065548248910166E-5</v>
      </c>
      <c r="L1586" s="9">
        <v>2.3162267122704173E-4</v>
      </c>
      <c r="M1586" s="14">
        <f t="shared" si="103"/>
        <v>593.72324681238615</v>
      </c>
      <c r="N1586" s="14">
        <f t="shared" si="104"/>
        <v>4538.8218619175523</v>
      </c>
      <c r="O1586" s="14">
        <f t="shared" si="105"/>
        <v>18332.369963170571</v>
      </c>
      <c r="P1586" s="16">
        <v>43896.833321759259</v>
      </c>
      <c r="V1586" s="41"/>
    </row>
    <row r="1587" spans="4:22" s="15" customFormat="1" x14ac:dyDescent="0.25">
      <c r="D1587" s="22"/>
      <c r="J1587" s="9">
        <f t="shared" si="102"/>
        <v>1.1384335154826958E-4</v>
      </c>
      <c r="K1587" s="9">
        <v>9.7025154522608603E-5</v>
      </c>
      <c r="L1587" s="9">
        <v>2.3162267122704173E-4</v>
      </c>
      <c r="M1587" s="14">
        <f t="shared" si="103"/>
        <v>593.72324681238615</v>
      </c>
      <c r="N1587" s="14">
        <f t="shared" si="104"/>
        <v>4681.6278722773177</v>
      </c>
      <c r="O1587" s="14">
        <f t="shared" si="105"/>
        <v>18332.369963170571</v>
      </c>
      <c r="P1587" s="16">
        <v>43896.87498842593</v>
      </c>
      <c r="V1587" s="41"/>
    </row>
    <row r="1588" spans="4:22" s="15" customFormat="1" x14ac:dyDescent="0.25">
      <c r="D1588" s="22"/>
      <c r="J1588" s="9">
        <f t="shared" si="102"/>
        <v>1.1384335154826958E-4</v>
      </c>
      <c r="K1588" s="9">
        <v>1.0903689522053659E-4</v>
      </c>
      <c r="L1588" s="9">
        <v>2.3162267122704173E-4</v>
      </c>
      <c r="M1588" s="14">
        <f t="shared" si="103"/>
        <v>593.72324681238615</v>
      </c>
      <c r="N1588" s="14">
        <f t="shared" si="104"/>
        <v>5261.2146848176035</v>
      </c>
      <c r="O1588" s="14">
        <f t="shared" si="105"/>
        <v>18332.369963170571</v>
      </c>
      <c r="P1588" s="16">
        <v>43896.916655092595</v>
      </c>
      <c r="V1588" s="41"/>
    </row>
    <row r="1589" spans="4:22" s="15" customFormat="1" x14ac:dyDescent="0.25">
      <c r="D1589" s="22"/>
      <c r="J1589" s="9">
        <f t="shared" si="102"/>
        <v>1.1384335154826958E-4</v>
      </c>
      <c r="K1589" s="9">
        <v>1.048217973527691E-4</v>
      </c>
      <c r="L1589" s="9">
        <v>2.3162267122704173E-4</v>
      </c>
      <c r="M1589" s="14">
        <f t="shared" si="103"/>
        <v>593.72324681238615</v>
      </c>
      <c r="N1589" s="14">
        <f t="shared" si="104"/>
        <v>5057.8290807522299</v>
      </c>
      <c r="O1589" s="14">
        <f t="shared" si="105"/>
        <v>18332.369963170571</v>
      </c>
      <c r="P1589" s="16">
        <v>43896.958321759259</v>
      </c>
      <c r="V1589" s="41"/>
    </row>
    <row r="1590" spans="4:22" s="15" customFormat="1" x14ac:dyDescent="0.25">
      <c r="D1590" s="22"/>
      <c r="J1590" s="9">
        <f t="shared" si="102"/>
        <v>1.1384335154826958E-4</v>
      </c>
      <c r="K1590" s="9">
        <v>1.0476121343859799E-4</v>
      </c>
      <c r="L1590" s="9">
        <v>2.3162267122704173E-4</v>
      </c>
      <c r="M1590" s="14">
        <f t="shared" si="103"/>
        <v>593.72324681238615</v>
      </c>
      <c r="N1590" s="14">
        <f t="shared" si="104"/>
        <v>5054.9058043854911</v>
      </c>
      <c r="O1590" s="14">
        <f t="shared" si="105"/>
        <v>18332.369963170571</v>
      </c>
      <c r="P1590" s="16">
        <v>43896.99998842593</v>
      </c>
      <c r="V1590" s="41"/>
    </row>
    <row r="1591" spans="4:22" s="15" customFormat="1" x14ac:dyDescent="0.25">
      <c r="D1591" s="22"/>
      <c r="J1591" s="9">
        <f t="shared" si="102"/>
        <v>1.1384335154826958E-4</v>
      </c>
      <c r="K1591" s="9">
        <v>1.0289403201937765E-4</v>
      </c>
      <c r="L1591" s="9">
        <v>2.3162267122704173E-4</v>
      </c>
      <c r="M1591" s="14">
        <f t="shared" si="103"/>
        <v>593.72324681238615</v>
      </c>
      <c r="N1591" s="14">
        <f t="shared" si="104"/>
        <v>4964.8111416371485</v>
      </c>
      <c r="O1591" s="14">
        <f t="shared" si="105"/>
        <v>18332.369963170571</v>
      </c>
      <c r="P1591" s="16">
        <v>43897.041655092595</v>
      </c>
      <c r="V1591" s="41"/>
    </row>
    <row r="1592" spans="4:22" s="15" customFormat="1" x14ac:dyDescent="0.25">
      <c r="D1592" s="22"/>
      <c r="J1592" s="9">
        <f t="shared" si="102"/>
        <v>1.1384335154826958E-4</v>
      </c>
      <c r="K1592" s="9">
        <v>1.0146750525241296E-4</v>
      </c>
      <c r="L1592" s="9">
        <v>2.3162267122704173E-4</v>
      </c>
      <c r="M1592" s="14">
        <f t="shared" si="103"/>
        <v>593.72324681238615</v>
      </c>
      <c r="N1592" s="14">
        <f t="shared" si="104"/>
        <v>4895.9788114478124</v>
      </c>
      <c r="O1592" s="14">
        <f t="shared" si="105"/>
        <v>18332.369963170571</v>
      </c>
      <c r="P1592" s="16">
        <v>43897.083321759259</v>
      </c>
      <c r="V1592" s="41"/>
    </row>
    <row r="1593" spans="4:22" s="15" customFormat="1" x14ac:dyDescent="0.25">
      <c r="D1593" s="22"/>
      <c r="J1593" s="9">
        <f t="shared" si="102"/>
        <v>1.1384335154826958E-4</v>
      </c>
      <c r="K1593" s="9">
        <v>9.3821475398235001E-5</v>
      </c>
      <c r="L1593" s="9">
        <v>2.3162267122704173E-4</v>
      </c>
      <c r="M1593" s="14">
        <f t="shared" si="103"/>
        <v>593.72324681238615</v>
      </c>
      <c r="N1593" s="14">
        <f t="shared" si="104"/>
        <v>4527.044933901213</v>
      </c>
      <c r="O1593" s="14">
        <f t="shared" si="105"/>
        <v>18332.369963170571</v>
      </c>
      <c r="P1593" s="16">
        <v>43897.12498842593</v>
      </c>
      <c r="V1593" s="41"/>
    </row>
    <row r="1594" spans="4:22" s="15" customFormat="1" x14ac:dyDescent="0.25">
      <c r="D1594" s="22"/>
      <c r="J1594" s="9">
        <f t="shared" si="102"/>
        <v>1.1384335154826958E-4</v>
      </c>
      <c r="K1594" s="9">
        <v>9.102533675504837E-5</v>
      </c>
      <c r="L1594" s="9">
        <v>2.3162267122704173E-4</v>
      </c>
      <c r="M1594" s="14">
        <f t="shared" si="103"/>
        <v>593.72324681238615</v>
      </c>
      <c r="N1594" s="14">
        <f t="shared" si="104"/>
        <v>4392.1265133008737</v>
      </c>
      <c r="O1594" s="14">
        <f t="shared" si="105"/>
        <v>18332.369963170571</v>
      </c>
      <c r="P1594" s="16">
        <v>43897.166655092595</v>
      </c>
      <c r="V1594" s="41"/>
    </row>
    <row r="1595" spans="4:22" s="15" customFormat="1" x14ac:dyDescent="0.25">
      <c r="D1595" s="22"/>
      <c r="J1595" s="9">
        <f t="shared" si="102"/>
        <v>1.1384335154826958E-4</v>
      </c>
      <c r="K1595" s="9">
        <v>8.8148845627278986E-5</v>
      </c>
      <c r="L1595" s="9">
        <v>2.3162267122704173E-4</v>
      </c>
      <c r="M1595" s="14">
        <f t="shared" si="103"/>
        <v>593.72324681238615</v>
      </c>
      <c r="N1595" s="14">
        <f t="shared" si="104"/>
        <v>4253.3309493630122</v>
      </c>
      <c r="O1595" s="14">
        <f t="shared" si="105"/>
        <v>18332.369963170571</v>
      </c>
      <c r="P1595" s="16">
        <v>43897.208321759259</v>
      </c>
      <c r="V1595" s="41"/>
    </row>
    <row r="1596" spans="4:22" s="15" customFormat="1" x14ac:dyDescent="0.25">
      <c r="D1596" s="22"/>
      <c r="J1596" s="9">
        <f t="shared" si="102"/>
        <v>1.1384335154826958E-4</v>
      </c>
      <c r="K1596" s="9">
        <v>9.2231074299824233E-5</v>
      </c>
      <c r="L1596" s="9">
        <v>2.3162267122704173E-4</v>
      </c>
      <c r="M1596" s="14">
        <f t="shared" si="103"/>
        <v>593.72324681238615</v>
      </c>
      <c r="N1596" s="14">
        <f t="shared" si="104"/>
        <v>4450.3053899442348</v>
      </c>
      <c r="O1596" s="14">
        <f t="shared" si="105"/>
        <v>18332.369963170571</v>
      </c>
      <c r="P1596" s="16">
        <v>43897.24998842593</v>
      </c>
      <c r="V1596" s="41"/>
    </row>
    <row r="1597" spans="4:22" s="15" customFormat="1" x14ac:dyDescent="0.25">
      <c r="D1597" s="22"/>
      <c r="J1597" s="9">
        <f t="shared" si="102"/>
        <v>1.1384335154826958E-4</v>
      </c>
      <c r="K1597" s="9">
        <v>9.1305010462504514E-5</v>
      </c>
      <c r="L1597" s="9">
        <v>1.4122173667246315E-4</v>
      </c>
      <c r="M1597" s="14">
        <f t="shared" si="103"/>
        <v>593.72324681238615</v>
      </c>
      <c r="N1597" s="14">
        <f t="shared" si="104"/>
        <v>4405.6212428935451</v>
      </c>
      <c r="O1597" s="14">
        <f t="shared" si="105"/>
        <v>11177.356300253188</v>
      </c>
      <c r="P1597" s="16">
        <v>43897.291655092595</v>
      </c>
      <c r="V1597" s="41"/>
    </row>
    <row r="1598" spans="4:22" s="15" customFormat="1" x14ac:dyDescent="0.25">
      <c r="D1598" s="22"/>
      <c r="J1598" s="9">
        <f t="shared" si="102"/>
        <v>1.1384335154826958E-4</v>
      </c>
      <c r="K1598" s="9">
        <v>9.9057630821538245E-5</v>
      </c>
      <c r="L1598" s="9">
        <v>1.5800741020974412E-6</v>
      </c>
      <c r="M1598" s="14">
        <f t="shared" si="103"/>
        <v>593.72324681238615</v>
      </c>
      <c r="N1598" s="14">
        <f t="shared" si="104"/>
        <v>4779.6982926505707</v>
      </c>
      <c r="O1598" s="14">
        <f t="shared" si="105"/>
        <v>125.05901454042566</v>
      </c>
      <c r="P1598" s="16">
        <v>43897.333321759259</v>
      </c>
      <c r="V1598" s="41"/>
    </row>
    <row r="1599" spans="4:22" s="15" customFormat="1" x14ac:dyDescent="0.25">
      <c r="D1599" s="22"/>
      <c r="J1599" s="9">
        <f t="shared" si="102"/>
        <v>1.1384335154826958E-4</v>
      </c>
      <c r="K1599" s="9">
        <v>1.0051796605616651E-4</v>
      </c>
      <c r="L1599" s="9">
        <v>0</v>
      </c>
      <c r="M1599" s="14">
        <f t="shared" si="103"/>
        <v>593.72324681238615</v>
      </c>
      <c r="N1599" s="14">
        <f t="shared" si="104"/>
        <v>4850.1619386086013</v>
      </c>
      <c r="O1599" s="14">
        <f t="shared" si="105"/>
        <v>0</v>
      </c>
      <c r="P1599" s="16">
        <v>43897.37498842593</v>
      </c>
      <c r="V1599" s="41"/>
    </row>
    <row r="1600" spans="4:22" s="15" customFormat="1" x14ac:dyDescent="0.25">
      <c r="D1600" s="22"/>
      <c r="J1600" s="9">
        <f t="shared" si="102"/>
        <v>1.1384335154826958E-4</v>
      </c>
      <c r="K1600" s="9">
        <v>1.0350727311809251E-4</v>
      </c>
      <c r="L1600" s="9">
        <v>0</v>
      </c>
      <c r="M1600" s="14">
        <f t="shared" si="103"/>
        <v>593.72324681238615</v>
      </c>
      <c r="N1600" s="14">
        <f t="shared" si="104"/>
        <v>4994.4010622540791</v>
      </c>
      <c r="O1600" s="14">
        <f t="shared" si="105"/>
        <v>0</v>
      </c>
      <c r="P1600" s="16">
        <v>43897.416655092595</v>
      </c>
      <c r="V1600" s="41"/>
    </row>
    <row r="1601" spans="4:22" s="15" customFormat="1" x14ac:dyDescent="0.25">
      <c r="D1601" s="22"/>
      <c r="J1601" s="9">
        <f t="shared" si="102"/>
        <v>1.1384335154826958E-4</v>
      </c>
      <c r="K1601" s="9">
        <v>1.0401322941535666E-4</v>
      </c>
      <c r="L1601" s="9">
        <v>0</v>
      </c>
      <c r="M1601" s="14">
        <f t="shared" si="103"/>
        <v>593.72324681238615</v>
      </c>
      <c r="N1601" s="14">
        <f t="shared" si="104"/>
        <v>5018.8143096751301</v>
      </c>
      <c r="O1601" s="14">
        <f t="shared" si="105"/>
        <v>0</v>
      </c>
      <c r="P1601" s="16">
        <v>43897.458321759259</v>
      </c>
      <c r="V1601" s="41"/>
    </row>
    <row r="1602" spans="4:22" s="15" customFormat="1" x14ac:dyDescent="0.25">
      <c r="D1602" s="22"/>
      <c r="J1602" s="9">
        <f t="shared" si="102"/>
        <v>1.1384335154826958E-4</v>
      </c>
      <c r="K1602" s="9">
        <v>1.0515469949749967E-4</v>
      </c>
      <c r="L1602" s="9">
        <v>0</v>
      </c>
      <c r="M1602" s="14">
        <f t="shared" si="103"/>
        <v>593.72324681238615</v>
      </c>
      <c r="N1602" s="14">
        <f t="shared" si="104"/>
        <v>5073.892172505909</v>
      </c>
      <c r="O1602" s="14">
        <f t="shared" si="105"/>
        <v>0</v>
      </c>
      <c r="P1602" s="16">
        <v>43897.49998842593</v>
      </c>
      <c r="V1602" s="41"/>
    </row>
    <row r="1603" spans="4:22" s="15" customFormat="1" x14ac:dyDescent="0.25">
      <c r="D1603" s="22"/>
      <c r="J1603" s="9">
        <f t="shared" si="102"/>
        <v>1.1384335154826958E-4</v>
      </c>
      <c r="K1603" s="9">
        <v>1.0357868399213495E-4</v>
      </c>
      <c r="L1603" s="9">
        <v>0</v>
      </c>
      <c r="M1603" s="14">
        <f t="shared" si="103"/>
        <v>593.72324681238615</v>
      </c>
      <c r="N1603" s="14">
        <f t="shared" si="104"/>
        <v>4997.8467577538258</v>
      </c>
      <c r="O1603" s="14">
        <f t="shared" si="105"/>
        <v>0</v>
      </c>
      <c r="P1603" s="16">
        <v>43897.541655092595</v>
      </c>
      <c r="V1603" s="41"/>
    </row>
    <row r="1604" spans="4:22" s="15" customFormat="1" x14ac:dyDescent="0.25">
      <c r="D1604" s="22"/>
      <c r="J1604" s="9">
        <f t="shared" si="102"/>
        <v>1.1384335154826958E-4</v>
      </c>
      <c r="K1604" s="9">
        <v>1.0410622448898152E-4</v>
      </c>
      <c r="L1604" s="9">
        <v>0</v>
      </c>
      <c r="M1604" s="14">
        <f t="shared" si="103"/>
        <v>593.72324681238615</v>
      </c>
      <c r="N1604" s="14">
        <f t="shared" si="104"/>
        <v>5023.3014793251932</v>
      </c>
      <c r="O1604" s="14">
        <f t="shared" si="105"/>
        <v>0</v>
      </c>
      <c r="P1604" s="16">
        <v>43897.583321759259</v>
      </c>
      <c r="V1604" s="41"/>
    </row>
    <row r="1605" spans="4:22" s="15" customFormat="1" x14ac:dyDescent="0.25">
      <c r="D1605" s="22"/>
      <c r="J1605" s="9">
        <f t="shared" si="102"/>
        <v>1.1384335154826958E-4</v>
      </c>
      <c r="K1605" s="9">
        <v>9.8395544940618965E-5</v>
      </c>
      <c r="L1605" s="9">
        <v>0</v>
      </c>
      <c r="M1605" s="14">
        <f t="shared" si="103"/>
        <v>593.72324681238615</v>
      </c>
      <c r="N1605" s="14">
        <f t="shared" si="104"/>
        <v>4747.7515286469043</v>
      </c>
      <c r="O1605" s="14">
        <f t="shared" si="105"/>
        <v>0</v>
      </c>
      <c r="P1605" s="16">
        <v>43897.62498842593</v>
      </c>
      <c r="V1605" s="41"/>
    </row>
    <row r="1606" spans="4:22" s="15" customFormat="1" x14ac:dyDescent="0.25">
      <c r="D1606" s="22"/>
      <c r="J1606" s="9">
        <f t="shared" si="102"/>
        <v>1.1384335154826958E-4</v>
      </c>
      <c r="K1606" s="9">
        <v>9.7514136865880827E-5</v>
      </c>
      <c r="L1606" s="9">
        <v>0</v>
      </c>
      <c r="M1606" s="14">
        <f t="shared" si="103"/>
        <v>593.72324681238615</v>
      </c>
      <c r="N1606" s="14">
        <f t="shared" si="104"/>
        <v>4705.2220976983272</v>
      </c>
      <c r="O1606" s="14">
        <f t="shared" si="105"/>
        <v>0</v>
      </c>
      <c r="P1606" s="16">
        <v>43897.666655092595</v>
      </c>
      <c r="V1606" s="41"/>
    </row>
    <row r="1607" spans="4:22" s="15" customFormat="1" x14ac:dyDescent="0.25">
      <c r="D1607" s="22"/>
      <c r="J1607" s="9">
        <f t="shared" si="102"/>
        <v>1.1384335154826958E-4</v>
      </c>
      <c r="K1607" s="9">
        <v>1.0141931990672334E-4</v>
      </c>
      <c r="L1607" s="9">
        <v>0</v>
      </c>
      <c r="M1607" s="14">
        <f t="shared" si="103"/>
        <v>593.72324681238615</v>
      </c>
      <c r="N1607" s="14">
        <f t="shared" si="104"/>
        <v>4893.6537869886834</v>
      </c>
      <c r="O1607" s="14">
        <f t="shared" si="105"/>
        <v>0</v>
      </c>
      <c r="P1607" s="16">
        <v>43897.708321759259</v>
      </c>
      <c r="V1607" s="41"/>
    </row>
    <row r="1608" spans="4:22" s="15" customFormat="1" x14ac:dyDescent="0.25">
      <c r="D1608" s="22"/>
      <c r="J1608" s="9">
        <f t="shared" ref="J1608:J1671" si="106">1/8784</f>
        <v>1.1384335154826958E-4</v>
      </c>
      <c r="K1608" s="9">
        <v>9.8098458623163218E-5</v>
      </c>
      <c r="L1608" s="9">
        <v>1.1623490485025556E-5</v>
      </c>
      <c r="M1608" s="14">
        <f t="shared" ref="M1608:M1671" si="107">J1608*$M$4</f>
        <v>593.72324681238615</v>
      </c>
      <c r="N1608" s="14">
        <f t="shared" ref="N1608:N1671" si="108">K1608*$N$4</f>
        <v>4733.416611159616</v>
      </c>
      <c r="O1608" s="14">
        <f t="shared" ref="O1608:O1671" si="109">L1608*$O$4</f>
        <v>919.97094544346078</v>
      </c>
      <c r="P1608" s="16">
        <v>43897.74998842593</v>
      </c>
      <c r="V1608" s="41"/>
    </row>
    <row r="1609" spans="4:22" s="15" customFormat="1" x14ac:dyDescent="0.25">
      <c r="D1609" s="22"/>
      <c r="J1609" s="9">
        <f t="shared" si="106"/>
        <v>1.1384335154826958E-4</v>
      </c>
      <c r="K1609" s="9">
        <v>9.7897984112640555E-5</v>
      </c>
      <c r="L1609" s="9">
        <v>1.7756719416584047E-4</v>
      </c>
      <c r="M1609" s="14">
        <f t="shared" si="107"/>
        <v>593.72324681238615</v>
      </c>
      <c r="N1609" s="14">
        <f t="shared" si="108"/>
        <v>4723.7433768240253</v>
      </c>
      <c r="O1609" s="14">
        <f t="shared" si="109"/>
        <v>14054.010686974092</v>
      </c>
      <c r="P1609" s="16">
        <v>43897.791655092595</v>
      </c>
      <c r="V1609" s="41"/>
    </row>
    <row r="1610" spans="4:22" s="15" customFormat="1" x14ac:dyDescent="0.25">
      <c r="D1610" s="22"/>
      <c r="J1610" s="9">
        <f t="shared" si="106"/>
        <v>1.1384335154826958E-4</v>
      </c>
      <c r="K1610" s="9">
        <v>9.3831462811177731E-5</v>
      </c>
      <c r="L1610" s="9">
        <v>2.3162267122704173E-4</v>
      </c>
      <c r="M1610" s="14">
        <f t="shared" si="107"/>
        <v>593.72324681238615</v>
      </c>
      <c r="N1610" s="14">
        <f t="shared" si="108"/>
        <v>4527.5268434744021</v>
      </c>
      <c r="O1610" s="14">
        <f t="shared" si="109"/>
        <v>18332.369963170571</v>
      </c>
      <c r="P1610" s="16">
        <v>43897.833321759259</v>
      </c>
      <c r="V1610" s="41"/>
    </row>
    <row r="1611" spans="4:22" s="15" customFormat="1" x14ac:dyDescent="0.25">
      <c r="D1611" s="22"/>
      <c r="J1611" s="9">
        <f t="shared" si="106"/>
        <v>1.1384335154826958E-4</v>
      </c>
      <c r="K1611" s="9">
        <v>9.3700783990987162E-5</v>
      </c>
      <c r="L1611" s="9">
        <v>2.3162267122704173E-4</v>
      </c>
      <c r="M1611" s="14">
        <f t="shared" si="107"/>
        <v>593.72324681238615</v>
      </c>
      <c r="N1611" s="14">
        <f t="shared" si="108"/>
        <v>4521.221369291643</v>
      </c>
      <c r="O1611" s="14">
        <f t="shared" si="109"/>
        <v>18332.369963170571</v>
      </c>
      <c r="P1611" s="16">
        <v>43897.87498842593</v>
      </c>
      <c r="V1611" s="41"/>
    </row>
    <row r="1612" spans="4:22" s="15" customFormat="1" x14ac:dyDescent="0.25">
      <c r="D1612" s="22"/>
      <c r="J1612" s="9">
        <f t="shared" si="106"/>
        <v>1.1384335154826958E-4</v>
      </c>
      <c r="K1612" s="9">
        <v>9.03841843522167E-5</v>
      </c>
      <c r="L1612" s="9">
        <v>2.3162267122704173E-4</v>
      </c>
      <c r="M1612" s="14">
        <f t="shared" si="107"/>
        <v>593.72324681238615</v>
      </c>
      <c r="N1612" s="14">
        <f t="shared" si="108"/>
        <v>4361.1898250343793</v>
      </c>
      <c r="O1612" s="14">
        <f t="shared" si="109"/>
        <v>18332.369963170571</v>
      </c>
      <c r="P1612" s="16">
        <v>43897.916655092595</v>
      </c>
      <c r="V1612" s="41"/>
    </row>
    <row r="1613" spans="4:22" s="15" customFormat="1" x14ac:dyDescent="0.25">
      <c r="D1613" s="22"/>
      <c r="J1613" s="9">
        <f t="shared" si="106"/>
        <v>1.1384335154826958E-4</v>
      </c>
      <c r="K1613" s="9">
        <v>9.0017023463788247E-5</v>
      </c>
      <c r="L1613" s="9">
        <v>2.3162267122704173E-4</v>
      </c>
      <c r="M1613" s="14">
        <f t="shared" si="107"/>
        <v>593.72324681238615</v>
      </c>
      <c r="N1613" s="14">
        <f t="shared" si="108"/>
        <v>4343.4736909314834</v>
      </c>
      <c r="O1613" s="14">
        <f t="shared" si="109"/>
        <v>18332.369963170571</v>
      </c>
      <c r="P1613" s="16">
        <v>43897.958321759259</v>
      </c>
      <c r="V1613" s="41"/>
    </row>
    <row r="1614" spans="4:22" s="15" customFormat="1" x14ac:dyDescent="0.25">
      <c r="D1614" s="22"/>
      <c r="J1614" s="9">
        <f t="shared" si="106"/>
        <v>1.1384335154826958E-4</v>
      </c>
      <c r="K1614" s="9">
        <v>9.0806662377717655E-5</v>
      </c>
      <c r="L1614" s="9">
        <v>2.3162267122704173E-4</v>
      </c>
      <c r="M1614" s="14">
        <f t="shared" si="107"/>
        <v>593.72324681238615</v>
      </c>
      <c r="N1614" s="14">
        <f t="shared" si="108"/>
        <v>4381.5751045976203</v>
      </c>
      <c r="O1614" s="14">
        <f t="shared" si="109"/>
        <v>18332.369963170571</v>
      </c>
      <c r="P1614" s="16">
        <v>43897.99998842593</v>
      </c>
      <c r="V1614" s="41"/>
    </row>
    <row r="1615" spans="4:22" s="15" customFormat="1" x14ac:dyDescent="0.25">
      <c r="D1615" s="22"/>
      <c r="J1615" s="9">
        <f t="shared" si="106"/>
        <v>1.1384335154826958E-4</v>
      </c>
      <c r="K1615" s="9">
        <v>8.8696372570037693E-5</v>
      </c>
      <c r="L1615" s="9">
        <v>2.3162267122704173E-4</v>
      </c>
      <c r="M1615" s="14">
        <f t="shared" si="107"/>
        <v>593.72324681238615</v>
      </c>
      <c r="N1615" s="14">
        <f t="shared" si="108"/>
        <v>4279.7500507667073</v>
      </c>
      <c r="O1615" s="14">
        <f t="shared" si="109"/>
        <v>18332.369963170571</v>
      </c>
      <c r="P1615" s="16">
        <v>43898.041655092595</v>
      </c>
      <c r="V1615" s="41"/>
    </row>
    <row r="1616" spans="4:22" s="15" customFormat="1" x14ac:dyDescent="0.25">
      <c r="D1616" s="22"/>
      <c r="J1616" s="9">
        <f t="shared" si="106"/>
        <v>1.1384335154826958E-4</v>
      </c>
      <c r="K1616" s="9">
        <v>9.0557314034923845E-5</v>
      </c>
      <c r="L1616" s="9">
        <v>2.3162267122704173E-4</v>
      </c>
      <c r="M1616" s="14">
        <f t="shared" si="107"/>
        <v>593.72324681238615</v>
      </c>
      <c r="N1616" s="14">
        <f t="shared" si="108"/>
        <v>4369.5436251604224</v>
      </c>
      <c r="O1616" s="14">
        <f t="shared" si="109"/>
        <v>18332.369963170571</v>
      </c>
      <c r="P1616" s="16">
        <v>43898.083321759259</v>
      </c>
      <c r="V1616" s="41"/>
    </row>
    <row r="1617" spans="4:22" s="15" customFormat="1" x14ac:dyDescent="0.25">
      <c r="D1617" s="22"/>
      <c r="J1617" s="9">
        <f t="shared" si="106"/>
        <v>1.1384335154826958E-4</v>
      </c>
      <c r="K1617" s="9">
        <v>8.5616992871200161E-5</v>
      </c>
      <c r="L1617" s="9">
        <v>0</v>
      </c>
      <c r="M1617" s="14">
        <f t="shared" si="107"/>
        <v>593.72324681238615</v>
      </c>
      <c r="N1617" s="14">
        <f t="shared" si="108"/>
        <v>4131.1647699873456</v>
      </c>
      <c r="O1617" s="14">
        <f t="shared" si="109"/>
        <v>0</v>
      </c>
      <c r="P1617" s="16">
        <v>43898.12498842593</v>
      </c>
      <c r="V1617" s="41"/>
    </row>
    <row r="1618" spans="4:22" s="15" customFormat="1" x14ac:dyDescent="0.25">
      <c r="D1618" s="22"/>
      <c r="J1618" s="9">
        <f t="shared" si="106"/>
        <v>1.1384335154826958E-4</v>
      </c>
      <c r="K1618" s="9">
        <v>8.6012497909739754E-5</v>
      </c>
      <c r="L1618" s="9">
        <v>2.3162267122704173E-4</v>
      </c>
      <c r="M1618" s="14">
        <f t="shared" si="107"/>
        <v>593.72324681238615</v>
      </c>
      <c r="N1618" s="14">
        <f t="shared" si="108"/>
        <v>4150.2485572914065</v>
      </c>
      <c r="O1618" s="14">
        <f t="shared" si="109"/>
        <v>18332.369963170571</v>
      </c>
      <c r="P1618" s="16">
        <v>43898.166655092595</v>
      </c>
      <c r="V1618" s="41"/>
    </row>
    <row r="1619" spans="4:22" s="15" customFormat="1" x14ac:dyDescent="0.25">
      <c r="D1619" s="22"/>
      <c r="J1619" s="9">
        <f t="shared" si="106"/>
        <v>1.1384335154826958E-4</v>
      </c>
      <c r="K1619" s="9">
        <v>8.5437405358658344E-5</v>
      </c>
      <c r="L1619" s="9">
        <v>2.3162267122704173E-4</v>
      </c>
      <c r="M1619" s="14">
        <f t="shared" si="107"/>
        <v>593.72324681238615</v>
      </c>
      <c r="N1619" s="14">
        <f t="shared" si="108"/>
        <v>4122.4993686451317</v>
      </c>
      <c r="O1619" s="14">
        <f t="shared" si="109"/>
        <v>18332.369963170571</v>
      </c>
      <c r="P1619" s="16">
        <v>43898.208321759259</v>
      </c>
      <c r="V1619" s="41"/>
    </row>
    <row r="1620" spans="4:22" s="15" customFormat="1" x14ac:dyDescent="0.25">
      <c r="D1620" s="22"/>
      <c r="J1620" s="9">
        <f t="shared" si="106"/>
        <v>1.1384335154826958E-4</v>
      </c>
      <c r="K1620" s="9">
        <v>8.5365654598835145E-5</v>
      </c>
      <c r="L1620" s="9">
        <v>2.3162267122704173E-4</v>
      </c>
      <c r="M1620" s="14">
        <f t="shared" si="107"/>
        <v>593.72324681238615</v>
      </c>
      <c r="N1620" s="14">
        <f t="shared" si="108"/>
        <v>4119.037273081377</v>
      </c>
      <c r="O1620" s="14">
        <f t="shared" si="109"/>
        <v>18332.369963170571</v>
      </c>
      <c r="P1620" s="16">
        <v>43898.24998842593</v>
      </c>
      <c r="V1620" s="41"/>
    </row>
    <row r="1621" spans="4:22" s="15" customFormat="1" x14ac:dyDescent="0.25">
      <c r="D1621" s="22"/>
      <c r="J1621" s="9">
        <f t="shared" si="106"/>
        <v>1.1384335154826958E-4</v>
      </c>
      <c r="K1621" s="9">
        <v>8.4466787433990626E-5</v>
      </c>
      <c r="L1621" s="9">
        <v>2.3162267122704173E-4</v>
      </c>
      <c r="M1621" s="14">
        <f t="shared" si="107"/>
        <v>593.72324681238615</v>
      </c>
      <c r="N1621" s="14">
        <f t="shared" si="108"/>
        <v>4075.6654114943858</v>
      </c>
      <c r="O1621" s="14">
        <f t="shared" si="109"/>
        <v>18332.369963170571</v>
      </c>
      <c r="P1621" s="16">
        <v>43898.291655092595</v>
      </c>
      <c r="V1621" s="41"/>
    </row>
    <row r="1622" spans="4:22" s="15" customFormat="1" x14ac:dyDescent="0.25">
      <c r="D1622" s="22"/>
      <c r="J1622" s="9">
        <f t="shared" si="106"/>
        <v>1.1384335154826958E-4</v>
      </c>
      <c r="K1622" s="9">
        <v>8.514297131229533E-5</v>
      </c>
      <c r="L1622" s="9">
        <v>1.3427412886283401E-4</v>
      </c>
      <c r="M1622" s="14">
        <f t="shared" si="107"/>
        <v>593.72324681238615</v>
      </c>
      <c r="N1622" s="14">
        <f t="shared" si="108"/>
        <v>4108.2924277257098</v>
      </c>
      <c r="O1622" s="14">
        <f t="shared" si="109"/>
        <v>10627.470073441273</v>
      </c>
      <c r="P1622" s="16">
        <v>43898.333321759259</v>
      </c>
      <c r="V1622" s="41"/>
    </row>
    <row r="1623" spans="4:22" s="15" customFormat="1" x14ac:dyDescent="0.25">
      <c r="D1623" s="22"/>
      <c r="J1623" s="9">
        <f t="shared" si="106"/>
        <v>1.1384335154826958E-4</v>
      </c>
      <c r="K1623" s="9">
        <v>9.7868936950914483E-5</v>
      </c>
      <c r="L1623" s="9">
        <v>8.0692620415902295E-7</v>
      </c>
      <c r="M1623" s="14">
        <f t="shared" si="107"/>
        <v>593.72324681238615</v>
      </c>
      <c r="N1623" s="14">
        <f t="shared" si="108"/>
        <v>4722.3418021229445</v>
      </c>
      <c r="O1623" s="14">
        <f t="shared" si="109"/>
        <v>63.866242580027134</v>
      </c>
      <c r="P1623" s="16">
        <v>43898.37498842593</v>
      </c>
      <c r="V1623" s="41"/>
    </row>
    <row r="1624" spans="4:22" s="15" customFormat="1" x14ac:dyDescent="0.25">
      <c r="D1624" s="22"/>
      <c r="J1624" s="9">
        <f t="shared" si="106"/>
        <v>1.1384335154826958E-4</v>
      </c>
      <c r="K1624" s="9">
        <v>1.0200620968990494E-4</v>
      </c>
      <c r="L1624" s="9">
        <v>0</v>
      </c>
      <c r="M1624" s="14">
        <f t="shared" si="107"/>
        <v>593.72324681238615</v>
      </c>
      <c r="N1624" s="14">
        <f t="shared" si="108"/>
        <v>4921.9722120447086</v>
      </c>
      <c r="O1624" s="14">
        <f t="shared" si="109"/>
        <v>0</v>
      </c>
      <c r="P1624" s="16">
        <v>43898.416655092595</v>
      </c>
      <c r="V1624" s="41"/>
    </row>
    <row r="1625" spans="4:22" s="15" customFormat="1" x14ac:dyDescent="0.25">
      <c r="D1625" s="22"/>
      <c r="J1625" s="9">
        <f t="shared" si="106"/>
        <v>1.1384335154826958E-4</v>
      </c>
      <c r="K1625" s="9">
        <v>1.0500170441604499E-4</v>
      </c>
      <c r="L1625" s="9">
        <v>0</v>
      </c>
      <c r="M1625" s="14">
        <f t="shared" si="107"/>
        <v>593.72324681238615</v>
      </c>
      <c r="N1625" s="14">
        <f t="shared" si="108"/>
        <v>5066.5099009580426</v>
      </c>
      <c r="O1625" s="14">
        <f t="shared" si="109"/>
        <v>0</v>
      </c>
      <c r="P1625" s="16">
        <v>43898.458321759259</v>
      </c>
      <c r="V1625" s="41"/>
    </row>
    <row r="1626" spans="4:22" s="15" customFormat="1" x14ac:dyDescent="0.25">
      <c r="D1626" s="22"/>
      <c r="J1626" s="9">
        <f t="shared" si="106"/>
        <v>1.1384335154826958E-4</v>
      </c>
      <c r="K1626" s="9">
        <v>1.0173012076068359E-4</v>
      </c>
      <c r="L1626" s="9">
        <v>0</v>
      </c>
      <c r="M1626" s="14">
        <f t="shared" si="107"/>
        <v>593.72324681238615</v>
      </c>
      <c r="N1626" s="14">
        <f t="shared" si="108"/>
        <v>4908.6504540673104</v>
      </c>
      <c r="O1626" s="14">
        <f t="shared" si="109"/>
        <v>0</v>
      </c>
      <c r="P1626" s="16">
        <v>43898.49998842593</v>
      </c>
      <c r="V1626" s="41"/>
    </row>
    <row r="1627" spans="4:22" s="15" customFormat="1" x14ac:dyDescent="0.25">
      <c r="D1627" s="22"/>
      <c r="J1627" s="9">
        <f t="shared" si="106"/>
        <v>1.1384335154826958E-4</v>
      </c>
      <c r="K1627" s="9">
        <v>1.0325510110881227E-4</v>
      </c>
      <c r="L1627" s="9">
        <v>0</v>
      </c>
      <c r="M1627" s="14">
        <f t="shared" si="107"/>
        <v>593.72324681238615</v>
      </c>
      <c r="N1627" s="14">
        <f t="shared" si="108"/>
        <v>4982.2333361312676</v>
      </c>
      <c r="O1627" s="14">
        <f t="shared" si="109"/>
        <v>0</v>
      </c>
      <c r="P1627" s="16">
        <v>43898.541655092595</v>
      </c>
      <c r="V1627" s="41"/>
    </row>
    <row r="1628" spans="4:22" s="15" customFormat="1" x14ac:dyDescent="0.25">
      <c r="D1628" s="22"/>
      <c r="J1628" s="9">
        <f t="shared" si="106"/>
        <v>1.1384335154826958E-4</v>
      </c>
      <c r="K1628" s="9">
        <v>1.0325761974959801E-4</v>
      </c>
      <c r="L1628" s="9">
        <v>0</v>
      </c>
      <c r="M1628" s="14">
        <f t="shared" si="107"/>
        <v>593.72324681238615</v>
      </c>
      <c r="N1628" s="14">
        <f t="shared" si="108"/>
        <v>4982.3548648107208</v>
      </c>
      <c r="O1628" s="14">
        <f t="shared" si="109"/>
        <v>0</v>
      </c>
      <c r="P1628" s="16">
        <v>43898.583321759259</v>
      </c>
      <c r="V1628" s="41"/>
    </row>
    <row r="1629" spans="4:22" s="15" customFormat="1" x14ac:dyDescent="0.25">
      <c r="D1629" s="22"/>
      <c r="J1629" s="9">
        <f t="shared" si="106"/>
        <v>1.1384335154826958E-4</v>
      </c>
      <c r="K1629" s="9">
        <v>1.0109919979135522E-4</v>
      </c>
      <c r="L1629" s="9">
        <v>0</v>
      </c>
      <c r="M1629" s="14">
        <f t="shared" si="107"/>
        <v>593.72324681238615</v>
      </c>
      <c r="N1629" s="14">
        <f t="shared" si="108"/>
        <v>4878.2074497789363</v>
      </c>
      <c r="O1629" s="14">
        <f t="shared" si="109"/>
        <v>0</v>
      </c>
      <c r="P1629" s="16">
        <v>43898.62498842593</v>
      </c>
      <c r="V1629" s="41"/>
    </row>
    <row r="1630" spans="4:22" s="15" customFormat="1" x14ac:dyDescent="0.25">
      <c r="D1630" s="22"/>
      <c r="J1630" s="9">
        <f t="shared" si="106"/>
        <v>1.1384335154826958E-4</v>
      </c>
      <c r="K1630" s="9">
        <v>9.8299110339092926E-5</v>
      </c>
      <c r="L1630" s="9">
        <v>0</v>
      </c>
      <c r="M1630" s="14">
        <f t="shared" si="107"/>
        <v>593.72324681238615</v>
      </c>
      <c r="N1630" s="14">
        <f t="shared" si="108"/>
        <v>4743.0983959559271</v>
      </c>
      <c r="O1630" s="14">
        <f t="shared" si="109"/>
        <v>0</v>
      </c>
      <c r="P1630" s="16">
        <v>43898.666655092595</v>
      </c>
      <c r="V1630" s="41"/>
    </row>
    <row r="1631" spans="4:22" s="15" customFormat="1" x14ac:dyDescent="0.25">
      <c r="D1631" s="22"/>
      <c r="J1631" s="9">
        <f t="shared" si="106"/>
        <v>1.1384335154826958E-4</v>
      </c>
      <c r="K1631" s="9">
        <v>9.4931644033473473E-5</v>
      </c>
      <c r="L1631" s="9">
        <v>0</v>
      </c>
      <c r="M1631" s="14">
        <f t="shared" si="107"/>
        <v>593.72324681238615</v>
      </c>
      <c r="N1631" s="14">
        <f t="shared" si="108"/>
        <v>4580.6124489568001</v>
      </c>
      <c r="O1631" s="14">
        <f t="shared" si="109"/>
        <v>0</v>
      </c>
      <c r="P1631" s="16">
        <v>43898.708321759259</v>
      </c>
      <c r="V1631" s="41"/>
    </row>
    <row r="1632" spans="4:22" s="15" customFormat="1" x14ac:dyDescent="0.25">
      <c r="D1632" s="22"/>
      <c r="J1632" s="9">
        <f t="shared" si="106"/>
        <v>1.1384335154826958E-4</v>
      </c>
      <c r="K1632" s="9">
        <v>9.582601134298108E-5</v>
      </c>
      <c r="L1632" s="9">
        <v>0</v>
      </c>
      <c r="M1632" s="14">
        <f t="shared" si="107"/>
        <v>593.72324681238615</v>
      </c>
      <c r="N1632" s="14">
        <f t="shared" si="108"/>
        <v>4623.7671849100298</v>
      </c>
      <c r="O1632" s="14">
        <f t="shared" si="109"/>
        <v>0</v>
      </c>
      <c r="P1632" s="16">
        <v>43898.74998842593</v>
      </c>
      <c r="V1632" s="41"/>
    </row>
    <row r="1633" spans="4:22" s="15" customFormat="1" x14ac:dyDescent="0.25">
      <c r="D1633" s="22"/>
      <c r="J1633" s="9">
        <f t="shared" si="106"/>
        <v>1.1384335154826958E-4</v>
      </c>
      <c r="K1633" s="9">
        <v>9.5762211586422627E-5</v>
      </c>
      <c r="L1633" s="9">
        <v>1.0432671149851345E-5</v>
      </c>
      <c r="M1633" s="14">
        <f t="shared" si="107"/>
        <v>593.72324681238615</v>
      </c>
      <c r="N1633" s="14">
        <f t="shared" si="108"/>
        <v>4620.6887387068964</v>
      </c>
      <c r="O1633" s="14">
        <f t="shared" si="109"/>
        <v>825.72049709114174</v>
      </c>
      <c r="P1633" s="16">
        <v>43898.791655092595</v>
      </c>
      <c r="V1633" s="41"/>
    </row>
    <row r="1634" spans="4:22" s="15" customFormat="1" x14ac:dyDescent="0.25">
      <c r="D1634" s="22"/>
      <c r="J1634" s="9">
        <f t="shared" si="106"/>
        <v>1.1384335154826958E-4</v>
      </c>
      <c r="K1634" s="9">
        <v>9.4065931709791026E-5</v>
      </c>
      <c r="L1634" s="9">
        <v>1.7489763564723047E-4</v>
      </c>
      <c r="M1634" s="14">
        <f t="shared" si="107"/>
        <v>593.72324681238615</v>
      </c>
      <c r="N1634" s="14">
        <f t="shared" si="108"/>
        <v>4538.8403645538701</v>
      </c>
      <c r="O1634" s="14">
        <f t="shared" si="109"/>
        <v>13842.721635940219</v>
      </c>
      <c r="P1634" s="16">
        <v>43898.833321759259</v>
      </c>
      <c r="V1634" s="41"/>
    </row>
    <row r="1635" spans="4:22" s="15" customFormat="1" x14ac:dyDescent="0.25">
      <c r="D1635" s="22"/>
      <c r="J1635" s="9">
        <f t="shared" si="106"/>
        <v>1.1384335154826958E-4</v>
      </c>
      <c r="K1635" s="9">
        <v>1.0171681002010668E-4</v>
      </c>
      <c r="L1635" s="9">
        <v>2.3162267122704173E-4</v>
      </c>
      <c r="M1635" s="14">
        <f t="shared" si="107"/>
        <v>593.72324681238615</v>
      </c>
      <c r="N1635" s="14">
        <f t="shared" si="108"/>
        <v>4908.0081883127013</v>
      </c>
      <c r="O1635" s="14">
        <f t="shared" si="109"/>
        <v>18332.369963170571</v>
      </c>
      <c r="P1635" s="16">
        <v>43898.87498842593</v>
      </c>
      <c r="V1635" s="41"/>
    </row>
    <row r="1636" spans="4:22" s="15" customFormat="1" x14ac:dyDescent="0.25">
      <c r="D1636" s="22"/>
      <c r="J1636" s="9">
        <f t="shared" si="106"/>
        <v>1.1384335154826958E-4</v>
      </c>
      <c r="K1636" s="9">
        <v>9.7142473217108781E-5</v>
      </c>
      <c r="L1636" s="9">
        <v>2.3162267122704173E-4</v>
      </c>
      <c r="M1636" s="14">
        <f t="shared" si="107"/>
        <v>593.72324681238615</v>
      </c>
      <c r="N1636" s="14">
        <f t="shared" si="108"/>
        <v>4687.2886977901817</v>
      </c>
      <c r="O1636" s="14">
        <f t="shared" si="109"/>
        <v>18332.369963170571</v>
      </c>
      <c r="P1636" s="16">
        <v>43898.916655092595</v>
      </c>
      <c r="V1636" s="41"/>
    </row>
    <row r="1637" spans="4:22" s="15" customFormat="1" x14ac:dyDescent="0.25">
      <c r="D1637" s="22"/>
      <c r="J1637" s="9">
        <f t="shared" si="106"/>
        <v>1.1384335154826958E-4</v>
      </c>
      <c r="K1637" s="9">
        <v>9.4501342825001401E-5</v>
      </c>
      <c r="L1637" s="9">
        <v>2.3162267122704173E-4</v>
      </c>
      <c r="M1637" s="14">
        <f t="shared" si="107"/>
        <v>593.72324681238615</v>
      </c>
      <c r="N1637" s="14">
        <f t="shared" si="108"/>
        <v>4559.8496875783776</v>
      </c>
      <c r="O1637" s="14">
        <f t="shared" si="109"/>
        <v>18332.369963170571</v>
      </c>
      <c r="P1637" s="16">
        <v>43898.958321759259</v>
      </c>
      <c r="V1637" s="41"/>
    </row>
    <row r="1638" spans="4:22" s="15" customFormat="1" x14ac:dyDescent="0.25">
      <c r="D1638" s="22"/>
      <c r="J1638" s="9">
        <f t="shared" si="106"/>
        <v>1.1384335154826958E-4</v>
      </c>
      <c r="K1638" s="9">
        <v>9.3261881057755521E-5</v>
      </c>
      <c r="L1638" s="9">
        <v>2.3162267122704173E-4</v>
      </c>
      <c r="M1638" s="14">
        <f t="shared" si="107"/>
        <v>593.72324681238615</v>
      </c>
      <c r="N1638" s="14">
        <f t="shared" si="108"/>
        <v>4500.0435601394538</v>
      </c>
      <c r="O1638" s="14">
        <f t="shared" si="109"/>
        <v>18332.369963170571</v>
      </c>
      <c r="P1638" s="16">
        <v>43898.99998842593</v>
      </c>
      <c r="V1638" s="41"/>
    </row>
    <row r="1639" spans="4:22" s="15" customFormat="1" x14ac:dyDescent="0.25">
      <c r="D1639" s="22"/>
      <c r="J1639" s="9">
        <f t="shared" si="106"/>
        <v>1.1384335154826958E-4</v>
      </c>
      <c r="K1639" s="9">
        <v>9.3147069384014357E-5</v>
      </c>
      <c r="L1639" s="9">
        <v>2.3162267122704173E-4</v>
      </c>
      <c r="M1639" s="14">
        <f t="shared" si="107"/>
        <v>593.72324681238615</v>
      </c>
      <c r="N1639" s="14">
        <f t="shared" si="108"/>
        <v>4494.5037026200907</v>
      </c>
      <c r="O1639" s="14">
        <f t="shared" si="109"/>
        <v>18332.369963170571</v>
      </c>
      <c r="P1639" s="16">
        <v>43899.041655092595</v>
      </c>
      <c r="V1639" s="41"/>
    </row>
    <row r="1640" spans="4:22" s="15" customFormat="1" x14ac:dyDescent="0.25">
      <c r="D1640" s="22"/>
      <c r="J1640" s="9">
        <f t="shared" si="106"/>
        <v>1.1384335154826958E-4</v>
      </c>
      <c r="K1640" s="9">
        <v>8.9683795958310318E-5</v>
      </c>
      <c r="L1640" s="9">
        <v>2.3162267122704173E-4</v>
      </c>
      <c r="M1640" s="14">
        <f t="shared" si="107"/>
        <v>593.72324681238615</v>
      </c>
      <c r="N1640" s="14">
        <f t="shared" si="108"/>
        <v>4327.3948999712347</v>
      </c>
      <c r="O1640" s="14">
        <f t="shared" si="109"/>
        <v>18332.369963170571</v>
      </c>
      <c r="P1640" s="16">
        <v>43899.083321759259</v>
      </c>
      <c r="V1640" s="41"/>
    </row>
    <row r="1641" spans="4:22" s="15" customFormat="1" x14ac:dyDescent="0.25">
      <c r="D1641" s="22"/>
      <c r="J1641" s="9">
        <f t="shared" si="106"/>
        <v>1.1384335154826958E-4</v>
      </c>
      <c r="K1641" s="9">
        <v>9.0444628826067528E-5</v>
      </c>
      <c r="L1641" s="9">
        <v>2.3162267122704173E-4</v>
      </c>
      <c r="M1641" s="14">
        <f t="shared" si="107"/>
        <v>593.72324681238615</v>
      </c>
      <c r="N1641" s="14">
        <f t="shared" si="108"/>
        <v>4364.1063731697323</v>
      </c>
      <c r="O1641" s="14">
        <f t="shared" si="109"/>
        <v>18332.369963170571</v>
      </c>
      <c r="P1641" s="16">
        <v>43899.12498842593</v>
      </c>
      <c r="V1641" s="41"/>
    </row>
    <row r="1642" spans="4:22" s="15" customFormat="1" x14ac:dyDescent="0.25">
      <c r="D1642" s="22"/>
      <c r="J1642" s="9">
        <f t="shared" si="106"/>
        <v>1.1384335154826958E-4</v>
      </c>
      <c r="K1642" s="9">
        <v>8.9800943257416769E-5</v>
      </c>
      <c r="L1642" s="9">
        <v>2.3162267122704173E-4</v>
      </c>
      <c r="M1642" s="14">
        <f t="shared" si="107"/>
        <v>593.72324681238615</v>
      </c>
      <c r="N1642" s="14">
        <f t="shared" si="108"/>
        <v>4333.0474553663507</v>
      </c>
      <c r="O1642" s="14">
        <f t="shared" si="109"/>
        <v>18332.369963170571</v>
      </c>
      <c r="P1642" s="16">
        <v>43899.166655092595</v>
      </c>
      <c r="V1642" s="41"/>
    </row>
    <row r="1643" spans="4:22" s="15" customFormat="1" x14ac:dyDescent="0.25">
      <c r="D1643" s="22"/>
      <c r="J1643" s="9">
        <f t="shared" si="106"/>
        <v>1.1384335154826958E-4</v>
      </c>
      <c r="K1643" s="9">
        <v>9.101563112775296E-5</v>
      </c>
      <c r="L1643" s="9">
        <v>2.3162267122704173E-4</v>
      </c>
      <c r="M1643" s="14">
        <f t="shared" si="107"/>
        <v>593.72324681238615</v>
      </c>
      <c r="N1643" s="14">
        <f t="shared" si="108"/>
        <v>4391.6582003619487</v>
      </c>
      <c r="O1643" s="14">
        <f t="shared" si="109"/>
        <v>18332.369963170571</v>
      </c>
      <c r="P1643" s="16">
        <v>43899.208321759259</v>
      </c>
      <c r="V1643" s="41"/>
    </row>
    <row r="1644" spans="4:22" s="15" customFormat="1" x14ac:dyDescent="0.25">
      <c r="D1644" s="22"/>
      <c r="J1644" s="9">
        <f t="shared" si="106"/>
        <v>1.1384335154826958E-4</v>
      </c>
      <c r="K1644" s="9">
        <v>9.4505909495491794E-5</v>
      </c>
      <c r="L1644" s="9">
        <v>2.3162267122704173E-4</v>
      </c>
      <c r="M1644" s="14">
        <f t="shared" si="107"/>
        <v>593.72324681238615</v>
      </c>
      <c r="N1644" s="14">
        <f t="shared" si="108"/>
        <v>4560.0700371563453</v>
      </c>
      <c r="O1644" s="14">
        <f t="shared" si="109"/>
        <v>18332.369963170571</v>
      </c>
      <c r="P1644" s="16">
        <v>43899.24998842593</v>
      </c>
      <c r="V1644" s="41"/>
    </row>
    <row r="1645" spans="4:22" s="15" customFormat="1" x14ac:dyDescent="0.25">
      <c r="D1645" s="22"/>
      <c r="J1645" s="9">
        <f t="shared" si="106"/>
        <v>1.1384335154826958E-4</v>
      </c>
      <c r="K1645" s="9">
        <v>9.5892169964958228E-5</v>
      </c>
      <c r="L1645" s="9">
        <v>2.3162267122704173E-4</v>
      </c>
      <c r="M1645" s="14">
        <f t="shared" si="107"/>
        <v>593.72324681238615</v>
      </c>
      <c r="N1645" s="14">
        <f t="shared" si="108"/>
        <v>4626.959450360815</v>
      </c>
      <c r="O1645" s="14">
        <f t="shared" si="109"/>
        <v>18332.369963170571</v>
      </c>
      <c r="P1645" s="16">
        <v>43899.291655092595</v>
      </c>
      <c r="V1645" s="41"/>
    </row>
    <row r="1646" spans="4:22" s="15" customFormat="1" x14ac:dyDescent="0.25">
      <c r="D1646" s="22"/>
      <c r="J1646" s="9">
        <f t="shared" si="106"/>
        <v>1.1384335154826958E-4</v>
      </c>
      <c r="K1646" s="9">
        <v>1.1036041045086699E-4</v>
      </c>
      <c r="L1646" s="9">
        <v>1.3070381551167463E-4</v>
      </c>
      <c r="M1646" s="14">
        <f t="shared" si="107"/>
        <v>593.72324681238615</v>
      </c>
      <c r="N1646" s="14">
        <f t="shared" si="108"/>
        <v>5325.0765340688149</v>
      </c>
      <c r="O1646" s="14">
        <f t="shared" si="109"/>
        <v>10344.888472550645</v>
      </c>
      <c r="P1646" s="16">
        <v>43899.333321759259</v>
      </c>
      <c r="V1646" s="41"/>
    </row>
    <row r="1647" spans="4:22" s="15" customFormat="1" x14ac:dyDescent="0.25">
      <c r="D1647" s="22"/>
      <c r="J1647" s="9">
        <f t="shared" si="106"/>
        <v>1.1384335154826958E-4</v>
      </c>
      <c r="K1647" s="9">
        <v>1.1642789163386111E-4</v>
      </c>
      <c r="L1647" s="9">
        <v>5.1686170153441803E-7</v>
      </c>
      <c r="M1647" s="14">
        <f t="shared" si="107"/>
        <v>593.72324681238615</v>
      </c>
      <c r="N1647" s="14">
        <f t="shared" si="108"/>
        <v>5617.8427673264432</v>
      </c>
      <c r="O1647" s="14">
        <f t="shared" si="109"/>
        <v>40.90834408448255</v>
      </c>
      <c r="P1647" s="16">
        <v>43899.37498842593</v>
      </c>
      <c r="V1647" s="41"/>
    </row>
    <row r="1648" spans="4:22" s="15" customFormat="1" x14ac:dyDescent="0.25">
      <c r="D1648" s="22"/>
      <c r="J1648" s="9">
        <f t="shared" si="106"/>
        <v>1.1384335154826958E-4</v>
      </c>
      <c r="K1648" s="9">
        <v>1.1675173887279104E-4</v>
      </c>
      <c r="L1648" s="9">
        <v>0</v>
      </c>
      <c r="M1648" s="14">
        <f t="shared" si="107"/>
        <v>593.72324681238615</v>
      </c>
      <c r="N1648" s="14">
        <f t="shared" si="108"/>
        <v>5633.4689445543409</v>
      </c>
      <c r="O1648" s="14">
        <f t="shared" si="109"/>
        <v>0</v>
      </c>
      <c r="P1648" s="16">
        <v>43899.416655092595</v>
      </c>
      <c r="V1648" s="41"/>
    </row>
    <row r="1649" spans="4:22" s="15" customFormat="1" x14ac:dyDescent="0.25">
      <c r="D1649" s="22"/>
      <c r="J1649" s="9">
        <f t="shared" si="106"/>
        <v>1.1384335154826958E-4</v>
      </c>
      <c r="K1649" s="9">
        <v>1.1539448198995057E-4</v>
      </c>
      <c r="L1649" s="9">
        <v>0</v>
      </c>
      <c r="M1649" s="14">
        <f t="shared" si="107"/>
        <v>593.72324681238615</v>
      </c>
      <c r="N1649" s="14">
        <f t="shared" si="108"/>
        <v>5567.979003478642</v>
      </c>
      <c r="O1649" s="14">
        <f t="shared" si="109"/>
        <v>0</v>
      </c>
      <c r="P1649" s="16">
        <v>43899.458321759259</v>
      </c>
      <c r="V1649" s="41"/>
    </row>
    <row r="1650" spans="4:22" s="15" customFormat="1" x14ac:dyDescent="0.25">
      <c r="D1650" s="22"/>
      <c r="J1650" s="9">
        <f t="shared" si="106"/>
        <v>1.1384335154826958E-4</v>
      </c>
      <c r="K1650" s="9">
        <v>1.0664117979218739E-4</v>
      </c>
      <c r="L1650" s="9">
        <v>0</v>
      </c>
      <c r="M1650" s="14">
        <f t="shared" si="107"/>
        <v>593.72324681238615</v>
      </c>
      <c r="N1650" s="14">
        <f t="shared" si="108"/>
        <v>5145.6173618492503</v>
      </c>
      <c r="O1650" s="14">
        <f t="shared" si="109"/>
        <v>0</v>
      </c>
      <c r="P1650" s="16">
        <v>43899.49998842593</v>
      </c>
      <c r="V1650" s="41"/>
    </row>
    <row r="1651" spans="4:22" s="15" customFormat="1" x14ac:dyDescent="0.25">
      <c r="D1651" s="22"/>
      <c r="J1651" s="9">
        <f t="shared" si="106"/>
        <v>1.1384335154826958E-4</v>
      </c>
      <c r="K1651" s="9">
        <v>1.0643325684455447E-4</v>
      </c>
      <c r="L1651" s="9">
        <v>0</v>
      </c>
      <c r="M1651" s="14">
        <f t="shared" si="107"/>
        <v>593.72324681238615</v>
      </c>
      <c r="N1651" s="14">
        <f t="shared" si="108"/>
        <v>5135.5847278203346</v>
      </c>
      <c r="O1651" s="14">
        <f t="shared" si="109"/>
        <v>0</v>
      </c>
      <c r="P1651" s="16">
        <v>43899.541655092595</v>
      </c>
      <c r="V1651" s="41"/>
    </row>
    <row r="1652" spans="4:22" s="15" customFormat="1" x14ac:dyDescent="0.25">
      <c r="D1652" s="22"/>
      <c r="J1652" s="9">
        <f t="shared" si="106"/>
        <v>1.1384335154826958E-4</v>
      </c>
      <c r="K1652" s="9">
        <v>1.0274936268704859E-4</v>
      </c>
      <c r="L1652" s="9">
        <v>0</v>
      </c>
      <c r="M1652" s="14">
        <f t="shared" si="107"/>
        <v>593.72324681238615</v>
      </c>
      <c r="N1652" s="14">
        <f t="shared" si="108"/>
        <v>4957.8306015717608</v>
      </c>
      <c r="O1652" s="14">
        <f t="shared" si="109"/>
        <v>0</v>
      </c>
      <c r="P1652" s="16">
        <v>43899.583321759259</v>
      </c>
      <c r="V1652" s="41"/>
    </row>
    <row r="1653" spans="4:22" s="15" customFormat="1" x14ac:dyDescent="0.25">
      <c r="D1653" s="22"/>
      <c r="J1653" s="9">
        <f t="shared" si="106"/>
        <v>1.1384335154826958E-4</v>
      </c>
      <c r="K1653" s="9">
        <v>1.047502673734531E-4</v>
      </c>
      <c r="L1653" s="9">
        <v>0</v>
      </c>
      <c r="M1653" s="14">
        <f t="shared" si="107"/>
        <v>593.72324681238615</v>
      </c>
      <c r="N1653" s="14">
        <f t="shared" si="108"/>
        <v>5054.3776382215083</v>
      </c>
      <c r="O1653" s="14">
        <f t="shared" si="109"/>
        <v>0</v>
      </c>
      <c r="P1653" s="16">
        <v>43899.62498842593</v>
      </c>
      <c r="V1653" s="41"/>
    </row>
    <row r="1654" spans="4:22" s="15" customFormat="1" x14ac:dyDescent="0.25">
      <c r="D1654" s="22"/>
      <c r="J1654" s="9">
        <f t="shared" si="106"/>
        <v>1.1384335154826958E-4</v>
      </c>
      <c r="K1654" s="9">
        <v>9.722989358292761E-5</v>
      </c>
      <c r="L1654" s="9">
        <v>0</v>
      </c>
      <c r="M1654" s="14">
        <f t="shared" si="107"/>
        <v>593.72324681238615</v>
      </c>
      <c r="N1654" s="14">
        <f t="shared" si="108"/>
        <v>4691.5068783561992</v>
      </c>
      <c r="O1654" s="14">
        <f t="shared" si="109"/>
        <v>0</v>
      </c>
      <c r="P1654" s="16">
        <v>43899.666655092595</v>
      </c>
      <c r="V1654" s="41"/>
    </row>
    <row r="1655" spans="4:22" s="15" customFormat="1" x14ac:dyDescent="0.25">
      <c r="D1655" s="22"/>
      <c r="J1655" s="9">
        <f t="shared" si="106"/>
        <v>1.1384335154826958E-4</v>
      </c>
      <c r="K1655" s="9">
        <v>9.4113562199206038E-5</v>
      </c>
      <c r="L1655" s="9">
        <v>0</v>
      </c>
      <c r="M1655" s="14">
        <f t="shared" si="107"/>
        <v>593.72324681238615</v>
      </c>
      <c r="N1655" s="14">
        <f t="shared" si="108"/>
        <v>4541.1386162589324</v>
      </c>
      <c r="O1655" s="14">
        <f t="shared" si="109"/>
        <v>0</v>
      </c>
      <c r="P1655" s="16">
        <v>43899.708321759259</v>
      </c>
      <c r="V1655" s="41"/>
    </row>
    <row r="1656" spans="4:22" s="15" customFormat="1" x14ac:dyDescent="0.25">
      <c r="D1656" s="22"/>
      <c r="J1656" s="9">
        <f t="shared" si="106"/>
        <v>1.1384335154826958E-4</v>
      </c>
      <c r="K1656" s="9">
        <v>9.4744823054315213E-5</v>
      </c>
      <c r="L1656" s="9">
        <v>0</v>
      </c>
      <c r="M1656" s="14">
        <f t="shared" si="107"/>
        <v>593.72324681238615</v>
      </c>
      <c r="N1656" s="14">
        <f t="shared" si="108"/>
        <v>4571.5980206113172</v>
      </c>
      <c r="O1656" s="14">
        <f t="shared" si="109"/>
        <v>0</v>
      </c>
      <c r="P1656" s="16">
        <v>43899.74998842593</v>
      </c>
      <c r="V1656" s="41"/>
    </row>
    <row r="1657" spans="4:22" s="15" customFormat="1" x14ac:dyDescent="0.25">
      <c r="D1657" s="22"/>
      <c r="J1657" s="9">
        <f t="shared" si="106"/>
        <v>1.1384335154826958E-4</v>
      </c>
      <c r="K1657" s="9">
        <v>9.5166484772940963E-5</v>
      </c>
      <c r="L1657" s="9">
        <v>8.2440513721921221E-6</v>
      </c>
      <c r="M1657" s="14">
        <f t="shared" si="107"/>
        <v>593.72324681238615</v>
      </c>
      <c r="N1657" s="14">
        <f t="shared" si="108"/>
        <v>4591.9439119866374</v>
      </c>
      <c r="O1657" s="14">
        <f t="shared" si="109"/>
        <v>652.49657535581241</v>
      </c>
      <c r="P1657" s="16">
        <v>43899.791655092595</v>
      </c>
      <c r="V1657" s="41"/>
    </row>
    <row r="1658" spans="4:22" s="15" customFormat="1" x14ac:dyDescent="0.25">
      <c r="D1658" s="22"/>
      <c r="J1658" s="9">
        <f t="shared" si="106"/>
        <v>1.1384335154826958E-4</v>
      </c>
      <c r="K1658" s="9">
        <v>9.4580788947502101E-5</v>
      </c>
      <c r="L1658" s="9">
        <v>1.6936549971732214E-4</v>
      </c>
      <c r="M1658" s="14">
        <f t="shared" si="107"/>
        <v>593.72324681238615</v>
      </c>
      <c r="N1658" s="14">
        <f t="shared" si="108"/>
        <v>4563.6830974118757</v>
      </c>
      <c r="O1658" s="14">
        <f t="shared" si="109"/>
        <v>13404.866558903237</v>
      </c>
      <c r="P1658" s="16">
        <v>43899.833321759259</v>
      </c>
      <c r="V1658" s="41"/>
    </row>
    <row r="1659" spans="4:22" s="15" customFormat="1" x14ac:dyDescent="0.25">
      <c r="D1659" s="22"/>
      <c r="J1659" s="9">
        <f t="shared" si="106"/>
        <v>1.1384335154826958E-4</v>
      </c>
      <c r="K1659" s="9">
        <v>9.6190787220930802E-5</v>
      </c>
      <c r="L1659" s="9">
        <v>2.3162267122704173E-4</v>
      </c>
      <c r="M1659" s="14">
        <f t="shared" si="107"/>
        <v>593.72324681238615</v>
      </c>
      <c r="N1659" s="14">
        <f t="shared" si="108"/>
        <v>4641.3682382218894</v>
      </c>
      <c r="O1659" s="14">
        <f t="shared" si="109"/>
        <v>18332.369963170571</v>
      </c>
      <c r="P1659" s="16">
        <v>43899.87498842593</v>
      </c>
      <c r="V1659" s="41"/>
    </row>
    <row r="1660" spans="4:22" s="15" customFormat="1" x14ac:dyDescent="0.25">
      <c r="D1660" s="22"/>
      <c r="J1660" s="9">
        <f t="shared" si="106"/>
        <v>1.1384335154826958E-4</v>
      </c>
      <c r="K1660" s="9">
        <v>1.0428144868150006E-4</v>
      </c>
      <c r="L1660" s="9">
        <v>2.3162267122704173E-4</v>
      </c>
      <c r="M1660" s="14">
        <f t="shared" si="107"/>
        <v>593.72324681238615</v>
      </c>
      <c r="N1660" s="14">
        <f t="shared" si="108"/>
        <v>5031.756343093547</v>
      </c>
      <c r="O1660" s="14">
        <f t="shared" si="109"/>
        <v>18332.369963170571</v>
      </c>
      <c r="P1660" s="16">
        <v>43899.916655092595</v>
      </c>
      <c r="V1660" s="41"/>
    </row>
    <row r="1661" spans="4:22" s="15" customFormat="1" x14ac:dyDescent="0.25">
      <c r="D1661" s="22"/>
      <c r="J1661" s="9">
        <f t="shared" si="106"/>
        <v>1.1384335154826958E-4</v>
      </c>
      <c r="K1661" s="9">
        <v>1.0342229586288589E-4</v>
      </c>
      <c r="L1661" s="9">
        <v>2.3162267122704173E-4</v>
      </c>
      <c r="M1661" s="14">
        <f t="shared" si="107"/>
        <v>593.72324681238615</v>
      </c>
      <c r="N1661" s="14">
        <f t="shared" si="108"/>
        <v>4990.3007659088444</v>
      </c>
      <c r="O1661" s="14">
        <f t="shared" si="109"/>
        <v>18332.369963170571</v>
      </c>
      <c r="P1661" s="16">
        <v>43899.958321759259</v>
      </c>
      <c r="V1661" s="41"/>
    </row>
    <row r="1662" spans="4:22" s="15" customFormat="1" x14ac:dyDescent="0.25">
      <c r="D1662" s="22"/>
      <c r="J1662" s="9">
        <f t="shared" si="106"/>
        <v>1.1384335154826958E-4</v>
      </c>
      <c r="K1662" s="9">
        <v>1.0237241773614455E-4</v>
      </c>
      <c r="L1662" s="9">
        <v>2.3162267122704173E-4</v>
      </c>
      <c r="M1662" s="14">
        <f t="shared" si="107"/>
        <v>593.72324681238615</v>
      </c>
      <c r="N1662" s="14">
        <f t="shared" si="108"/>
        <v>4939.6423698997842</v>
      </c>
      <c r="O1662" s="14">
        <f t="shared" si="109"/>
        <v>18332.369963170571</v>
      </c>
      <c r="P1662" s="16">
        <v>43899.99998842593</v>
      </c>
      <c r="V1662" s="41"/>
    </row>
    <row r="1663" spans="4:22" s="15" customFormat="1" x14ac:dyDescent="0.25">
      <c r="D1663" s="22"/>
      <c r="J1663" s="9">
        <f t="shared" si="106"/>
        <v>1.1384335154826958E-4</v>
      </c>
      <c r="K1663" s="9">
        <v>1.0365926887725156E-4</v>
      </c>
      <c r="L1663" s="9">
        <v>2.3162267122704173E-4</v>
      </c>
      <c r="M1663" s="14">
        <f t="shared" si="107"/>
        <v>593.72324681238615</v>
      </c>
      <c r="N1663" s="14">
        <f t="shared" si="108"/>
        <v>5001.735114810328</v>
      </c>
      <c r="O1663" s="14">
        <f t="shared" si="109"/>
        <v>18332.369963170571</v>
      </c>
      <c r="P1663" s="16">
        <v>43900.041655092595</v>
      </c>
      <c r="V1663" s="41"/>
    </row>
    <row r="1664" spans="4:22" s="15" customFormat="1" x14ac:dyDescent="0.25">
      <c r="D1664" s="22"/>
      <c r="J1664" s="9">
        <f t="shared" si="106"/>
        <v>1.1384335154826958E-4</v>
      </c>
      <c r="K1664" s="9">
        <v>9.9124907871084606E-5</v>
      </c>
      <c r="L1664" s="9">
        <v>2.3162267122704173E-4</v>
      </c>
      <c r="M1664" s="14">
        <f t="shared" si="107"/>
        <v>593.72324681238615</v>
      </c>
      <c r="N1664" s="14">
        <f t="shared" si="108"/>
        <v>4782.94452412395</v>
      </c>
      <c r="O1664" s="14">
        <f t="shared" si="109"/>
        <v>18332.369963170571</v>
      </c>
      <c r="P1664" s="16">
        <v>43900.083321759259</v>
      </c>
      <c r="V1664" s="41"/>
    </row>
    <row r="1665" spans="4:22" s="15" customFormat="1" x14ac:dyDescent="0.25">
      <c r="D1665" s="22"/>
      <c r="J1665" s="9">
        <f t="shared" si="106"/>
        <v>1.1384335154826958E-4</v>
      </c>
      <c r="K1665" s="9">
        <v>9.7693907393843035E-5</v>
      </c>
      <c r="L1665" s="9">
        <v>2.3162267122704173E-4</v>
      </c>
      <c r="M1665" s="14">
        <f t="shared" si="107"/>
        <v>593.72324681238615</v>
      </c>
      <c r="N1665" s="14">
        <f t="shared" si="108"/>
        <v>4713.8963298442368</v>
      </c>
      <c r="O1665" s="14">
        <f t="shared" si="109"/>
        <v>18332.369963170571</v>
      </c>
      <c r="P1665" s="16">
        <v>43900.12498842593</v>
      </c>
      <c r="V1665" s="41"/>
    </row>
    <row r="1666" spans="4:22" s="15" customFormat="1" x14ac:dyDescent="0.25">
      <c r="D1666" s="22"/>
      <c r="J1666" s="9">
        <f t="shared" si="106"/>
        <v>1.1384335154826958E-4</v>
      </c>
      <c r="K1666" s="9">
        <v>9.7746020308554923E-5</v>
      </c>
      <c r="L1666" s="9">
        <v>2.3162267122704173E-4</v>
      </c>
      <c r="M1666" s="14">
        <f t="shared" si="107"/>
        <v>593.72324681238615</v>
      </c>
      <c r="N1666" s="14">
        <f t="shared" si="108"/>
        <v>4716.4108661541368</v>
      </c>
      <c r="O1666" s="14">
        <f t="shared" si="109"/>
        <v>18332.369963170571</v>
      </c>
      <c r="P1666" s="16">
        <v>43900.166655092595</v>
      </c>
      <c r="V1666" s="41"/>
    </row>
    <row r="1667" spans="4:22" s="15" customFormat="1" x14ac:dyDescent="0.25">
      <c r="D1667" s="22"/>
      <c r="J1667" s="9">
        <f t="shared" si="106"/>
        <v>1.1384335154826958E-4</v>
      </c>
      <c r="K1667" s="9">
        <v>9.5663795770345474E-5</v>
      </c>
      <c r="L1667" s="9">
        <v>2.3162267122704173E-4</v>
      </c>
      <c r="M1667" s="14">
        <f t="shared" si="107"/>
        <v>593.72324681238615</v>
      </c>
      <c r="N1667" s="14">
        <f t="shared" si="108"/>
        <v>4615.9400090616127</v>
      </c>
      <c r="O1667" s="14">
        <f t="shared" si="109"/>
        <v>18332.369963170571</v>
      </c>
      <c r="P1667" s="16">
        <v>43900.208321759259</v>
      </c>
      <c r="V1667" s="41"/>
    </row>
    <row r="1668" spans="4:22" s="15" customFormat="1" x14ac:dyDescent="0.25">
      <c r="D1668" s="22"/>
      <c r="J1668" s="9">
        <f t="shared" si="106"/>
        <v>1.1384335154826958E-4</v>
      </c>
      <c r="K1668" s="9">
        <v>9.7769748403062225E-5</v>
      </c>
      <c r="L1668" s="9">
        <v>2.3162267122704173E-4</v>
      </c>
      <c r="M1668" s="14">
        <f t="shared" si="107"/>
        <v>593.72324681238615</v>
      </c>
      <c r="N1668" s="14">
        <f t="shared" si="108"/>
        <v>4717.5557868620499</v>
      </c>
      <c r="O1668" s="14">
        <f t="shared" si="109"/>
        <v>18332.369963170571</v>
      </c>
      <c r="P1668" s="16">
        <v>43900.24998842593</v>
      </c>
      <c r="V1668" s="41"/>
    </row>
    <row r="1669" spans="4:22" s="15" customFormat="1" x14ac:dyDescent="0.25">
      <c r="D1669" s="22"/>
      <c r="J1669" s="9">
        <f t="shared" si="106"/>
        <v>1.1384335154826958E-4</v>
      </c>
      <c r="K1669" s="9">
        <v>1.0185812116472143E-4</v>
      </c>
      <c r="L1669" s="9">
        <v>2.3162267122704173E-4</v>
      </c>
      <c r="M1669" s="14">
        <f t="shared" si="107"/>
        <v>593.72324681238615</v>
      </c>
      <c r="N1669" s="14">
        <f t="shared" si="108"/>
        <v>4914.8266901388197</v>
      </c>
      <c r="O1669" s="14">
        <f t="shared" si="109"/>
        <v>18332.369963170571</v>
      </c>
      <c r="P1669" s="16">
        <v>43900.291655092595</v>
      </c>
      <c r="V1669" s="41"/>
    </row>
    <row r="1670" spans="4:22" s="15" customFormat="1" x14ac:dyDescent="0.25">
      <c r="D1670" s="22"/>
      <c r="J1670" s="9">
        <f t="shared" si="106"/>
        <v>1.1384335154826958E-4</v>
      </c>
      <c r="K1670" s="9">
        <v>1.0303352462981493E-4</v>
      </c>
      <c r="L1670" s="9">
        <v>1.2337016991666652E-4</v>
      </c>
      <c r="M1670" s="14">
        <f t="shared" si="107"/>
        <v>593.72324681238615</v>
      </c>
      <c r="N1670" s="14">
        <f t="shared" si="108"/>
        <v>4971.5418961122441</v>
      </c>
      <c r="O1670" s="14">
        <f t="shared" si="109"/>
        <v>9764.4482958000681</v>
      </c>
      <c r="P1670" s="16">
        <v>43900.333321759259</v>
      </c>
      <c r="V1670" s="41"/>
    </row>
    <row r="1671" spans="4:22" s="15" customFormat="1" x14ac:dyDescent="0.25">
      <c r="D1671" s="22"/>
      <c r="J1671" s="9">
        <f t="shared" si="106"/>
        <v>1.1384335154826958E-4</v>
      </c>
      <c r="K1671" s="9">
        <v>1.0431255258795083E-4</v>
      </c>
      <c r="L1671" s="9">
        <v>1.2975158897440735E-7</v>
      </c>
      <c r="M1671" s="14">
        <f t="shared" si="107"/>
        <v>593.72324681238615</v>
      </c>
      <c r="N1671" s="14">
        <f t="shared" si="108"/>
        <v>5033.2571592076065</v>
      </c>
      <c r="O1671" s="14">
        <f t="shared" si="109"/>
        <v>10.269522062702011</v>
      </c>
      <c r="P1671" s="16">
        <v>43900.37498842593</v>
      </c>
      <c r="V1671" s="41"/>
    </row>
    <row r="1672" spans="4:22" s="15" customFormat="1" x14ac:dyDescent="0.25">
      <c r="D1672" s="22"/>
      <c r="J1672" s="9">
        <f t="shared" ref="J1672:J1735" si="110">1/8784</f>
        <v>1.1384335154826958E-4</v>
      </c>
      <c r="K1672" s="9">
        <v>1.1325182459791697E-4</v>
      </c>
      <c r="L1672" s="9">
        <v>0</v>
      </c>
      <c r="M1672" s="14">
        <f t="shared" ref="M1672:M1735" si="111">J1672*$M$4</f>
        <v>593.72324681238615</v>
      </c>
      <c r="N1672" s="14">
        <f t="shared" ref="N1672:N1735" si="112">K1672*$N$4</f>
        <v>5464.5921589367135</v>
      </c>
      <c r="O1672" s="14">
        <f t="shared" ref="O1672:O1735" si="113">L1672*$O$4</f>
        <v>0</v>
      </c>
      <c r="P1672" s="16">
        <v>43900.416655092595</v>
      </c>
      <c r="V1672" s="41"/>
    </row>
    <row r="1673" spans="4:22" s="15" customFormat="1" x14ac:dyDescent="0.25">
      <c r="D1673" s="22"/>
      <c r="J1673" s="9">
        <f t="shared" si="110"/>
        <v>1.1384335154826958E-4</v>
      </c>
      <c r="K1673" s="9">
        <v>1.1221846143411321E-4</v>
      </c>
      <c r="L1673" s="9">
        <v>0</v>
      </c>
      <c r="M1673" s="14">
        <f t="shared" si="111"/>
        <v>593.72324681238615</v>
      </c>
      <c r="N1673" s="14">
        <f t="shared" si="112"/>
        <v>5414.7306378327094</v>
      </c>
      <c r="O1673" s="14">
        <f t="shared" si="113"/>
        <v>0</v>
      </c>
      <c r="P1673" s="16">
        <v>43900.458321759259</v>
      </c>
      <c r="V1673" s="41"/>
    </row>
    <row r="1674" spans="4:22" s="15" customFormat="1" x14ac:dyDescent="0.25">
      <c r="D1674" s="22"/>
      <c r="J1674" s="9">
        <f t="shared" si="110"/>
        <v>1.1384335154826958E-4</v>
      </c>
      <c r="K1674" s="9">
        <v>1.1579588709704358E-4</v>
      </c>
      <c r="L1674" s="9">
        <v>0</v>
      </c>
      <c r="M1674" s="14">
        <f t="shared" si="111"/>
        <v>593.72324681238615</v>
      </c>
      <c r="N1674" s="14">
        <f t="shared" si="112"/>
        <v>5587.3474790733208</v>
      </c>
      <c r="O1674" s="14">
        <f t="shared" si="113"/>
        <v>0</v>
      </c>
      <c r="P1674" s="16">
        <v>43900.49998842593</v>
      </c>
      <c r="V1674" s="41"/>
    </row>
    <row r="1675" spans="4:22" s="15" customFormat="1" x14ac:dyDescent="0.25">
      <c r="D1675" s="22"/>
      <c r="J1675" s="9">
        <f t="shared" si="110"/>
        <v>1.1384335154826958E-4</v>
      </c>
      <c r="K1675" s="9">
        <v>1.152432270074932E-4</v>
      </c>
      <c r="L1675" s="9">
        <v>0</v>
      </c>
      <c r="M1675" s="14">
        <f t="shared" si="111"/>
        <v>593.72324681238615</v>
      </c>
      <c r="N1675" s="14">
        <f t="shared" si="112"/>
        <v>5560.6806946516435</v>
      </c>
      <c r="O1675" s="14">
        <f t="shared" si="113"/>
        <v>0</v>
      </c>
      <c r="P1675" s="16">
        <v>43900.541655092595</v>
      </c>
      <c r="V1675" s="41"/>
    </row>
    <row r="1676" spans="4:22" s="15" customFormat="1" x14ac:dyDescent="0.25">
      <c r="D1676" s="22"/>
      <c r="J1676" s="9">
        <f t="shared" si="110"/>
        <v>1.1384335154826958E-4</v>
      </c>
      <c r="K1676" s="9">
        <v>1.093823963792091E-4</v>
      </c>
      <c r="L1676" s="9">
        <v>0</v>
      </c>
      <c r="M1676" s="14">
        <f t="shared" si="111"/>
        <v>593.72324681238615</v>
      </c>
      <c r="N1676" s="14">
        <f t="shared" si="112"/>
        <v>5277.8857003115127</v>
      </c>
      <c r="O1676" s="14">
        <f t="shared" si="113"/>
        <v>0</v>
      </c>
      <c r="P1676" s="16">
        <v>43900.583321759259</v>
      </c>
      <c r="V1676" s="41"/>
    </row>
    <row r="1677" spans="4:22" s="15" customFormat="1" x14ac:dyDescent="0.25">
      <c r="D1677" s="22"/>
      <c r="J1677" s="9">
        <f t="shared" si="110"/>
        <v>1.1384335154826958E-4</v>
      </c>
      <c r="K1677" s="9">
        <v>9.8919009713102927E-5</v>
      </c>
      <c r="L1677" s="9">
        <v>0</v>
      </c>
      <c r="M1677" s="14">
        <f t="shared" si="111"/>
        <v>593.72324681238615</v>
      </c>
      <c r="N1677" s="14">
        <f t="shared" si="112"/>
        <v>4773.0095896216508</v>
      </c>
      <c r="O1677" s="14">
        <f t="shared" si="113"/>
        <v>0</v>
      </c>
      <c r="P1677" s="16">
        <v>43900.62498842593</v>
      </c>
      <c r="V1677" s="41"/>
    </row>
    <row r="1678" spans="4:22" s="15" customFormat="1" x14ac:dyDescent="0.25">
      <c r="D1678" s="22"/>
      <c r="J1678" s="9">
        <f t="shared" si="110"/>
        <v>1.1384335154826958E-4</v>
      </c>
      <c r="K1678" s="9">
        <v>9.6801556158966683E-5</v>
      </c>
      <c r="L1678" s="9">
        <v>0</v>
      </c>
      <c r="M1678" s="14">
        <f t="shared" si="111"/>
        <v>593.72324681238615</v>
      </c>
      <c r="N1678" s="14">
        <f t="shared" si="112"/>
        <v>4670.8388729031631</v>
      </c>
      <c r="O1678" s="14">
        <f t="shared" si="113"/>
        <v>0</v>
      </c>
      <c r="P1678" s="16">
        <v>43900.666655092595</v>
      </c>
      <c r="V1678" s="41"/>
    </row>
    <row r="1679" spans="4:22" s="15" customFormat="1" x14ac:dyDescent="0.25">
      <c r="D1679" s="22"/>
      <c r="J1679" s="9">
        <f t="shared" si="110"/>
        <v>1.1384335154826958E-4</v>
      </c>
      <c r="K1679" s="9">
        <v>9.5230563410140043E-5</v>
      </c>
      <c r="L1679" s="9">
        <v>0</v>
      </c>
      <c r="M1679" s="14">
        <f t="shared" si="111"/>
        <v>593.72324681238615</v>
      </c>
      <c r="N1679" s="14">
        <f t="shared" si="112"/>
        <v>4595.0358146525468</v>
      </c>
      <c r="O1679" s="14">
        <f t="shared" si="113"/>
        <v>0</v>
      </c>
      <c r="P1679" s="16">
        <v>43900.708321759259</v>
      </c>
      <c r="V1679" s="41"/>
    </row>
    <row r="1680" spans="4:22" s="15" customFormat="1" x14ac:dyDescent="0.25">
      <c r="D1680" s="22"/>
      <c r="J1680" s="9">
        <f t="shared" si="110"/>
        <v>1.1384335154826958E-4</v>
      </c>
      <c r="K1680" s="9">
        <v>9.4734115199717527E-5</v>
      </c>
      <c r="L1680" s="9">
        <v>0</v>
      </c>
      <c r="M1680" s="14">
        <f t="shared" si="111"/>
        <v>593.72324681238615</v>
      </c>
      <c r="N1680" s="14">
        <f t="shared" si="112"/>
        <v>4571.0813485092885</v>
      </c>
      <c r="O1680" s="14">
        <f t="shared" si="113"/>
        <v>0</v>
      </c>
      <c r="P1680" s="16">
        <v>43900.74998842593</v>
      </c>
      <c r="V1680" s="41"/>
    </row>
    <row r="1681" spans="4:22" s="15" customFormat="1" x14ac:dyDescent="0.25">
      <c r="D1681" s="22"/>
      <c r="J1681" s="9">
        <f t="shared" si="110"/>
        <v>1.1384335154826958E-4</v>
      </c>
      <c r="K1681" s="9">
        <v>1.0937317588802811E-4</v>
      </c>
      <c r="L1681" s="9">
        <v>7.2462509297071088E-6</v>
      </c>
      <c r="M1681" s="14">
        <f t="shared" si="111"/>
        <v>593.72324681238615</v>
      </c>
      <c r="N1681" s="14">
        <f t="shared" si="112"/>
        <v>5277.4407960109593</v>
      </c>
      <c r="O1681" s="14">
        <f t="shared" si="113"/>
        <v>573.52310197280201</v>
      </c>
      <c r="P1681" s="16">
        <v>43900.791655092595</v>
      </c>
      <c r="V1681" s="41"/>
    </row>
    <row r="1682" spans="4:22" s="15" customFormat="1" x14ac:dyDescent="0.25">
      <c r="D1682" s="22"/>
      <c r="J1682" s="9">
        <f t="shared" si="110"/>
        <v>1.1384335154826958E-4</v>
      </c>
      <c r="K1682" s="9">
        <v>1.0625777120143534E-4</v>
      </c>
      <c r="L1682" s="9">
        <v>1.6650292230602253E-4</v>
      </c>
      <c r="M1682" s="14">
        <f t="shared" si="111"/>
        <v>593.72324681238615</v>
      </c>
      <c r="N1682" s="14">
        <f t="shared" si="112"/>
        <v>5127.1172486181276</v>
      </c>
      <c r="O1682" s="14">
        <f t="shared" si="113"/>
        <v>13178.300532900023</v>
      </c>
      <c r="P1682" s="16">
        <v>43900.833321759259</v>
      </c>
      <c r="V1682" s="41"/>
    </row>
    <row r="1683" spans="4:22" s="15" customFormat="1" x14ac:dyDescent="0.25">
      <c r="D1683" s="22"/>
      <c r="J1683" s="9">
        <f t="shared" si="110"/>
        <v>1.1384335154826958E-4</v>
      </c>
      <c r="K1683" s="9">
        <v>1.0837405403788224E-4</v>
      </c>
      <c r="L1683" s="9">
        <v>2.3162267122704173E-4</v>
      </c>
      <c r="M1683" s="14">
        <f t="shared" si="111"/>
        <v>593.72324681238615</v>
      </c>
      <c r="N1683" s="14">
        <f t="shared" si="112"/>
        <v>5229.2314762272508</v>
      </c>
      <c r="O1683" s="14">
        <f t="shared" si="113"/>
        <v>18332.369963170571</v>
      </c>
      <c r="P1683" s="16">
        <v>43900.87498842593</v>
      </c>
      <c r="V1683" s="41"/>
    </row>
    <row r="1684" spans="4:22" s="15" customFormat="1" x14ac:dyDescent="0.25">
      <c r="D1684" s="22"/>
      <c r="J1684" s="9">
        <f t="shared" si="110"/>
        <v>1.1384335154826958E-4</v>
      </c>
      <c r="K1684" s="9">
        <v>1.0890044415208621E-4</v>
      </c>
      <c r="L1684" s="9">
        <v>2.3162267122704173E-4</v>
      </c>
      <c r="M1684" s="14">
        <f t="shared" si="111"/>
        <v>593.72324681238615</v>
      </c>
      <c r="N1684" s="14">
        <f t="shared" si="112"/>
        <v>5254.6306898896646</v>
      </c>
      <c r="O1684" s="14">
        <f t="shared" si="113"/>
        <v>18332.369963170571</v>
      </c>
      <c r="P1684" s="16">
        <v>43900.916655092595</v>
      </c>
      <c r="V1684" s="41"/>
    </row>
    <row r="1685" spans="4:22" s="15" customFormat="1" x14ac:dyDescent="0.25">
      <c r="D1685" s="22"/>
      <c r="J1685" s="9">
        <f t="shared" si="110"/>
        <v>1.1384335154826958E-4</v>
      </c>
      <c r="K1685" s="9">
        <v>1.0868912525165223E-4</v>
      </c>
      <c r="L1685" s="9">
        <v>2.3162267122704173E-4</v>
      </c>
      <c r="M1685" s="14">
        <f t="shared" si="111"/>
        <v>593.72324681238615</v>
      </c>
      <c r="N1685" s="14">
        <f t="shared" si="112"/>
        <v>5244.4341953921457</v>
      </c>
      <c r="O1685" s="14">
        <f t="shared" si="113"/>
        <v>18332.369963170571</v>
      </c>
      <c r="P1685" s="16">
        <v>43900.958321759259</v>
      </c>
      <c r="V1685" s="41"/>
    </row>
    <row r="1686" spans="4:22" s="15" customFormat="1" x14ac:dyDescent="0.25">
      <c r="D1686" s="22"/>
      <c r="J1686" s="9">
        <f t="shared" si="110"/>
        <v>1.1384335154826958E-4</v>
      </c>
      <c r="K1686" s="9">
        <v>1.0818989985485005E-4</v>
      </c>
      <c r="L1686" s="9">
        <v>2.3162267122704173E-4</v>
      </c>
      <c r="M1686" s="14">
        <f t="shared" si="111"/>
        <v>593.72324681238615</v>
      </c>
      <c r="N1686" s="14">
        <f t="shared" si="112"/>
        <v>5220.3457253070692</v>
      </c>
      <c r="O1686" s="14">
        <f t="shared" si="113"/>
        <v>18332.369963170571</v>
      </c>
      <c r="P1686" s="16">
        <v>43900.99998842593</v>
      </c>
      <c r="V1686" s="41"/>
    </row>
    <row r="1687" spans="4:22" s="15" customFormat="1" x14ac:dyDescent="0.25">
      <c r="D1687" s="22"/>
      <c r="J1687" s="9">
        <f t="shared" si="110"/>
        <v>1.1384335154826958E-4</v>
      </c>
      <c r="K1687" s="9">
        <v>1.0577757650334975E-4</v>
      </c>
      <c r="L1687" s="9">
        <v>2.3162267122704173E-4</v>
      </c>
      <c r="M1687" s="14">
        <f t="shared" si="111"/>
        <v>593.72324681238615</v>
      </c>
      <c r="N1687" s="14">
        <f t="shared" si="112"/>
        <v>5103.9470419460695</v>
      </c>
      <c r="O1687" s="14">
        <f t="shared" si="113"/>
        <v>18332.369963170571</v>
      </c>
      <c r="P1687" s="16">
        <v>43901.041655092595</v>
      </c>
      <c r="V1687" s="41"/>
    </row>
    <row r="1688" spans="4:22" s="15" customFormat="1" x14ac:dyDescent="0.25">
      <c r="D1688" s="22"/>
      <c r="J1688" s="9">
        <f t="shared" si="110"/>
        <v>1.1384335154826958E-4</v>
      </c>
      <c r="K1688" s="9">
        <v>9.9655789125605444E-5</v>
      </c>
      <c r="L1688" s="9">
        <v>2.3162267122704173E-4</v>
      </c>
      <c r="M1688" s="14">
        <f t="shared" si="111"/>
        <v>593.72324681238615</v>
      </c>
      <c r="N1688" s="14">
        <f t="shared" si="112"/>
        <v>4808.560442905663</v>
      </c>
      <c r="O1688" s="14">
        <f t="shared" si="113"/>
        <v>18332.369963170571</v>
      </c>
      <c r="P1688" s="16">
        <v>43901.083321759259</v>
      </c>
      <c r="V1688" s="41"/>
    </row>
    <row r="1689" spans="4:22" s="15" customFormat="1" x14ac:dyDescent="0.25">
      <c r="D1689" s="22"/>
      <c r="J1689" s="9">
        <f t="shared" si="110"/>
        <v>1.1384335154826958E-4</v>
      </c>
      <c r="K1689" s="9">
        <v>9.8514098262955267E-5</v>
      </c>
      <c r="L1689" s="9">
        <v>2.3162267122704173E-4</v>
      </c>
      <c r="M1689" s="14">
        <f t="shared" si="111"/>
        <v>593.72324681238615</v>
      </c>
      <c r="N1689" s="14">
        <f t="shared" si="112"/>
        <v>4753.4719270418527</v>
      </c>
      <c r="O1689" s="14">
        <f t="shared" si="113"/>
        <v>18332.369963170571</v>
      </c>
      <c r="P1689" s="16">
        <v>43901.12498842593</v>
      </c>
      <c r="V1689" s="41"/>
    </row>
    <row r="1690" spans="4:22" s="15" customFormat="1" x14ac:dyDescent="0.25">
      <c r="D1690" s="22"/>
      <c r="J1690" s="9">
        <f t="shared" si="110"/>
        <v>1.1384335154826958E-4</v>
      </c>
      <c r="K1690" s="9">
        <v>9.7899517956164049E-5</v>
      </c>
      <c r="L1690" s="9">
        <v>2.3162267122704173E-4</v>
      </c>
      <c r="M1690" s="14">
        <f t="shared" si="111"/>
        <v>593.72324681238615</v>
      </c>
      <c r="N1690" s="14">
        <f t="shared" si="112"/>
        <v>4723.8173873692967</v>
      </c>
      <c r="O1690" s="14">
        <f t="shared" si="113"/>
        <v>18332.369963170571</v>
      </c>
      <c r="P1690" s="16">
        <v>43901.166655092595</v>
      </c>
      <c r="V1690" s="41"/>
    </row>
    <row r="1691" spans="4:22" s="15" customFormat="1" x14ac:dyDescent="0.25">
      <c r="D1691" s="22"/>
      <c r="J1691" s="9">
        <f t="shared" si="110"/>
        <v>1.1384335154826958E-4</v>
      </c>
      <c r="K1691" s="9">
        <v>9.447607507695726E-5</v>
      </c>
      <c r="L1691" s="9">
        <v>2.3162267122704173E-4</v>
      </c>
      <c r="M1691" s="14">
        <f t="shared" si="111"/>
        <v>593.72324681238615</v>
      </c>
      <c r="N1691" s="14">
        <f t="shared" si="112"/>
        <v>4558.6304759822178</v>
      </c>
      <c r="O1691" s="14">
        <f t="shared" si="113"/>
        <v>18332.369963170571</v>
      </c>
      <c r="P1691" s="16">
        <v>43901.208321759259</v>
      </c>
      <c r="V1691" s="41"/>
    </row>
    <row r="1692" spans="4:22" s="15" customFormat="1" x14ac:dyDescent="0.25">
      <c r="D1692" s="22"/>
      <c r="J1692" s="9">
        <f t="shared" si="110"/>
        <v>1.1384335154826958E-4</v>
      </c>
      <c r="K1692" s="9">
        <v>9.8711362741103957E-5</v>
      </c>
      <c r="L1692" s="9">
        <v>2.3162267122704173E-4</v>
      </c>
      <c r="M1692" s="14">
        <f t="shared" si="111"/>
        <v>593.72324681238615</v>
      </c>
      <c r="N1692" s="14">
        <f t="shared" si="112"/>
        <v>4762.990271884024</v>
      </c>
      <c r="O1692" s="14">
        <f t="shared" si="113"/>
        <v>18332.369963170571</v>
      </c>
      <c r="P1692" s="16">
        <v>43901.24998842593</v>
      </c>
      <c r="V1692" s="41"/>
    </row>
    <row r="1693" spans="4:22" s="15" customFormat="1" x14ac:dyDescent="0.25">
      <c r="D1693" s="22"/>
      <c r="J1693" s="9">
        <f t="shared" si="110"/>
        <v>1.1384335154826958E-4</v>
      </c>
      <c r="K1693" s="9">
        <v>1.0684096581612849E-4</v>
      </c>
      <c r="L1693" s="9">
        <v>2.3162267122704173E-4</v>
      </c>
      <c r="M1693" s="14">
        <f t="shared" si="111"/>
        <v>593.72324681238615</v>
      </c>
      <c r="N1693" s="14">
        <f t="shared" si="112"/>
        <v>5155.2573755423609</v>
      </c>
      <c r="O1693" s="14">
        <f t="shared" si="113"/>
        <v>18332.369963170571</v>
      </c>
      <c r="P1693" s="16">
        <v>43901.291655092595</v>
      </c>
      <c r="V1693" s="41"/>
    </row>
    <row r="1694" spans="4:22" s="15" customFormat="1" x14ac:dyDescent="0.25">
      <c r="D1694" s="22"/>
      <c r="J1694" s="9">
        <f t="shared" si="110"/>
        <v>1.1384335154826958E-4</v>
      </c>
      <c r="K1694" s="9">
        <v>1.1570942247842025E-4</v>
      </c>
      <c r="L1694" s="9">
        <v>1.157791657980728E-4</v>
      </c>
      <c r="M1694" s="14">
        <f t="shared" si="111"/>
        <v>593.72324681238615</v>
      </c>
      <c r="N1694" s="14">
        <f t="shared" si="112"/>
        <v>5583.1754149266108</v>
      </c>
      <c r="O1694" s="14">
        <f t="shared" si="113"/>
        <v>9163.6388190904127</v>
      </c>
      <c r="P1694" s="16">
        <v>43901.333321759259</v>
      </c>
      <c r="V1694" s="41"/>
    </row>
    <row r="1695" spans="4:22" s="15" customFormat="1" x14ac:dyDescent="0.25">
      <c r="D1695" s="22"/>
      <c r="J1695" s="9">
        <f t="shared" si="110"/>
        <v>1.1384335154826958E-4</v>
      </c>
      <c r="K1695" s="9">
        <v>1.218733992680805E-4</v>
      </c>
      <c r="L1695" s="9">
        <v>0</v>
      </c>
      <c r="M1695" s="14">
        <f t="shared" si="111"/>
        <v>593.72324681238615</v>
      </c>
      <c r="N1695" s="14">
        <f t="shared" si="112"/>
        <v>5880.5977244764454</v>
      </c>
      <c r="O1695" s="14">
        <f t="shared" si="113"/>
        <v>0</v>
      </c>
      <c r="P1695" s="16">
        <v>43901.37498842593</v>
      </c>
      <c r="V1695" s="41"/>
    </row>
    <row r="1696" spans="4:22" s="15" customFormat="1" x14ac:dyDescent="0.25">
      <c r="D1696" s="22"/>
      <c r="J1696" s="9">
        <f t="shared" si="110"/>
        <v>1.1384335154826958E-4</v>
      </c>
      <c r="K1696" s="9">
        <v>1.1993453680919713E-4</v>
      </c>
      <c r="L1696" s="9">
        <v>0</v>
      </c>
      <c r="M1696" s="14">
        <f t="shared" si="111"/>
        <v>593.72324681238615</v>
      </c>
      <c r="N1696" s="14">
        <f t="shared" si="112"/>
        <v>5787.0443302800431</v>
      </c>
      <c r="O1696" s="14">
        <f t="shared" si="113"/>
        <v>0</v>
      </c>
      <c r="P1696" s="16">
        <v>43901.416655092595</v>
      </c>
      <c r="V1696" s="41"/>
    </row>
    <row r="1697" spans="4:22" s="15" customFormat="1" x14ac:dyDescent="0.25">
      <c r="D1697" s="22"/>
      <c r="J1697" s="9">
        <f t="shared" si="110"/>
        <v>1.1384335154826958E-4</v>
      </c>
      <c r="K1697" s="9">
        <v>1.1890970564999278E-4</v>
      </c>
      <c r="L1697" s="9">
        <v>0</v>
      </c>
      <c r="M1697" s="14">
        <f t="shared" si="111"/>
        <v>593.72324681238615</v>
      </c>
      <c r="N1697" s="14">
        <f t="shared" si="112"/>
        <v>5737.5944928341114</v>
      </c>
      <c r="O1697" s="14">
        <f t="shared" si="113"/>
        <v>0</v>
      </c>
      <c r="P1697" s="16">
        <v>43901.458321759259</v>
      </c>
      <c r="V1697" s="41"/>
    </row>
    <row r="1698" spans="4:22" s="15" customFormat="1" x14ac:dyDescent="0.25">
      <c r="D1698" s="22"/>
      <c r="J1698" s="9">
        <f t="shared" si="110"/>
        <v>1.1384335154826958E-4</v>
      </c>
      <c r="K1698" s="9">
        <v>1.1878660599221279E-4</v>
      </c>
      <c r="L1698" s="9">
        <v>0</v>
      </c>
      <c r="M1698" s="14">
        <f t="shared" si="111"/>
        <v>593.72324681238615</v>
      </c>
      <c r="N1698" s="14">
        <f t="shared" si="112"/>
        <v>5731.6547260616062</v>
      </c>
      <c r="O1698" s="14">
        <f t="shared" si="113"/>
        <v>0</v>
      </c>
      <c r="P1698" s="16">
        <v>43901.49998842593</v>
      </c>
      <c r="V1698" s="41"/>
    </row>
    <row r="1699" spans="4:22" s="15" customFormat="1" x14ac:dyDescent="0.25">
      <c r="D1699" s="22"/>
      <c r="J1699" s="9">
        <f t="shared" si="110"/>
        <v>1.1384335154826958E-4</v>
      </c>
      <c r="K1699" s="9">
        <v>1.1822625634999827E-4</v>
      </c>
      <c r="L1699" s="9">
        <v>0</v>
      </c>
      <c r="M1699" s="14">
        <f t="shared" si="111"/>
        <v>593.72324681238615</v>
      </c>
      <c r="N1699" s="14">
        <f t="shared" si="112"/>
        <v>5704.6169077131608</v>
      </c>
      <c r="O1699" s="14">
        <f t="shared" si="113"/>
        <v>0</v>
      </c>
      <c r="P1699" s="16">
        <v>43901.541655092595</v>
      </c>
      <c r="V1699" s="41"/>
    </row>
    <row r="1700" spans="4:22" s="15" customFormat="1" x14ac:dyDescent="0.25">
      <c r="D1700" s="22"/>
      <c r="J1700" s="9">
        <f t="shared" si="110"/>
        <v>1.1384335154826958E-4</v>
      </c>
      <c r="K1700" s="9">
        <v>1.1675551828647297E-4</v>
      </c>
      <c r="L1700" s="9">
        <v>0</v>
      </c>
      <c r="M1700" s="14">
        <f t="shared" si="111"/>
        <v>593.72324681238615</v>
      </c>
      <c r="N1700" s="14">
        <f t="shared" si="112"/>
        <v>5633.6513076592619</v>
      </c>
      <c r="O1700" s="14">
        <f t="shared" si="113"/>
        <v>0</v>
      </c>
      <c r="P1700" s="16">
        <v>43901.583321759259</v>
      </c>
      <c r="V1700" s="41"/>
    </row>
    <row r="1701" spans="4:22" s="15" customFormat="1" x14ac:dyDescent="0.25">
      <c r="D1701" s="22"/>
      <c r="J1701" s="9">
        <f t="shared" si="110"/>
        <v>1.1384335154826958E-4</v>
      </c>
      <c r="K1701" s="9">
        <v>1.0876357766768155E-4</v>
      </c>
      <c r="L1701" s="9">
        <v>0</v>
      </c>
      <c r="M1701" s="14">
        <f t="shared" si="111"/>
        <v>593.72324681238615</v>
      </c>
      <c r="N1701" s="14">
        <f t="shared" si="112"/>
        <v>5248.0266504390484</v>
      </c>
      <c r="O1701" s="14">
        <f t="shared" si="113"/>
        <v>0</v>
      </c>
      <c r="P1701" s="16">
        <v>43901.62498842593</v>
      </c>
      <c r="V1701" s="41"/>
    </row>
    <row r="1702" spans="4:22" s="15" customFormat="1" x14ac:dyDescent="0.25">
      <c r="D1702" s="22"/>
      <c r="J1702" s="9">
        <f t="shared" si="110"/>
        <v>1.1384335154826958E-4</v>
      </c>
      <c r="K1702" s="9">
        <v>9.9602130747343385E-5</v>
      </c>
      <c r="L1702" s="9">
        <v>0</v>
      </c>
      <c r="M1702" s="14">
        <f t="shared" si="111"/>
        <v>593.72324681238615</v>
      </c>
      <c r="N1702" s="14">
        <f t="shared" si="112"/>
        <v>4805.9713353645429</v>
      </c>
      <c r="O1702" s="14">
        <f t="shared" si="113"/>
        <v>0</v>
      </c>
      <c r="P1702" s="16">
        <v>43901.666655092595</v>
      </c>
      <c r="V1702" s="41"/>
    </row>
    <row r="1703" spans="4:22" s="15" customFormat="1" x14ac:dyDescent="0.25">
      <c r="D1703" s="22"/>
      <c r="J1703" s="9">
        <f t="shared" si="110"/>
        <v>1.1384335154826958E-4</v>
      </c>
      <c r="K1703" s="9">
        <v>9.5059932033171926E-5</v>
      </c>
      <c r="L1703" s="9">
        <v>0</v>
      </c>
      <c r="M1703" s="14">
        <f t="shared" si="111"/>
        <v>593.72324681238615</v>
      </c>
      <c r="N1703" s="14">
        <f t="shared" si="112"/>
        <v>4586.802562005546</v>
      </c>
      <c r="O1703" s="14">
        <f t="shared" si="113"/>
        <v>0</v>
      </c>
      <c r="P1703" s="16">
        <v>43901.708321759259</v>
      </c>
      <c r="V1703" s="41"/>
    </row>
    <row r="1704" spans="4:22" s="15" customFormat="1" x14ac:dyDescent="0.25">
      <c r="D1704" s="22"/>
      <c r="J1704" s="9">
        <f t="shared" si="110"/>
        <v>1.1384335154826958E-4</v>
      </c>
      <c r="K1704" s="9">
        <v>9.4863405426718256E-5</v>
      </c>
      <c r="L1704" s="9">
        <v>0</v>
      </c>
      <c r="M1704" s="14">
        <f t="shared" si="111"/>
        <v>593.72324681238615</v>
      </c>
      <c r="N1704" s="14">
        <f t="shared" si="112"/>
        <v>4577.3198207211381</v>
      </c>
      <c r="O1704" s="14">
        <f t="shared" si="113"/>
        <v>0</v>
      </c>
      <c r="P1704" s="16">
        <v>43901.74998842593</v>
      </c>
      <c r="V1704" s="41"/>
    </row>
    <row r="1705" spans="4:22" s="15" customFormat="1" x14ac:dyDescent="0.25">
      <c r="D1705" s="22"/>
      <c r="J1705" s="9">
        <f t="shared" si="110"/>
        <v>1.1384335154826958E-4</v>
      </c>
      <c r="K1705" s="9">
        <v>9.853231555980337E-5</v>
      </c>
      <c r="L1705" s="9">
        <v>6.3127901181185006E-6</v>
      </c>
      <c r="M1705" s="14">
        <f t="shared" si="111"/>
        <v>593.72324681238615</v>
      </c>
      <c r="N1705" s="14">
        <f t="shared" si="112"/>
        <v>4754.3509424384401</v>
      </c>
      <c r="O1705" s="14">
        <f t="shared" si="113"/>
        <v>499.64195357956146</v>
      </c>
      <c r="P1705" s="16">
        <v>43901.791655092595</v>
      </c>
      <c r="V1705" s="41"/>
    </row>
    <row r="1706" spans="4:22" s="15" customFormat="1" x14ac:dyDescent="0.25">
      <c r="D1706" s="22"/>
      <c r="J1706" s="9">
        <f t="shared" si="110"/>
        <v>1.1384335154826958E-4</v>
      </c>
      <c r="K1706" s="9">
        <v>1.0587140240888317E-4</v>
      </c>
      <c r="L1706" s="9">
        <v>1.635760052638268E-4</v>
      </c>
      <c r="M1706" s="14">
        <f t="shared" si="111"/>
        <v>593.72324681238615</v>
      </c>
      <c r="N1706" s="14">
        <f t="shared" si="112"/>
        <v>5108.4743006414883</v>
      </c>
      <c r="O1706" s="14">
        <f t="shared" si="113"/>
        <v>12946.642181907064</v>
      </c>
      <c r="P1706" s="16">
        <v>43901.833321759259</v>
      </c>
      <c r="V1706" s="41"/>
    </row>
    <row r="1707" spans="4:22" s="15" customFormat="1" x14ac:dyDescent="0.25">
      <c r="D1707" s="22"/>
      <c r="J1707" s="9">
        <f t="shared" si="110"/>
        <v>1.1384335154826958E-4</v>
      </c>
      <c r="K1707" s="9">
        <v>1.0680806952056035E-4</v>
      </c>
      <c r="L1707" s="9">
        <v>2.3162267122704173E-4</v>
      </c>
      <c r="M1707" s="14">
        <f t="shared" si="111"/>
        <v>593.72324681238615</v>
      </c>
      <c r="N1707" s="14">
        <f t="shared" si="112"/>
        <v>5153.6700736206658</v>
      </c>
      <c r="O1707" s="14">
        <f t="shared" si="113"/>
        <v>18332.369963170571</v>
      </c>
      <c r="P1707" s="16">
        <v>43901.87498842593</v>
      </c>
      <c r="V1707" s="41"/>
    </row>
    <row r="1708" spans="4:22" s="15" customFormat="1" x14ac:dyDescent="0.25">
      <c r="D1708" s="22"/>
      <c r="J1708" s="9">
        <f t="shared" si="110"/>
        <v>1.1384335154826958E-4</v>
      </c>
      <c r="K1708" s="9">
        <v>1.0781732403398259E-4</v>
      </c>
      <c r="L1708" s="9">
        <v>2.3162267122704173E-4</v>
      </c>
      <c r="M1708" s="14">
        <f t="shared" si="111"/>
        <v>593.72324681238615</v>
      </c>
      <c r="N1708" s="14">
        <f t="shared" si="112"/>
        <v>5202.3683115519252</v>
      </c>
      <c r="O1708" s="14">
        <f t="shared" si="113"/>
        <v>18332.369963170571</v>
      </c>
      <c r="P1708" s="16">
        <v>43901.916655092595</v>
      </c>
      <c r="V1708" s="41"/>
    </row>
    <row r="1709" spans="4:22" s="15" customFormat="1" x14ac:dyDescent="0.25">
      <c r="D1709" s="22"/>
      <c r="J1709" s="9">
        <f t="shared" si="110"/>
        <v>1.1384335154826958E-4</v>
      </c>
      <c r="K1709" s="9">
        <v>1.1202298934508191E-4</v>
      </c>
      <c r="L1709" s="9">
        <v>2.3162267122704173E-4</v>
      </c>
      <c r="M1709" s="14">
        <f t="shared" si="111"/>
        <v>593.72324681238615</v>
      </c>
      <c r="N1709" s="14">
        <f t="shared" si="112"/>
        <v>5405.2987787981738</v>
      </c>
      <c r="O1709" s="14">
        <f t="shared" si="113"/>
        <v>18332.369963170571</v>
      </c>
      <c r="P1709" s="16">
        <v>43901.958321759259</v>
      </c>
      <c r="V1709" s="41"/>
    </row>
    <row r="1710" spans="4:22" s="15" customFormat="1" x14ac:dyDescent="0.25">
      <c r="D1710" s="22"/>
      <c r="J1710" s="9">
        <f t="shared" si="110"/>
        <v>1.1384335154826958E-4</v>
      </c>
      <c r="K1710" s="9">
        <v>1.0924363002044014E-4</v>
      </c>
      <c r="L1710" s="9">
        <v>2.3162267122704173E-4</v>
      </c>
      <c r="M1710" s="14">
        <f t="shared" si="111"/>
        <v>593.72324681238615</v>
      </c>
      <c r="N1710" s="14">
        <f t="shared" si="112"/>
        <v>5271.1899887082309</v>
      </c>
      <c r="O1710" s="14">
        <f t="shared" si="113"/>
        <v>18332.369963170571</v>
      </c>
      <c r="P1710" s="16">
        <v>43901.99998842593</v>
      </c>
      <c r="V1710" s="41"/>
    </row>
    <row r="1711" spans="4:22" s="15" customFormat="1" x14ac:dyDescent="0.25">
      <c r="D1711" s="22"/>
      <c r="J1711" s="9">
        <f t="shared" si="110"/>
        <v>1.1384335154826958E-4</v>
      </c>
      <c r="K1711" s="9">
        <v>1.0650887707326646E-4</v>
      </c>
      <c r="L1711" s="9">
        <v>2.3162267122704173E-4</v>
      </c>
      <c r="M1711" s="14">
        <f t="shared" si="111"/>
        <v>593.72324681238615</v>
      </c>
      <c r="N1711" s="14">
        <f t="shared" si="112"/>
        <v>5139.2335318051146</v>
      </c>
      <c r="O1711" s="14">
        <f t="shared" si="113"/>
        <v>18332.369963170571</v>
      </c>
      <c r="P1711" s="16">
        <v>43902.041655092595</v>
      </c>
      <c r="V1711" s="41"/>
    </row>
    <row r="1712" spans="4:22" s="15" customFormat="1" x14ac:dyDescent="0.25">
      <c r="D1712" s="22"/>
      <c r="J1712" s="9">
        <f t="shared" si="110"/>
        <v>1.1384335154826958E-4</v>
      </c>
      <c r="K1712" s="9">
        <v>9.8170883344534621E-5</v>
      </c>
      <c r="L1712" s="9">
        <v>2.3162267122704173E-4</v>
      </c>
      <c r="M1712" s="14">
        <f t="shared" si="111"/>
        <v>593.72324681238615</v>
      </c>
      <c r="N1712" s="14">
        <f t="shared" si="112"/>
        <v>4736.9112265084141</v>
      </c>
      <c r="O1712" s="14">
        <f t="shared" si="113"/>
        <v>18332.369963170571</v>
      </c>
      <c r="P1712" s="16">
        <v>43902.083321759259</v>
      </c>
      <c r="V1712" s="41"/>
    </row>
    <row r="1713" spans="4:22" s="15" customFormat="1" x14ac:dyDescent="0.25">
      <c r="D1713" s="22"/>
      <c r="J1713" s="9">
        <f t="shared" si="110"/>
        <v>1.1384335154826958E-4</v>
      </c>
      <c r="K1713" s="9">
        <v>9.3395665330079804E-5</v>
      </c>
      <c r="L1713" s="9">
        <v>2.3162267122704173E-4</v>
      </c>
      <c r="M1713" s="14">
        <f t="shared" si="111"/>
        <v>593.72324681238615</v>
      </c>
      <c r="N1713" s="14">
        <f t="shared" si="112"/>
        <v>4506.4988776420887</v>
      </c>
      <c r="O1713" s="14">
        <f t="shared" si="113"/>
        <v>18332.369963170571</v>
      </c>
      <c r="P1713" s="16">
        <v>43902.12498842593</v>
      </c>
      <c r="V1713" s="41"/>
    </row>
    <row r="1714" spans="4:22" s="15" customFormat="1" x14ac:dyDescent="0.25">
      <c r="D1714" s="22"/>
      <c r="J1714" s="9">
        <f t="shared" si="110"/>
        <v>1.1384335154826958E-4</v>
      </c>
      <c r="K1714" s="9">
        <v>9.3568838587887034E-5</v>
      </c>
      <c r="L1714" s="9">
        <v>2.3162267122704173E-4</v>
      </c>
      <c r="M1714" s="14">
        <f t="shared" si="111"/>
        <v>593.72324681238615</v>
      </c>
      <c r="N1714" s="14">
        <f t="shared" si="112"/>
        <v>4514.8547803404399</v>
      </c>
      <c r="O1714" s="14">
        <f t="shared" si="113"/>
        <v>18332.369963170571</v>
      </c>
      <c r="P1714" s="16">
        <v>43902.166655092595</v>
      </c>
      <c r="V1714" s="41"/>
    </row>
    <row r="1715" spans="4:22" s="15" customFormat="1" x14ac:dyDescent="0.25">
      <c r="D1715" s="22"/>
      <c r="J1715" s="9">
        <f t="shared" si="110"/>
        <v>1.1384335154826958E-4</v>
      </c>
      <c r="K1715" s="9">
        <v>9.5213659176308248E-5</v>
      </c>
      <c r="L1715" s="9">
        <v>2.3162267122704173E-4</v>
      </c>
      <c r="M1715" s="14">
        <f t="shared" si="111"/>
        <v>593.72324681238615</v>
      </c>
      <c r="N1715" s="14">
        <f t="shared" si="112"/>
        <v>4594.2201567681996</v>
      </c>
      <c r="O1715" s="14">
        <f t="shared" si="113"/>
        <v>18332.369963170571</v>
      </c>
      <c r="P1715" s="16">
        <v>43902.208321759259</v>
      </c>
      <c r="V1715" s="41"/>
    </row>
    <row r="1716" spans="4:22" s="15" customFormat="1" x14ac:dyDescent="0.25">
      <c r="D1716" s="22"/>
      <c r="J1716" s="9">
        <f t="shared" si="110"/>
        <v>1.1384335154826958E-4</v>
      </c>
      <c r="K1716" s="9">
        <v>9.9501672711574903E-5</v>
      </c>
      <c r="L1716" s="9">
        <v>2.3162267122704173E-4</v>
      </c>
      <c r="M1716" s="14">
        <f t="shared" si="111"/>
        <v>593.72324681238615</v>
      </c>
      <c r="N1716" s="14">
        <f t="shared" si="112"/>
        <v>4801.1240651637172</v>
      </c>
      <c r="O1716" s="14">
        <f t="shared" si="113"/>
        <v>18332.369963170571</v>
      </c>
      <c r="P1716" s="16">
        <v>43902.24998842593</v>
      </c>
      <c r="V1716" s="41"/>
    </row>
    <row r="1717" spans="4:22" s="15" customFormat="1" x14ac:dyDescent="0.25">
      <c r="D1717" s="22"/>
      <c r="J1717" s="9">
        <f t="shared" si="110"/>
        <v>1.1384335154826958E-4</v>
      </c>
      <c r="K1717" s="9">
        <v>1.0978987585525593E-4</v>
      </c>
      <c r="L1717" s="9">
        <v>2.3152669794428762E-4</v>
      </c>
      <c r="M1717" s="14">
        <f t="shared" si="111"/>
        <v>593.72324681238615</v>
      </c>
      <c r="N1717" s="14">
        <f t="shared" si="112"/>
        <v>5297.5472744860454</v>
      </c>
      <c r="O1717" s="14">
        <f t="shared" si="113"/>
        <v>18324.773911727476</v>
      </c>
      <c r="P1717" s="16">
        <v>43902.291655092595</v>
      </c>
      <c r="V1717" s="41"/>
    </row>
    <row r="1718" spans="4:22" s="15" customFormat="1" x14ac:dyDescent="0.25">
      <c r="D1718" s="22"/>
      <c r="J1718" s="9">
        <f t="shared" si="110"/>
        <v>1.1384335154826958E-4</v>
      </c>
      <c r="K1718" s="9">
        <v>1.1894860949936125E-4</v>
      </c>
      <c r="L1718" s="9">
        <v>1.1201476122704254E-4</v>
      </c>
      <c r="M1718" s="14">
        <f t="shared" si="111"/>
        <v>593.72324681238615</v>
      </c>
      <c r="N1718" s="14">
        <f t="shared" si="112"/>
        <v>5739.4716693914534</v>
      </c>
      <c r="O1718" s="14">
        <f t="shared" si="113"/>
        <v>8865.695371147307</v>
      </c>
      <c r="P1718" s="16">
        <v>43902.333321759259</v>
      </c>
      <c r="V1718" s="41"/>
    </row>
    <row r="1719" spans="4:22" s="15" customFormat="1" x14ac:dyDescent="0.25">
      <c r="D1719" s="22"/>
      <c r="J1719" s="9">
        <f t="shared" si="110"/>
        <v>1.1384335154826958E-4</v>
      </c>
      <c r="K1719" s="9">
        <v>1.1759674140389973E-4</v>
      </c>
      <c r="L1719" s="9">
        <v>0</v>
      </c>
      <c r="M1719" s="14">
        <f t="shared" si="111"/>
        <v>593.72324681238615</v>
      </c>
      <c r="N1719" s="14">
        <f t="shared" si="112"/>
        <v>5674.2417464246173</v>
      </c>
      <c r="O1719" s="14">
        <f t="shared" si="113"/>
        <v>0</v>
      </c>
      <c r="P1719" s="16">
        <v>43902.37498842593</v>
      </c>
      <c r="V1719" s="41"/>
    </row>
    <row r="1720" spans="4:22" s="15" customFormat="1" x14ac:dyDescent="0.25">
      <c r="D1720" s="22"/>
      <c r="J1720" s="9">
        <f t="shared" si="110"/>
        <v>1.1384335154826958E-4</v>
      </c>
      <c r="K1720" s="9">
        <v>1.1913305708806745E-4</v>
      </c>
      <c r="L1720" s="9">
        <v>0</v>
      </c>
      <c r="M1720" s="14">
        <f t="shared" si="111"/>
        <v>593.72324681238615</v>
      </c>
      <c r="N1720" s="14">
        <f t="shared" si="112"/>
        <v>5748.3715776318477</v>
      </c>
      <c r="O1720" s="14">
        <f t="shared" si="113"/>
        <v>0</v>
      </c>
      <c r="P1720" s="16">
        <v>43902.416655092595</v>
      </c>
      <c r="V1720" s="41"/>
    </row>
    <row r="1721" spans="4:22" s="15" customFormat="1" x14ac:dyDescent="0.25">
      <c r="D1721" s="22"/>
      <c r="J1721" s="9">
        <f t="shared" si="110"/>
        <v>1.1384335154826958E-4</v>
      </c>
      <c r="K1721" s="9">
        <v>1.1847772244265688E-4</v>
      </c>
      <c r="L1721" s="9">
        <v>0</v>
      </c>
      <c r="M1721" s="14">
        <f t="shared" si="111"/>
        <v>593.72324681238615</v>
      </c>
      <c r="N1721" s="14">
        <f t="shared" si="112"/>
        <v>5716.7505721645675</v>
      </c>
      <c r="O1721" s="14">
        <f t="shared" si="113"/>
        <v>0</v>
      </c>
      <c r="P1721" s="16">
        <v>43902.458321759259</v>
      </c>
      <c r="V1721" s="41"/>
    </row>
    <row r="1722" spans="4:22" s="15" customFormat="1" x14ac:dyDescent="0.25">
      <c r="D1722" s="22"/>
      <c r="J1722" s="9">
        <f t="shared" si="110"/>
        <v>1.1384335154826958E-4</v>
      </c>
      <c r="K1722" s="9">
        <v>1.1740655352200713E-4</v>
      </c>
      <c r="L1722" s="9">
        <v>0</v>
      </c>
      <c r="M1722" s="14">
        <f t="shared" si="111"/>
        <v>593.72324681238615</v>
      </c>
      <c r="N1722" s="14">
        <f t="shared" si="112"/>
        <v>5665.0648593254027</v>
      </c>
      <c r="O1722" s="14">
        <f t="shared" si="113"/>
        <v>0</v>
      </c>
      <c r="P1722" s="16">
        <v>43902.49998842593</v>
      </c>
      <c r="V1722" s="41"/>
    </row>
    <row r="1723" spans="4:22" s="15" customFormat="1" x14ac:dyDescent="0.25">
      <c r="D1723" s="22"/>
      <c r="J1723" s="9">
        <f t="shared" si="110"/>
        <v>1.1384335154826958E-4</v>
      </c>
      <c r="K1723" s="9">
        <v>1.1635519093685574E-4</v>
      </c>
      <c r="L1723" s="9">
        <v>0</v>
      </c>
      <c r="M1723" s="14">
        <f t="shared" si="111"/>
        <v>593.72324681238615</v>
      </c>
      <c r="N1723" s="14">
        <f t="shared" si="112"/>
        <v>5614.3348356863544</v>
      </c>
      <c r="O1723" s="14">
        <f t="shared" si="113"/>
        <v>0</v>
      </c>
      <c r="P1723" s="16">
        <v>43902.541655092595</v>
      </c>
      <c r="V1723" s="41"/>
    </row>
    <row r="1724" spans="4:22" s="15" customFormat="1" x14ac:dyDescent="0.25">
      <c r="D1724" s="22"/>
      <c r="J1724" s="9">
        <f t="shared" si="110"/>
        <v>1.1384335154826958E-4</v>
      </c>
      <c r="K1724" s="9">
        <v>1.0314009479962401E-4</v>
      </c>
      <c r="L1724" s="9">
        <v>0</v>
      </c>
      <c r="M1724" s="14">
        <f t="shared" si="111"/>
        <v>593.72324681238615</v>
      </c>
      <c r="N1724" s="14">
        <f t="shared" si="112"/>
        <v>4976.6840871222594</v>
      </c>
      <c r="O1724" s="14">
        <f t="shared" si="113"/>
        <v>0</v>
      </c>
      <c r="P1724" s="16">
        <v>43902.583321759259</v>
      </c>
      <c r="V1724" s="41"/>
    </row>
    <row r="1725" spans="4:22" s="15" customFormat="1" x14ac:dyDescent="0.25">
      <c r="D1725" s="22"/>
      <c r="J1725" s="9">
        <f t="shared" si="110"/>
        <v>1.1384335154826958E-4</v>
      </c>
      <c r="K1725" s="9">
        <v>1.0267127901267766E-4</v>
      </c>
      <c r="L1725" s="9">
        <v>0</v>
      </c>
      <c r="M1725" s="14">
        <f t="shared" si="111"/>
        <v>593.72324681238615</v>
      </c>
      <c r="N1725" s="14">
        <f t="shared" si="112"/>
        <v>4954.0629321657862</v>
      </c>
      <c r="O1725" s="14">
        <f t="shared" si="113"/>
        <v>0</v>
      </c>
      <c r="P1725" s="16">
        <v>43902.62498842593</v>
      </c>
      <c r="V1725" s="41"/>
    </row>
    <row r="1726" spans="4:22" s="15" customFormat="1" x14ac:dyDescent="0.25">
      <c r="D1726" s="22"/>
      <c r="J1726" s="9">
        <f t="shared" si="110"/>
        <v>1.1384335154826958E-4</v>
      </c>
      <c r="K1726" s="9">
        <v>1.0346411633895436E-4</v>
      </c>
      <c r="L1726" s="9">
        <v>0</v>
      </c>
      <c r="M1726" s="14">
        <f t="shared" si="111"/>
        <v>593.72324681238615</v>
      </c>
      <c r="N1726" s="14">
        <f t="shared" si="112"/>
        <v>4992.318674639394</v>
      </c>
      <c r="O1726" s="14">
        <f t="shared" si="113"/>
        <v>0</v>
      </c>
      <c r="P1726" s="16">
        <v>43902.666655092595</v>
      </c>
      <c r="V1726" s="41"/>
    </row>
    <row r="1727" spans="4:22" s="15" customFormat="1" x14ac:dyDescent="0.25">
      <c r="D1727" s="22"/>
      <c r="J1727" s="9">
        <f t="shared" si="110"/>
        <v>1.1384335154826958E-4</v>
      </c>
      <c r="K1727" s="9">
        <v>1.1008498967318052E-4</v>
      </c>
      <c r="L1727" s="9">
        <v>0</v>
      </c>
      <c r="M1727" s="14">
        <f t="shared" si="111"/>
        <v>593.72324681238615</v>
      </c>
      <c r="N1727" s="14">
        <f t="shared" si="112"/>
        <v>5311.7870155334876</v>
      </c>
      <c r="O1727" s="14">
        <f t="shared" si="113"/>
        <v>0</v>
      </c>
      <c r="P1727" s="16">
        <v>43902.708321759259</v>
      </c>
      <c r="V1727" s="41"/>
    </row>
    <row r="1728" spans="4:22" s="15" customFormat="1" x14ac:dyDescent="0.25">
      <c r="D1728" s="22"/>
      <c r="J1728" s="9">
        <f t="shared" si="110"/>
        <v>1.1384335154826958E-4</v>
      </c>
      <c r="K1728" s="9">
        <v>1.0852016134851457E-4</v>
      </c>
      <c r="L1728" s="9">
        <v>0</v>
      </c>
      <c r="M1728" s="14">
        <f t="shared" si="111"/>
        <v>593.72324681238615</v>
      </c>
      <c r="N1728" s="14">
        <f t="shared" si="112"/>
        <v>5236.2814011788296</v>
      </c>
      <c r="O1728" s="14">
        <f t="shared" si="113"/>
        <v>0</v>
      </c>
      <c r="P1728" s="16">
        <v>43902.74998842593</v>
      </c>
      <c r="V1728" s="41"/>
    </row>
    <row r="1729" spans="4:22" s="15" customFormat="1" x14ac:dyDescent="0.25">
      <c r="D1729" s="22"/>
      <c r="J1729" s="9">
        <f t="shared" si="110"/>
        <v>1.1384335154826958E-4</v>
      </c>
      <c r="K1729" s="9">
        <v>1.0977344223250521E-4</v>
      </c>
      <c r="L1729" s="9">
        <v>5.4436689374262841E-6</v>
      </c>
      <c r="M1729" s="14">
        <f t="shared" si="111"/>
        <v>593.72324681238615</v>
      </c>
      <c r="N1729" s="14">
        <f t="shared" si="112"/>
        <v>5296.754324382634</v>
      </c>
      <c r="O1729" s="14">
        <f t="shared" si="113"/>
        <v>430.85313017608991</v>
      </c>
      <c r="P1729" s="16">
        <v>43902.791655092595</v>
      </c>
      <c r="V1729" s="41"/>
    </row>
    <row r="1730" spans="4:22" s="15" customFormat="1" x14ac:dyDescent="0.25">
      <c r="D1730" s="22"/>
      <c r="J1730" s="9">
        <f t="shared" si="110"/>
        <v>1.1384335154826958E-4</v>
      </c>
      <c r="K1730" s="9">
        <v>1.1090363507874256E-4</v>
      </c>
      <c r="L1730" s="9">
        <v>1.6058474859073497E-4</v>
      </c>
      <c r="M1730" s="14">
        <f t="shared" si="111"/>
        <v>593.72324681238615</v>
      </c>
      <c r="N1730" s="14">
        <f t="shared" si="112"/>
        <v>5351.2880414998817</v>
      </c>
      <c r="O1730" s="14">
        <f t="shared" si="113"/>
        <v>12709.891505924357</v>
      </c>
      <c r="P1730" s="16">
        <v>43902.833321759259</v>
      </c>
      <c r="V1730" s="41"/>
    </row>
    <row r="1731" spans="4:22" s="15" customFormat="1" ht="12.75" x14ac:dyDescent="0.2">
      <c r="D1731" s="22"/>
      <c r="J1731" s="9">
        <f t="shared" si="110"/>
        <v>1.1384335154826958E-4</v>
      </c>
      <c r="K1731" s="9">
        <v>1.0967072700655158E-4</v>
      </c>
      <c r="L1731" s="9">
        <v>2.3162267122704173E-4</v>
      </c>
      <c r="M1731" s="14">
        <f t="shared" si="111"/>
        <v>593.72324681238615</v>
      </c>
      <c r="N1731" s="14">
        <f t="shared" si="112"/>
        <v>5291.7981409362092</v>
      </c>
      <c r="O1731" s="14">
        <f t="shared" si="113"/>
        <v>18332.369963170571</v>
      </c>
      <c r="P1731" s="16">
        <v>43902.87498842593</v>
      </c>
    </row>
    <row r="1732" spans="4:22" s="15" customFormat="1" ht="12.75" x14ac:dyDescent="0.2">
      <c r="D1732" s="22"/>
      <c r="J1732" s="9">
        <f t="shared" si="110"/>
        <v>1.1384335154826958E-4</v>
      </c>
      <c r="K1732" s="9">
        <v>1.0994800117849559E-4</v>
      </c>
      <c r="L1732" s="9">
        <v>2.3162267122704173E-4</v>
      </c>
      <c r="M1732" s="14">
        <f t="shared" si="111"/>
        <v>593.72324681238615</v>
      </c>
      <c r="N1732" s="14">
        <f t="shared" si="112"/>
        <v>5305.1770888804058</v>
      </c>
      <c r="O1732" s="14">
        <f t="shared" si="113"/>
        <v>18332.369963170571</v>
      </c>
      <c r="P1732" s="16">
        <v>43902.916655092595</v>
      </c>
    </row>
    <row r="1733" spans="4:22" s="15" customFormat="1" ht="12.75" x14ac:dyDescent="0.2">
      <c r="D1733" s="22"/>
      <c r="J1733" s="9">
        <f t="shared" si="110"/>
        <v>1.1384335154826958E-4</v>
      </c>
      <c r="K1733" s="9">
        <v>1.1276207242787635E-4</v>
      </c>
      <c r="L1733" s="9">
        <v>2.3162267122704173E-4</v>
      </c>
      <c r="M1733" s="14">
        <f t="shared" si="111"/>
        <v>593.72324681238615</v>
      </c>
      <c r="N1733" s="14">
        <f t="shared" si="112"/>
        <v>5440.9607880715821</v>
      </c>
      <c r="O1733" s="14">
        <f t="shared" si="113"/>
        <v>18332.369963170571</v>
      </c>
      <c r="P1733" s="16">
        <v>43902.958321759259</v>
      </c>
    </row>
    <row r="1734" spans="4:22" s="15" customFormat="1" ht="12.75" x14ac:dyDescent="0.2">
      <c r="D1734" s="22"/>
      <c r="J1734" s="9">
        <f t="shared" si="110"/>
        <v>1.1384335154826958E-4</v>
      </c>
      <c r="K1734" s="9">
        <v>1.058716493344504E-4</v>
      </c>
      <c r="L1734" s="9">
        <v>2.3162267122704173E-4</v>
      </c>
      <c r="M1734" s="14">
        <f t="shared" si="111"/>
        <v>593.72324681238615</v>
      </c>
      <c r="N1734" s="14">
        <f t="shared" si="112"/>
        <v>5108.4862152179057</v>
      </c>
      <c r="O1734" s="14">
        <f t="shared" si="113"/>
        <v>18332.369963170571</v>
      </c>
      <c r="P1734" s="16">
        <v>43902.99998842593</v>
      </c>
    </row>
    <row r="1735" spans="4:22" s="15" customFormat="1" ht="12.75" x14ac:dyDescent="0.2">
      <c r="D1735" s="22"/>
      <c r="J1735" s="9">
        <f t="shared" si="110"/>
        <v>1.1384335154826958E-4</v>
      </c>
      <c r="K1735" s="9">
        <v>1.0528374279893316E-4</v>
      </c>
      <c r="L1735" s="9">
        <v>2.3162267122704173E-4</v>
      </c>
      <c r="M1735" s="14">
        <f t="shared" si="111"/>
        <v>593.72324681238615</v>
      </c>
      <c r="N1735" s="14">
        <f t="shared" si="112"/>
        <v>5080.1187301413411</v>
      </c>
      <c r="O1735" s="14">
        <f t="shared" si="113"/>
        <v>18332.369963170571</v>
      </c>
      <c r="P1735" s="16">
        <v>43903.041655092595</v>
      </c>
    </row>
    <row r="1736" spans="4:22" s="15" customFormat="1" ht="12.75" x14ac:dyDescent="0.2">
      <c r="D1736" s="22"/>
      <c r="J1736" s="9">
        <f t="shared" ref="J1736:J1799" si="114">1/8784</f>
        <v>1.1384335154826958E-4</v>
      </c>
      <c r="K1736" s="9">
        <v>1.0879689228421068E-4</v>
      </c>
      <c r="L1736" s="9">
        <v>2.3162267122704173E-4</v>
      </c>
      <c r="M1736" s="14">
        <f t="shared" ref="M1736:M1799" si="115">J1736*$M$4</f>
        <v>593.72324681238615</v>
      </c>
      <c r="N1736" s="14">
        <f t="shared" ref="N1736:N1799" si="116">K1736*$N$4</f>
        <v>5249.6341370549098</v>
      </c>
      <c r="O1736" s="14">
        <f t="shared" ref="O1736:O1799" si="117">L1736*$O$4</f>
        <v>18332.369963170571</v>
      </c>
      <c r="P1736" s="16">
        <v>43903.083321759259</v>
      </c>
    </row>
    <row r="1737" spans="4:22" s="15" customFormat="1" ht="12.75" x14ac:dyDescent="0.2">
      <c r="D1737" s="22"/>
      <c r="J1737" s="9">
        <f t="shared" si="114"/>
        <v>1.1384335154826958E-4</v>
      </c>
      <c r="K1737" s="9">
        <v>1.0505965058415682E-4</v>
      </c>
      <c r="L1737" s="9">
        <v>2.3162267122704173E-4</v>
      </c>
      <c r="M1737" s="14">
        <f t="shared" si="115"/>
        <v>593.72324681238615</v>
      </c>
      <c r="N1737" s="14">
        <f t="shared" si="116"/>
        <v>5069.3059016143552</v>
      </c>
      <c r="O1737" s="14">
        <f t="shared" si="117"/>
        <v>18332.369963170571</v>
      </c>
      <c r="P1737" s="16">
        <v>43903.12498842593</v>
      </c>
    </row>
    <row r="1738" spans="4:22" s="15" customFormat="1" ht="12.75" x14ac:dyDescent="0.2">
      <c r="D1738" s="22"/>
      <c r="J1738" s="9">
        <f t="shared" si="114"/>
        <v>1.1384335154826958E-4</v>
      </c>
      <c r="K1738" s="9">
        <v>1.0431955074902675E-4</v>
      </c>
      <c r="L1738" s="9">
        <v>2.3162267122704173E-4</v>
      </c>
      <c r="M1738" s="14">
        <f t="shared" si="115"/>
        <v>593.72324681238615</v>
      </c>
      <c r="N1738" s="14">
        <f t="shared" si="116"/>
        <v>5033.5948323204084</v>
      </c>
      <c r="O1738" s="14">
        <f t="shared" si="117"/>
        <v>18332.369963170571</v>
      </c>
      <c r="P1738" s="16">
        <v>43903.166655092595</v>
      </c>
    </row>
    <row r="1739" spans="4:22" s="15" customFormat="1" ht="12.75" x14ac:dyDescent="0.2">
      <c r="D1739" s="22"/>
      <c r="J1739" s="9">
        <f t="shared" si="114"/>
        <v>1.1384335154826958E-4</v>
      </c>
      <c r="K1739" s="9">
        <v>1.0339399238286819E-4</v>
      </c>
      <c r="L1739" s="9">
        <v>2.3162267122704173E-4</v>
      </c>
      <c r="M1739" s="14">
        <f t="shared" si="115"/>
        <v>593.72324681238615</v>
      </c>
      <c r="N1739" s="14">
        <f t="shared" si="116"/>
        <v>4988.9350751085021</v>
      </c>
      <c r="O1739" s="14">
        <f t="shared" si="117"/>
        <v>18332.369963170571</v>
      </c>
      <c r="P1739" s="16">
        <v>43903.208321759259</v>
      </c>
    </row>
    <row r="1740" spans="4:22" s="15" customFormat="1" ht="12.75" x14ac:dyDescent="0.2">
      <c r="D1740" s="22"/>
      <c r="J1740" s="9">
        <f t="shared" si="114"/>
        <v>1.1384335154826958E-4</v>
      </c>
      <c r="K1740" s="9">
        <v>1.009174393338218E-4</v>
      </c>
      <c r="L1740" s="9">
        <v>2.3162267122704173E-4</v>
      </c>
      <c r="M1740" s="14">
        <f t="shared" si="115"/>
        <v>593.72324681238615</v>
      </c>
      <c r="N1740" s="14">
        <f t="shared" si="116"/>
        <v>4869.437200164255</v>
      </c>
      <c r="O1740" s="14">
        <f t="shared" si="117"/>
        <v>18332.369963170571</v>
      </c>
      <c r="P1740" s="16">
        <v>43903.24998842593</v>
      </c>
    </row>
    <row r="1741" spans="4:22" s="15" customFormat="1" ht="12.75" x14ac:dyDescent="0.2">
      <c r="D1741" s="22"/>
      <c r="J1741" s="9">
        <f t="shared" si="114"/>
        <v>1.1384335154826958E-4</v>
      </c>
      <c r="K1741" s="9">
        <v>1.0887168749102747E-4</v>
      </c>
      <c r="L1741" s="9">
        <v>2.3127041174788459E-4</v>
      </c>
      <c r="M1741" s="14">
        <f t="shared" si="115"/>
        <v>593.72324681238615</v>
      </c>
      <c r="N1741" s="14">
        <f t="shared" si="116"/>
        <v>5253.2431323373103</v>
      </c>
      <c r="O1741" s="14">
        <f t="shared" si="117"/>
        <v>18304.489483851637</v>
      </c>
      <c r="P1741" s="16">
        <v>43903.291655092595</v>
      </c>
    </row>
    <row r="1742" spans="4:22" s="15" customFormat="1" ht="12.75" x14ac:dyDescent="0.2">
      <c r="D1742" s="22"/>
      <c r="J1742" s="9">
        <f t="shared" si="114"/>
        <v>1.1384335154826958E-4</v>
      </c>
      <c r="K1742" s="9">
        <v>1.0928573228215591E-4</v>
      </c>
      <c r="L1742" s="9">
        <v>1.0455029171587848E-4</v>
      </c>
      <c r="M1742" s="14">
        <f t="shared" si="115"/>
        <v>593.72324681238615</v>
      </c>
      <c r="N1742" s="14">
        <f t="shared" si="116"/>
        <v>5273.2214940730446</v>
      </c>
      <c r="O1742" s="14">
        <f t="shared" si="117"/>
        <v>8274.9008002508708</v>
      </c>
      <c r="P1742" s="16">
        <v>43903.333321759259</v>
      </c>
    </row>
    <row r="1743" spans="4:22" s="15" customFormat="1" ht="12.75" x14ac:dyDescent="0.2">
      <c r="D1743" s="22"/>
      <c r="J1743" s="9">
        <f t="shared" si="114"/>
        <v>1.1384335154826958E-4</v>
      </c>
      <c r="K1743" s="9">
        <v>1.0882417320187939E-4</v>
      </c>
      <c r="L1743" s="9">
        <v>0</v>
      </c>
      <c r="M1743" s="14">
        <f t="shared" si="115"/>
        <v>593.72324681238615</v>
      </c>
      <c r="N1743" s="14">
        <f t="shared" si="116"/>
        <v>5250.9504874917384</v>
      </c>
      <c r="O1743" s="14">
        <f t="shared" si="117"/>
        <v>0</v>
      </c>
      <c r="P1743" s="16">
        <v>43903.37498842593</v>
      </c>
    </row>
    <row r="1744" spans="4:22" s="15" customFormat="1" ht="12.75" x14ac:dyDescent="0.2">
      <c r="D1744" s="22"/>
      <c r="J1744" s="9">
        <f t="shared" si="114"/>
        <v>1.1384335154826958E-4</v>
      </c>
      <c r="K1744" s="9">
        <v>1.1221303488164752E-4</v>
      </c>
      <c r="L1744" s="9">
        <v>0</v>
      </c>
      <c r="M1744" s="14">
        <f t="shared" si="115"/>
        <v>593.72324681238615</v>
      </c>
      <c r="N1744" s="14">
        <f t="shared" si="116"/>
        <v>5414.4687974945127</v>
      </c>
      <c r="O1744" s="14">
        <f t="shared" si="117"/>
        <v>0</v>
      </c>
      <c r="P1744" s="16">
        <v>43903.416655092595</v>
      </c>
    </row>
    <row r="1745" spans="4:16" s="15" customFormat="1" ht="12.75" x14ac:dyDescent="0.2">
      <c r="D1745" s="22"/>
      <c r="J1745" s="9">
        <f t="shared" si="114"/>
        <v>1.1384335154826958E-4</v>
      </c>
      <c r="K1745" s="9">
        <v>1.0764497870307728E-4</v>
      </c>
      <c r="L1745" s="9">
        <v>0</v>
      </c>
      <c r="M1745" s="14">
        <f t="shared" si="115"/>
        <v>593.72324681238615</v>
      </c>
      <c r="N1745" s="14">
        <f t="shared" si="116"/>
        <v>5194.0523577274444</v>
      </c>
      <c r="O1745" s="14">
        <f t="shared" si="117"/>
        <v>0</v>
      </c>
      <c r="P1745" s="16">
        <v>43903.458321759259</v>
      </c>
    </row>
    <row r="1746" spans="4:16" s="15" customFormat="1" ht="12.75" x14ac:dyDescent="0.2">
      <c r="D1746" s="22"/>
      <c r="J1746" s="9">
        <f t="shared" si="114"/>
        <v>1.1384335154826958E-4</v>
      </c>
      <c r="K1746" s="9">
        <v>1.0923122273693859E-4</v>
      </c>
      <c r="L1746" s="9">
        <v>0</v>
      </c>
      <c r="M1746" s="14">
        <f t="shared" si="115"/>
        <v>593.72324681238615</v>
      </c>
      <c r="N1746" s="14">
        <f t="shared" si="116"/>
        <v>5270.591316286158</v>
      </c>
      <c r="O1746" s="14">
        <f t="shared" si="117"/>
        <v>0</v>
      </c>
      <c r="P1746" s="16">
        <v>43903.49998842593</v>
      </c>
    </row>
    <row r="1747" spans="4:16" s="15" customFormat="1" ht="12.75" x14ac:dyDescent="0.2">
      <c r="D1747" s="22"/>
      <c r="J1747" s="9">
        <f t="shared" si="114"/>
        <v>1.1384335154826958E-4</v>
      </c>
      <c r="K1747" s="9">
        <v>1.1036690023577505E-4</v>
      </c>
      <c r="L1747" s="9">
        <v>0</v>
      </c>
      <c r="M1747" s="14">
        <f t="shared" si="115"/>
        <v>593.72324681238615</v>
      </c>
      <c r="N1747" s="14">
        <f t="shared" si="116"/>
        <v>5325.3896771713453</v>
      </c>
      <c r="O1747" s="14">
        <f t="shared" si="117"/>
        <v>0</v>
      </c>
      <c r="P1747" s="16">
        <v>43903.541655092595</v>
      </c>
    </row>
    <row r="1748" spans="4:16" s="15" customFormat="1" ht="12.75" x14ac:dyDescent="0.2">
      <c r="D1748" s="22"/>
      <c r="J1748" s="9">
        <f t="shared" si="114"/>
        <v>1.1384335154826958E-4</v>
      </c>
      <c r="K1748" s="9">
        <v>1.1562206021273488E-4</v>
      </c>
      <c r="L1748" s="9">
        <v>0</v>
      </c>
      <c r="M1748" s="14">
        <f t="shared" si="115"/>
        <v>593.72324681238615</v>
      </c>
      <c r="N1748" s="14">
        <f t="shared" si="116"/>
        <v>5578.960037790338</v>
      </c>
      <c r="O1748" s="14">
        <f t="shared" si="117"/>
        <v>0</v>
      </c>
      <c r="P1748" s="16">
        <v>43903.583321759259</v>
      </c>
    </row>
    <row r="1749" spans="4:16" s="15" customFormat="1" ht="12.75" x14ac:dyDescent="0.2">
      <c r="D1749" s="22"/>
      <c r="J1749" s="9">
        <f t="shared" si="114"/>
        <v>1.1384335154826958E-4</v>
      </c>
      <c r="K1749" s="9">
        <v>1.0867118102543142E-4</v>
      </c>
      <c r="L1749" s="9">
        <v>0</v>
      </c>
      <c r="M1749" s="14">
        <f t="shared" si="115"/>
        <v>593.72324681238615</v>
      </c>
      <c r="N1749" s="14">
        <f t="shared" si="116"/>
        <v>5243.568356115361</v>
      </c>
      <c r="O1749" s="14">
        <f t="shared" si="117"/>
        <v>0</v>
      </c>
      <c r="P1749" s="16">
        <v>43903.62498842593</v>
      </c>
    </row>
    <row r="1750" spans="4:16" s="15" customFormat="1" ht="12.75" x14ac:dyDescent="0.2">
      <c r="D1750" s="22"/>
      <c r="J1750" s="9">
        <f t="shared" si="114"/>
        <v>1.1384335154826958E-4</v>
      </c>
      <c r="K1750" s="9">
        <v>1.0713967603231458E-4</v>
      </c>
      <c r="L1750" s="9">
        <v>0</v>
      </c>
      <c r="M1750" s="14">
        <f t="shared" si="115"/>
        <v>593.72324681238615</v>
      </c>
      <c r="N1750" s="14">
        <f t="shared" si="116"/>
        <v>5169.6706488910249</v>
      </c>
      <c r="O1750" s="14">
        <f t="shared" si="117"/>
        <v>0</v>
      </c>
      <c r="P1750" s="16">
        <v>43903.666655092595</v>
      </c>
    </row>
    <row r="1751" spans="4:16" s="15" customFormat="1" ht="12.75" x14ac:dyDescent="0.2">
      <c r="D1751" s="22"/>
      <c r="J1751" s="9">
        <f t="shared" si="114"/>
        <v>1.1384335154826958E-4</v>
      </c>
      <c r="K1751" s="9">
        <v>1.0727260623267696E-4</v>
      </c>
      <c r="L1751" s="9">
        <v>0</v>
      </c>
      <c r="M1751" s="14">
        <f t="shared" si="115"/>
        <v>593.72324681238615</v>
      </c>
      <c r="N1751" s="14">
        <f t="shared" si="116"/>
        <v>5176.0847559764088</v>
      </c>
      <c r="O1751" s="14">
        <f t="shared" si="117"/>
        <v>0</v>
      </c>
      <c r="P1751" s="16">
        <v>43903.708321759259</v>
      </c>
    </row>
    <row r="1752" spans="4:16" s="15" customFormat="1" ht="12.75" x14ac:dyDescent="0.2">
      <c r="D1752" s="22"/>
      <c r="J1752" s="9">
        <f t="shared" si="114"/>
        <v>1.1384335154826958E-4</v>
      </c>
      <c r="K1752" s="9">
        <v>1.0503550416868854E-4</v>
      </c>
      <c r="L1752" s="9">
        <v>0</v>
      </c>
      <c r="M1752" s="14">
        <f t="shared" si="115"/>
        <v>593.72324681238615</v>
      </c>
      <c r="N1752" s="14">
        <f t="shared" si="116"/>
        <v>5068.1407962122757</v>
      </c>
      <c r="O1752" s="14">
        <f t="shared" si="117"/>
        <v>0</v>
      </c>
      <c r="P1752" s="16">
        <v>43903.74998842593</v>
      </c>
    </row>
    <row r="1753" spans="4:16" s="15" customFormat="1" ht="12.75" x14ac:dyDescent="0.2">
      <c r="D1753" s="22"/>
      <c r="J1753" s="9">
        <f t="shared" si="114"/>
        <v>1.1384335154826958E-4</v>
      </c>
      <c r="K1753" s="9">
        <v>1.0560138203860234E-4</v>
      </c>
      <c r="L1753" s="9">
        <v>4.6388873876304837E-6</v>
      </c>
      <c r="M1753" s="14">
        <f t="shared" si="115"/>
        <v>593.72324681238615</v>
      </c>
      <c r="N1753" s="14">
        <f t="shared" si="116"/>
        <v>5095.4453609009724</v>
      </c>
      <c r="O1753" s="14">
        <f t="shared" si="117"/>
        <v>367.15663176238911</v>
      </c>
      <c r="P1753" s="16">
        <v>43903.791655092595</v>
      </c>
    </row>
    <row r="1754" spans="4:16" s="15" customFormat="1" ht="12.75" x14ac:dyDescent="0.2">
      <c r="D1754" s="22"/>
      <c r="J1754" s="9">
        <f t="shared" si="114"/>
        <v>1.1384335154826958E-4</v>
      </c>
      <c r="K1754" s="9">
        <v>1.0318716752775774E-4</v>
      </c>
      <c r="L1754" s="9">
        <v>1.5752915228674702E-4</v>
      </c>
      <c r="M1754" s="14">
        <f t="shared" si="115"/>
        <v>593.72324681238615</v>
      </c>
      <c r="N1754" s="14">
        <f t="shared" si="116"/>
        <v>4978.9554259017677</v>
      </c>
      <c r="O1754" s="14">
        <f t="shared" si="117"/>
        <v>12468.048504951903</v>
      </c>
      <c r="P1754" s="16">
        <v>43903.833321759259</v>
      </c>
    </row>
    <row r="1755" spans="4:16" s="15" customFormat="1" ht="12.75" x14ac:dyDescent="0.2">
      <c r="D1755" s="22"/>
      <c r="J1755" s="9">
        <f t="shared" si="114"/>
        <v>1.1384335154826958E-4</v>
      </c>
      <c r="K1755" s="9">
        <v>1.0242760414791674E-4</v>
      </c>
      <c r="L1755" s="9">
        <v>2.3162267122704173E-4</v>
      </c>
      <c r="M1755" s="14">
        <f t="shared" si="115"/>
        <v>593.72324681238615</v>
      </c>
      <c r="N1755" s="14">
        <f t="shared" si="116"/>
        <v>4942.3052076432014</v>
      </c>
      <c r="O1755" s="14">
        <f t="shared" si="117"/>
        <v>18332.369963170571</v>
      </c>
      <c r="P1755" s="16">
        <v>43903.87498842593</v>
      </c>
    </row>
    <row r="1756" spans="4:16" s="15" customFormat="1" ht="12.75" x14ac:dyDescent="0.2">
      <c r="D1756" s="22"/>
      <c r="J1756" s="9">
        <f t="shared" si="114"/>
        <v>1.1384335154826958E-4</v>
      </c>
      <c r="K1756" s="9">
        <v>1.0169675675904105E-4</v>
      </c>
      <c r="L1756" s="9">
        <v>2.3162267122704173E-4</v>
      </c>
      <c r="M1756" s="14">
        <f t="shared" si="115"/>
        <v>593.72324681238615</v>
      </c>
      <c r="N1756" s="14">
        <f t="shared" si="116"/>
        <v>4907.0405845361665</v>
      </c>
      <c r="O1756" s="14">
        <f t="shared" si="117"/>
        <v>18332.369963170571</v>
      </c>
      <c r="P1756" s="16">
        <v>43903.916655092595</v>
      </c>
    </row>
    <row r="1757" spans="4:16" s="15" customFormat="1" ht="12.75" x14ac:dyDescent="0.2">
      <c r="D1757" s="22"/>
      <c r="J1757" s="9">
        <f t="shared" si="114"/>
        <v>1.1384335154826958E-4</v>
      </c>
      <c r="K1757" s="9">
        <v>1.0350925723765036E-4</v>
      </c>
      <c r="L1757" s="9">
        <v>2.3162267122704173E-4</v>
      </c>
      <c r="M1757" s="14">
        <f t="shared" si="115"/>
        <v>593.72324681238615</v>
      </c>
      <c r="N1757" s="14">
        <f t="shared" si="116"/>
        <v>4994.4967993798755</v>
      </c>
      <c r="O1757" s="14">
        <f t="shared" si="117"/>
        <v>18332.369963170571</v>
      </c>
      <c r="P1757" s="16">
        <v>43903.958321759259</v>
      </c>
    </row>
    <row r="1758" spans="4:16" s="15" customFormat="1" ht="12.75" x14ac:dyDescent="0.2">
      <c r="D1758" s="22"/>
      <c r="J1758" s="9">
        <f t="shared" si="114"/>
        <v>1.1384335154826958E-4</v>
      </c>
      <c r="K1758" s="9">
        <v>1.0349462471903708E-4</v>
      </c>
      <c r="L1758" s="9">
        <v>2.3162267122704173E-4</v>
      </c>
      <c r="M1758" s="14">
        <f t="shared" si="115"/>
        <v>593.72324681238615</v>
      </c>
      <c r="N1758" s="14">
        <f t="shared" si="116"/>
        <v>4993.7907555985639</v>
      </c>
      <c r="O1758" s="14">
        <f t="shared" si="117"/>
        <v>18332.369963170571</v>
      </c>
      <c r="P1758" s="16">
        <v>43903.99998842593</v>
      </c>
    </row>
    <row r="1759" spans="4:16" s="15" customFormat="1" ht="12.75" x14ac:dyDescent="0.2">
      <c r="D1759" s="22"/>
      <c r="J1759" s="9">
        <f t="shared" si="114"/>
        <v>1.1384335154826958E-4</v>
      </c>
      <c r="K1759" s="9">
        <v>1.0157013913817974E-4</v>
      </c>
      <c r="L1759" s="9">
        <v>2.3162267122704173E-4</v>
      </c>
      <c r="M1759" s="14">
        <f t="shared" si="115"/>
        <v>593.72324681238615</v>
      </c>
      <c r="N1759" s="14">
        <f t="shared" si="116"/>
        <v>4900.9310700925944</v>
      </c>
      <c r="O1759" s="14">
        <f t="shared" si="117"/>
        <v>18332.369963170571</v>
      </c>
      <c r="P1759" s="16">
        <v>43904.041655092595</v>
      </c>
    </row>
    <row r="1760" spans="4:16" s="15" customFormat="1" ht="12.75" x14ac:dyDescent="0.2">
      <c r="D1760" s="22"/>
      <c r="J1760" s="9">
        <f t="shared" si="114"/>
        <v>1.1384335154826958E-4</v>
      </c>
      <c r="K1760" s="9">
        <v>9.920602727742912E-5</v>
      </c>
      <c r="L1760" s="9">
        <v>2.3162267122704173E-4</v>
      </c>
      <c r="M1760" s="14">
        <f t="shared" si="115"/>
        <v>593.72324681238615</v>
      </c>
      <c r="N1760" s="14">
        <f t="shared" si="116"/>
        <v>4786.858672734108</v>
      </c>
      <c r="O1760" s="14">
        <f t="shared" si="117"/>
        <v>18332.369963170571</v>
      </c>
      <c r="P1760" s="16">
        <v>43904.083321759259</v>
      </c>
    </row>
    <row r="1761" spans="4:16" s="15" customFormat="1" ht="12.75" x14ac:dyDescent="0.2">
      <c r="D1761" s="22"/>
      <c r="J1761" s="9">
        <f t="shared" si="114"/>
        <v>1.1384335154826958E-4</v>
      </c>
      <c r="K1761" s="9">
        <v>9.8758441279251061E-5</v>
      </c>
      <c r="L1761" s="9">
        <v>2.3162267122704173E-4</v>
      </c>
      <c r="M1761" s="14">
        <f t="shared" si="115"/>
        <v>593.72324681238615</v>
      </c>
      <c r="N1761" s="14">
        <f t="shared" si="116"/>
        <v>4765.2618910065084</v>
      </c>
      <c r="O1761" s="14">
        <f t="shared" si="117"/>
        <v>18332.369963170571</v>
      </c>
      <c r="P1761" s="16">
        <v>43904.12498842593</v>
      </c>
    </row>
    <row r="1762" spans="4:16" s="15" customFormat="1" ht="12.75" x14ac:dyDescent="0.2">
      <c r="D1762" s="22"/>
      <c r="J1762" s="9">
        <f t="shared" si="114"/>
        <v>1.1384335154826958E-4</v>
      </c>
      <c r="K1762" s="9">
        <v>9.9205542141314653E-5</v>
      </c>
      <c r="L1762" s="9">
        <v>2.3162267122704173E-4</v>
      </c>
      <c r="M1762" s="14">
        <f t="shared" si="115"/>
        <v>593.72324681238615</v>
      </c>
      <c r="N1762" s="14">
        <f t="shared" si="116"/>
        <v>4786.8352640957355</v>
      </c>
      <c r="O1762" s="14">
        <f t="shared" si="117"/>
        <v>18332.369963170571</v>
      </c>
      <c r="P1762" s="16">
        <v>43904.166655092595</v>
      </c>
    </row>
    <row r="1763" spans="4:16" s="15" customFormat="1" ht="12.75" x14ac:dyDescent="0.2">
      <c r="D1763" s="22"/>
      <c r="J1763" s="9">
        <f t="shared" si="114"/>
        <v>1.1384335154826958E-4</v>
      </c>
      <c r="K1763" s="9">
        <v>9.6025640496561824E-5</v>
      </c>
      <c r="L1763" s="9">
        <v>2.3162267122704173E-4</v>
      </c>
      <c r="M1763" s="14">
        <f t="shared" si="115"/>
        <v>593.72324681238615</v>
      </c>
      <c r="N1763" s="14">
        <f t="shared" si="116"/>
        <v>4633.3996293428281</v>
      </c>
      <c r="O1763" s="14">
        <f t="shared" si="117"/>
        <v>18332.369963170571</v>
      </c>
      <c r="P1763" s="16">
        <v>43904.208321759259</v>
      </c>
    </row>
    <row r="1764" spans="4:16" s="15" customFormat="1" ht="12.75" x14ac:dyDescent="0.2">
      <c r="D1764" s="22"/>
      <c r="J1764" s="9">
        <f t="shared" si="114"/>
        <v>1.1384335154826958E-4</v>
      </c>
      <c r="K1764" s="9">
        <v>1.0245869062432745E-4</v>
      </c>
      <c r="L1764" s="9">
        <v>2.3162267122704173E-4</v>
      </c>
      <c r="M1764" s="14">
        <f t="shared" si="115"/>
        <v>593.72324681238615</v>
      </c>
      <c r="N1764" s="14">
        <f t="shared" si="116"/>
        <v>4943.8051827283361</v>
      </c>
      <c r="O1764" s="14">
        <f t="shared" si="117"/>
        <v>18332.369963170571</v>
      </c>
      <c r="P1764" s="16">
        <v>43904.24998842593</v>
      </c>
    </row>
    <row r="1765" spans="4:16" s="15" customFormat="1" ht="12.75" x14ac:dyDescent="0.2">
      <c r="D1765" s="22"/>
      <c r="J1765" s="9">
        <f t="shared" si="114"/>
        <v>1.1384335154826958E-4</v>
      </c>
      <c r="K1765" s="9">
        <v>1.004414452753858E-4</v>
      </c>
      <c r="L1765" s="9">
        <v>2.3075676702789458E-4</v>
      </c>
      <c r="M1765" s="14">
        <f t="shared" si="115"/>
        <v>593.72324681238615</v>
      </c>
      <c r="N1765" s="14">
        <f t="shared" si="116"/>
        <v>4846.4696814627705</v>
      </c>
      <c r="O1765" s="14">
        <f t="shared" si="117"/>
        <v>18263.835756016608</v>
      </c>
      <c r="P1765" s="16">
        <v>43904.291655092595</v>
      </c>
    </row>
    <row r="1766" spans="4:16" s="15" customFormat="1" ht="12.75" x14ac:dyDescent="0.2">
      <c r="D1766" s="22"/>
      <c r="J1766" s="9">
        <f t="shared" si="114"/>
        <v>1.1384335154826958E-4</v>
      </c>
      <c r="K1766" s="9">
        <v>1.0323491712244635E-4</v>
      </c>
      <c r="L1766" s="9">
        <v>9.7343180728300021E-5</v>
      </c>
      <c r="M1766" s="14">
        <f t="shared" si="115"/>
        <v>593.72324681238615</v>
      </c>
      <c r="N1766" s="14">
        <f t="shared" si="116"/>
        <v>4981.2594246378076</v>
      </c>
      <c r="O1766" s="14">
        <f t="shared" si="117"/>
        <v>7704.4755293135122</v>
      </c>
      <c r="P1766" s="16">
        <v>43904.333321759259</v>
      </c>
    </row>
    <row r="1767" spans="4:16" s="15" customFormat="1" ht="12.75" x14ac:dyDescent="0.2">
      <c r="D1767" s="22"/>
      <c r="J1767" s="9">
        <f t="shared" si="114"/>
        <v>1.1384335154826958E-4</v>
      </c>
      <c r="K1767" s="9">
        <v>1.0323460338172564E-4</v>
      </c>
      <c r="L1767" s="9">
        <v>0</v>
      </c>
      <c r="M1767" s="14">
        <f t="shared" si="115"/>
        <v>593.72324681238615</v>
      </c>
      <c r="N1767" s="14">
        <f t="shared" si="116"/>
        <v>4981.2442861171839</v>
      </c>
      <c r="O1767" s="14">
        <f t="shared" si="117"/>
        <v>0</v>
      </c>
      <c r="P1767" s="16">
        <v>43904.37498842593</v>
      </c>
    </row>
    <row r="1768" spans="4:16" s="15" customFormat="1" ht="12.75" x14ac:dyDescent="0.2">
      <c r="D1768" s="22"/>
      <c r="J1768" s="9">
        <f t="shared" si="114"/>
        <v>1.1384335154826958E-4</v>
      </c>
      <c r="K1768" s="9">
        <v>1.0871385847846849E-4</v>
      </c>
      <c r="L1768" s="9">
        <v>0</v>
      </c>
      <c r="M1768" s="14">
        <f t="shared" si="115"/>
        <v>593.72324681238615</v>
      </c>
      <c r="N1768" s="14">
        <f t="shared" si="116"/>
        <v>5245.6276154346506</v>
      </c>
      <c r="O1768" s="14">
        <f t="shared" si="117"/>
        <v>0</v>
      </c>
      <c r="P1768" s="16">
        <v>43904.416655092595</v>
      </c>
    </row>
    <row r="1769" spans="4:16" s="15" customFormat="1" ht="12.75" x14ac:dyDescent="0.2">
      <c r="D1769" s="22"/>
      <c r="J1769" s="9">
        <f t="shared" si="114"/>
        <v>1.1384335154826958E-4</v>
      </c>
      <c r="K1769" s="9">
        <v>1.105810079426154E-4</v>
      </c>
      <c r="L1769" s="9">
        <v>0</v>
      </c>
      <c r="M1769" s="14">
        <f t="shared" si="115"/>
        <v>593.72324681238615</v>
      </c>
      <c r="N1769" s="14">
        <f t="shared" si="116"/>
        <v>5335.7207362966319</v>
      </c>
      <c r="O1769" s="14">
        <f t="shared" si="117"/>
        <v>0</v>
      </c>
      <c r="P1769" s="16">
        <v>43904.458321759259</v>
      </c>
    </row>
    <row r="1770" spans="4:16" s="15" customFormat="1" ht="12.75" x14ac:dyDescent="0.2">
      <c r="D1770" s="22"/>
      <c r="J1770" s="9">
        <f t="shared" si="114"/>
        <v>1.1384335154826958E-4</v>
      </c>
      <c r="K1770" s="9">
        <v>1.1023150368474712E-4</v>
      </c>
      <c r="L1770" s="9">
        <v>0</v>
      </c>
      <c r="M1770" s="14">
        <f t="shared" si="115"/>
        <v>593.72324681238615</v>
      </c>
      <c r="N1770" s="14">
        <f t="shared" si="116"/>
        <v>5318.8565644932833</v>
      </c>
      <c r="O1770" s="14">
        <f t="shared" si="117"/>
        <v>0</v>
      </c>
      <c r="P1770" s="16">
        <v>43904.49998842593</v>
      </c>
    </row>
    <row r="1771" spans="4:16" s="15" customFormat="1" ht="12.75" x14ac:dyDescent="0.2">
      <c r="D1771" s="22"/>
      <c r="J1771" s="9">
        <f t="shared" si="114"/>
        <v>1.1384335154826958E-4</v>
      </c>
      <c r="K1771" s="9">
        <v>1.1001236741135534E-4</v>
      </c>
      <c r="L1771" s="9">
        <v>0</v>
      </c>
      <c r="M1771" s="14">
        <f t="shared" si="115"/>
        <v>593.72324681238615</v>
      </c>
      <c r="N1771" s="14">
        <f t="shared" si="116"/>
        <v>5308.2828685235554</v>
      </c>
      <c r="O1771" s="14">
        <f t="shared" si="117"/>
        <v>0</v>
      </c>
      <c r="P1771" s="16">
        <v>43904.541655092595</v>
      </c>
    </row>
    <row r="1772" spans="4:16" s="15" customFormat="1" ht="12.75" x14ac:dyDescent="0.2">
      <c r="D1772" s="22"/>
      <c r="J1772" s="9">
        <f t="shared" si="114"/>
        <v>1.1384335154826958E-4</v>
      </c>
      <c r="K1772" s="9">
        <v>1.1129363803464298E-4</v>
      </c>
      <c r="L1772" s="9">
        <v>0</v>
      </c>
      <c r="M1772" s="14">
        <f t="shared" si="115"/>
        <v>593.72324681238615</v>
      </c>
      <c r="N1772" s="14">
        <f t="shared" si="116"/>
        <v>5370.1063440070784</v>
      </c>
      <c r="O1772" s="14">
        <f t="shared" si="117"/>
        <v>0</v>
      </c>
      <c r="P1772" s="16">
        <v>43904.583321759259</v>
      </c>
    </row>
    <row r="1773" spans="4:16" s="15" customFormat="1" ht="12.75" x14ac:dyDescent="0.2">
      <c r="D1773" s="22"/>
      <c r="J1773" s="9">
        <f t="shared" si="114"/>
        <v>1.1384335154826958E-4</v>
      </c>
      <c r="K1773" s="9">
        <v>1.1259290517427156E-4</v>
      </c>
      <c r="L1773" s="9">
        <v>0</v>
      </c>
      <c r="M1773" s="14">
        <f t="shared" si="115"/>
        <v>593.72324681238615</v>
      </c>
      <c r="N1773" s="14">
        <f t="shared" si="116"/>
        <v>5432.7981818541575</v>
      </c>
      <c r="O1773" s="14">
        <f t="shared" si="117"/>
        <v>0</v>
      </c>
      <c r="P1773" s="16">
        <v>43904.62498842593</v>
      </c>
    </row>
    <row r="1774" spans="4:16" s="15" customFormat="1" ht="12.75" x14ac:dyDescent="0.2">
      <c r="D1774" s="22"/>
      <c r="J1774" s="9">
        <f t="shared" si="114"/>
        <v>1.1384335154826958E-4</v>
      </c>
      <c r="K1774" s="9">
        <v>1.0913869246438147E-4</v>
      </c>
      <c r="L1774" s="9">
        <v>0</v>
      </c>
      <c r="M1774" s="14">
        <f t="shared" si="115"/>
        <v>593.72324681238615</v>
      </c>
      <c r="N1774" s="14">
        <f t="shared" si="116"/>
        <v>5266.1265740740555</v>
      </c>
      <c r="O1774" s="14">
        <f t="shared" si="117"/>
        <v>0</v>
      </c>
      <c r="P1774" s="16">
        <v>43904.666655092595</v>
      </c>
    </row>
    <row r="1775" spans="4:16" s="15" customFormat="1" ht="12.75" x14ac:dyDescent="0.2">
      <c r="D1775" s="22"/>
      <c r="J1775" s="9">
        <f t="shared" si="114"/>
        <v>1.1384335154826958E-4</v>
      </c>
      <c r="K1775" s="9">
        <v>1.0941720997918162E-4</v>
      </c>
      <c r="L1775" s="9">
        <v>0</v>
      </c>
      <c r="M1775" s="14">
        <f t="shared" si="115"/>
        <v>593.72324681238615</v>
      </c>
      <c r="N1775" s="14">
        <f t="shared" si="116"/>
        <v>5279.565515414798</v>
      </c>
      <c r="O1775" s="14">
        <f t="shared" si="117"/>
        <v>0</v>
      </c>
      <c r="P1775" s="16">
        <v>43904.708321759259</v>
      </c>
    </row>
    <row r="1776" spans="4:16" s="15" customFormat="1" ht="12.75" x14ac:dyDescent="0.2">
      <c r="D1776" s="22"/>
      <c r="J1776" s="9">
        <f t="shared" si="114"/>
        <v>1.1384335154826958E-4</v>
      </c>
      <c r="K1776" s="9">
        <v>1.0826634220045062E-4</v>
      </c>
      <c r="L1776" s="9">
        <v>0</v>
      </c>
      <c r="M1776" s="14">
        <f t="shared" si="115"/>
        <v>593.72324681238615</v>
      </c>
      <c r="N1776" s="14">
        <f t="shared" si="116"/>
        <v>5224.0341978227452</v>
      </c>
      <c r="O1776" s="14">
        <f t="shared" si="117"/>
        <v>0</v>
      </c>
      <c r="P1776" s="16">
        <v>43904.74998842593</v>
      </c>
    </row>
    <row r="1777" spans="4:16" s="15" customFormat="1" ht="12.75" x14ac:dyDescent="0.2">
      <c r="D1777" s="22"/>
      <c r="J1777" s="9">
        <f t="shared" si="114"/>
        <v>1.1384335154826958E-4</v>
      </c>
      <c r="K1777" s="9">
        <v>1.0869241952921972E-4</v>
      </c>
      <c r="L1777" s="9">
        <v>3.898445468731075E-6</v>
      </c>
      <c r="M1777" s="14">
        <f t="shared" si="115"/>
        <v>593.72324681238615</v>
      </c>
      <c r="N1777" s="14">
        <f t="shared" si="116"/>
        <v>5244.5931498586951</v>
      </c>
      <c r="O1777" s="14">
        <f t="shared" si="117"/>
        <v>308.55245833845731</v>
      </c>
      <c r="P1777" s="16">
        <v>43904.791655092595</v>
      </c>
    </row>
    <row r="1778" spans="4:16" s="15" customFormat="1" ht="12.75" x14ac:dyDescent="0.2">
      <c r="D1778" s="22"/>
      <c r="J1778" s="9">
        <f t="shared" si="114"/>
        <v>1.1384335154826958E-4</v>
      </c>
      <c r="K1778" s="9">
        <v>1.1003702220299143E-4</v>
      </c>
      <c r="L1778" s="9">
        <v>1.5440921635186296E-4</v>
      </c>
      <c r="M1778" s="14">
        <f t="shared" si="115"/>
        <v>593.72324681238615</v>
      </c>
      <c r="N1778" s="14">
        <f t="shared" si="116"/>
        <v>5309.4725039359037</v>
      </c>
      <c r="O1778" s="14">
        <f t="shared" si="117"/>
        <v>12221.113178989704</v>
      </c>
      <c r="P1778" s="16">
        <v>43904.833321759259</v>
      </c>
    </row>
    <row r="1779" spans="4:16" s="15" customFormat="1" ht="12.75" x14ac:dyDescent="0.2">
      <c r="D1779" s="22"/>
      <c r="J1779" s="9">
        <f t="shared" si="114"/>
        <v>1.1384335154826958E-4</v>
      </c>
      <c r="K1779" s="9">
        <v>1.1524129227304881E-4</v>
      </c>
      <c r="L1779" s="9">
        <v>2.3162267122704173E-4</v>
      </c>
      <c r="M1779" s="14">
        <f t="shared" si="115"/>
        <v>593.72324681238615</v>
      </c>
      <c r="N1779" s="14">
        <f t="shared" si="116"/>
        <v>5560.5873404411313</v>
      </c>
      <c r="O1779" s="14">
        <f t="shared" si="117"/>
        <v>18332.369963170571</v>
      </c>
      <c r="P1779" s="16">
        <v>43904.87498842593</v>
      </c>
    </row>
    <row r="1780" spans="4:16" s="15" customFormat="1" ht="12.75" x14ac:dyDescent="0.2">
      <c r="D1780" s="22"/>
      <c r="J1780" s="9">
        <f t="shared" si="114"/>
        <v>1.1384335154826958E-4</v>
      </c>
      <c r="K1780" s="9">
        <v>1.1871428294607495E-4</v>
      </c>
      <c r="L1780" s="9">
        <v>2.3162267122704173E-4</v>
      </c>
      <c r="M1780" s="14">
        <f t="shared" si="115"/>
        <v>593.72324681238615</v>
      </c>
      <c r="N1780" s="14">
        <f t="shared" si="116"/>
        <v>5728.1650167148609</v>
      </c>
      <c r="O1780" s="14">
        <f t="shared" si="117"/>
        <v>18332.369963170571</v>
      </c>
      <c r="P1780" s="16">
        <v>43904.916655092595</v>
      </c>
    </row>
    <row r="1781" spans="4:16" s="15" customFormat="1" ht="12.75" x14ac:dyDescent="0.2">
      <c r="D1781" s="22"/>
      <c r="J1781" s="9">
        <f t="shared" si="114"/>
        <v>1.1384335154826958E-4</v>
      </c>
      <c r="K1781" s="9">
        <v>1.1987820872980234E-4</v>
      </c>
      <c r="L1781" s="9">
        <v>2.3162267122704173E-4</v>
      </c>
      <c r="M1781" s="14">
        <f t="shared" si="115"/>
        <v>593.72324681238615</v>
      </c>
      <c r="N1781" s="14">
        <f t="shared" si="116"/>
        <v>5784.3264051421338</v>
      </c>
      <c r="O1781" s="14">
        <f t="shared" si="117"/>
        <v>18332.369963170571</v>
      </c>
      <c r="P1781" s="16">
        <v>43904.958321759259</v>
      </c>
    </row>
    <row r="1782" spans="4:16" s="15" customFormat="1" ht="12.75" x14ac:dyDescent="0.2">
      <c r="D1782" s="22"/>
      <c r="J1782" s="9">
        <f t="shared" si="114"/>
        <v>1.1384335154826958E-4</v>
      </c>
      <c r="K1782" s="9">
        <v>1.2356320678984405E-4</v>
      </c>
      <c r="L1782" s="9">
        <v>2.3162267122704173E-4</v>
      </c>
      <c r="M1782" s="14">
        <f t="shared" si="115"/>
        <v>593.72324681238615</v>
      </c>
      <c r="N1782" s="14">
        <f t="shared" si="116"/>
        <v>5962.1337965558632</v>
      </c>
      <c r="O1782" s="14">
        <f t="shared" si="117"/>
        <v>18332.369963170571</v>
      </c>
      <c r="P1782" s="16">
        <v>43904.99998842593</v>
      </c>
    </row>
    <row r="1783" spans="4:16" s="15" customFormat="1" ht="12.75" x14ac:dyDescent="0.2">
      <c r="D1783" s="22"/>
      <c r="J1783" s="9">
        <f t="shared" si="114"/>
        <v>1.1384335154826958E-4</v>
      </c>
      <c r="K1783" s="9">
        <v>1.1712589211228207E-4</v>
      </c>
      <c r="L1783" s="9">
        <v>2.3162267122704173E-4</v>
      </c>
      <c r="M1783" s="14">
        <f t="shared" si="115"/>
        <v>593.72324681238615</v>
      </c>
      <c r="N1783" s="14">
        <f t="shared" si="116"/>
        <v>5651.5224714270635</v>
      </c>
      <c r="O1783" s="14">
        <f t="shared" si="117"/>
        <v>18332.369963170571</v>
      </c>
      <c r="P1783" s="16">
        <v>43905.041655092595</v>
      </c>
    </row>
    <row r="1784" spans="4:16" s="15" customFormat="1" ht="12.75" x14ac:dyDescent="0.2">
      <c r="D1784" s="22"/>
      <c r="J1784" s="9">
        <f t="shared" si="114"/>
        <v>1.1384335154826958E-4</v>
      </c>
      <c r="K1784" s="9">
        <v>1.1207811184670729E-4</v>
      </c>
      <c r="L1784" s="9">
        <v>2.3162267122704173E-4</v>
      </c>
      <c r="M1784" s="14">
        <f t="shared" si="115"/>
        <v>593.72324681238615</v>
      </c>
      <c r="N1784" s="14">
        <f t="shared" si="116"/>
        <v>5407.958532768871</v>
      </c>
      <c r="O1784" s="14">
        <f t="shared" si="117"/>
        <v>18332.369963170571</v>
      </c>
      <c r="P1784" s="16">
        <v>43905.083321759259</v>
      </c>
    </row>
    <row r="1785" spans="4:16" s="15" customFormat="1" ht="12.75" x14ac:dyDescent="0.2">
      <c r="D1785" s="22"/>
      <c r="J1785" s="9">
        <f t="shared" si="114"/>
        <v>1.1384335154826958E-4</v>
      </c>
      <c r="K1785" s="9">
        <v>1.0116196246053132E-4</v>
      </c>
      <c r="L1785" s="9">
        <v>2.3162267122704173E-4</v>
      </c>
      <c r="M1785" s="14">
        <f t="shared" si="115"/>
        <v>593.72324681238615</v>
      </c>
      <c r="N1785" s="14">
        <f t="shared" si="116"/>
        <v>4881.2358547611193</v>
      </c>
      <c r="O1785" s="14">
        <f t="shared" si="117"/>
        <v>18332.369963170571</v>
      </c>
      <c r="P1785" s="16">
        <v>43905.12498842593</v>
      </c>
    </row>
    <row r="1786" spans="4:16" s="15" customFormat="1" ht="12.75" x14ac:dyDescent="0.2">
      <c r="D1786" s="22"/>
      <c r="J1786" s="9">
        <f t="shared" si="114"/>
        <v>1.1384335154826958E-4</v>
      </c>
      <c r="K1786" s="9">
        <v>1.0050863226972527E-4</v>
      </c>
      <c r="L1786" s="9">
        <v>2.3162267122704173E-4</v>
      </c>
      <c r="M1786" s="14">
        <f t="shared" si="115"/>
        <v>593.72324681238615</v>
      </c>
      <c r="N1786" s="14">
        <f t="shared" si="116"/>
        <v>4849.7115676200447</v>
      </c>
      <c r="O1786" s="14">
        <f t="shared" si="117"/>
        <v>18332.369963170571</v>
      </c>
      <c r="P1786" s="16">
        <v>43905.166655092595</v>
      </c>
    </row>
    <row r="1787" spans="4:16" s="15" customFormat="1" ht="12.75" x14ac:dyDescent="0.2">
      <c r="D1787" s="22"/>
      <c r="J1787" s="9">
        <f t="shared" si="114"/>
        <v>1.1384335154826958E-4</v>
      </c>
      <c r="K1787" s="9">
        <v>1.000167536347998E-4</v>
      </c>
      <c r="L1787" s="9">
        <v>2.3162267122704173E-4</v>
      </c>
      <c r="M1787" s="14">
        <f t="shared" si="115"/>
        <v>593.72324681238615</v>
      </c>
      <c r="N1787" s="14">
        <f t="shared" si="116"/>
        <v>4825.9775912262403</v>
      </c>
      <c r="O1787" s="14">
        <f t="shared" si="117"/>
        <v>18332.369963170571</v>
      </c>
      <c r="P1787" s="16">
        <v>43905.208321759259</v>
      </c>
    </row>
    <row r="1788" spans="4:16" s="15" customFormat="1" ht="12.75" x14ac:dyDescent="0.2">
      <c r="D1788" s="22"/>
      <c r="J1788" s="9">
        <f t="shared" si="114"/>
        <v>1.1384335154826958E-4</v>
      </c>
      <c r="K1788" s="9">
        <v>9.8179900485248443E-5</v>
      </c>
      <c r="L1788" s="9">
        <v>2.3162267122704173E-4</v>
      </c>
      <c r="M1788" s="14">
        <f t="shared" si="115"/>
        <v>593.72324681238615</v>
      </c>
      <c r="N1788" s="14">
        <f t="shared" si="116"/>
        <v>4737.3463188048581</v>
      </c>
      <c r="O1788" s="14">
        <f t="shared" si="117"/>
        <v>18332.369963170571</v>
      </c>
      <c r="P1788" s="16">
        <v>43905.24998842593</v>
      </c>
    </row>
    <row r="1789" spans="4:16" s="15" customFormat="1" ht="12.75" x14ac:dyDescent="0.2">
      <c r="D1789" s="22"/>
      <c r="J1789" s="9">
        <f t="shared" si="114"/>
        <v>1.1384335154826958E-4</v>
      </c>
      <c r="K1789" s="9">
        <v>9.9073733273528192E-5</v>
      </c>
      <c r="L1789" s="9">
        <v>2.3040343522155474E-4</v>
      </c>
      <c r="M1789" s="14">
        <f t="shared" si="115"/>
        <v>593.72324681238615</v>
      </c>
      <c r="N1789" s="14">
        <f t="shared" si="116"/>
        <v>4780.4752632044338</v>
      </c>
      <c r="O1789" s="14">
        <f t="shared" si="117"/>
        <v>18235.870404614423</v>
      </c>
      <c r="P1789" s="16">
        <v>43905.291655092595</v>
      </c>
    </row>
    <row r="1790" spans="4:16" s="15" customFormat="1" ht="12.75" x14ac:dyDescent="0.2">
      <c r="D1790" s="22"/>
      <c r="J1790" s="9">
        <f t="shared" si="114"/>
        <v>1.1384335154826958E-4</v>
      </c>
      <c r="K1790" s="9">
        <v>1.0105532257056207E-4</v>
      </c>
      <c r="L1790" s="9">
        <v>9.383613468085535E-5</v>
      </c>
      <c r="M1790" s="14">
        <f t="shared" si="115"/>
        <v>593.72324681238615</v>
      </c>
      <c r="N1790" s="14">
        <f t="shared" si="116"/>
        <v>4876.0902996354098</v>
      </c>
      <c r="O1790" s="14">
        <f t="shared" si="117"/>
        <v>7426.9013813294841</v>
      </c>
      <c r="P1790" s="16">
        <v>43905.333321759259</v>
      </c>
    </row>
    <row r="1791" spans="4:16" s="15" customFormat="1" ht="12.75" x14ac:dyDescent="0.2">
      <c r="D1791" s="22"/>
      <c r="J1791" s="9">
        <f t="shared" si="114"/>
        <v>1.1384335154826958E-4</v>
      </c>
      <c r="K1791" s="9">
        <v>1.0568389294314333E-4</v>
      </c>
      <c r="L1791" s="9">
        <v>0</v>
      </c>
      <c r="M1791" s="14">
        <f t="shared" si="115"/>
        <v>593.72324681238615</v>
      </c>
      <c r="N1791" s="14">
        <f t="shared" si="116"/>
        <v>5099.4266516535254</v>
      </c>
      <c r="O1791" s="14">
        <f t="shared" si="117"/>
        <v>0</v>
      </c>
      <c r="P1791" s="16">
        <v>43905.37498842593</v>
      </c>
    </row>
    <row r="1792" spans="4:16" s="15" customFormat="1" ht="12.75" x14ac:dyDescent="0.2">
      <c r="D1792" s="22"/>
      <c r="J1792" s="9">
        <f t="shared" si="114"/>
        <v>1.1384335154826958E-4</v>
      </c>
      <c r="K1792" s="9">
        <v>1.0999155013353467E-4</v>
      </c>
      <c r="L1792" s="9">
        <v>0</v>
      </c>
      <c r="M1792" s="14">
        <f t="shared" si="115"/>
        <v>593.72324681238615</v>
      </c>
      <c r="N1792" s="14">
        <f t="shared" si="116"/>
        <v>5307.2783996458738</v>
      </c>
      <c r="O1792" s="14">
        <f t="shared" si="117"/>
        <v>0</v>
      </c>
      <c r="P1792" s="16">
        <v>43905.416655092595</v>
      </c>
    </row>
    <row r="1793" spans="4:16" s="15" customFormat="1" ht="12.75" x14ac:dyDescent="0.2">
      <c r="D1793" s="22"/>
      <c r="J1793" s="9">
        <f t="shared" si="114"/>
        <v>1.1384335154826958E-4</v>
      </c>
      <c r="K1793" s="9">
        <v>1.0897578840516425E-4</v>
      </c>
      <c r="L1793" s="9">
        <v>0</v>
      </c>
      <c r="M1793" s="14">
        <f t="shared" si="115"/>
        <v>593.72324681238615</v>
      </c>
      <c r="N1793" s="14">
        <f t="shared" si="116"/>
        <v>5258.2661775831566</v>
      </c>
      <c r="O1793" s="14">
        <f t="shared" si="117"/>
        <v>0</v>
      </c>
      <c r="P1793" s="16">
        <v>43905.458321759259</v>
      </c>
    </row>
    <row r="1794" spans="4:16" s="15" customFormat="1" ht="12.75" x14ac:dyDescent="0.2">
      <c r="D1794" s="22"/>
      <c r="J1794" s="9">
        <f t="shared" si="114"/>
        <v>1.1384335154826958E-4</v>
      </c>
      <c r="K1794" s="9">
        <v>1.1043955445267365E-4</v>
      </c>
      <c r="L1794" s="9">
        <v>0</v>
      </c>
      <c r="M1794" s="14">
        <f t="shared" si="115"/>
        <v>593.72324681238615</v>
      </c>
      <c r="N1794" s="14">
        <f t="shared" si="116"/>
        <v>5328.895366067638</v>
      </c>
      <c r="O1794" s="14">
        <f t="shared" si="117"/>
        <v>0</v>
      </c>
      <c r="P1794" s="16">
        <v>43905.49998842593</v>
      </c>
    </row>
    <row r="1795" spans="4:16" s="15" customFormat="1" ht="12.75" x14ac:dyDescent="0.2">
      <c r="D1795" s="22"/>
      <c r="J1795" s="9">
        <f t="shared" si="114"/>
        <v>1.1384335154826958E-4</v>
      </c>
      <c r="K1795" s="9">
        <v>1.0983339866523494E-4</v>
      </c>
      <c r="L1795" s="9">
        <v>0</v>
      </c>
      <c r="M1795" s="14">
        <f t="shared" si="115"/>
        <v>593.72324681238615</v>
      </c>
      <c r="N1795" s="14">
        <f t="shared" si="116"/>
        <v>5299.6473237081273</v>
      </c>
      <c r="O1795" s="14">
        <f t="shared" si="117"/>
        <v>0</v>
      </c>
      <c r="P1795" s="16">
        <v>43905.541655092595</v>
      </c>
    </row>
    <row r="1796" spans="4:16" s="15" customFormat="1" ht="12.75" x14ac:dyDescent="0.2">
      <c r="D1796" s="22"/>
      <c r="J1796" s="9">
        <f t="shared" si="114"/>
        <v>1.1384335154826958E-4</v>
      </c>
      <c r="K1796" s="9">
        <v>1.1013028163222354E-4</v>
      </c>
      <c r="L1796" s="9">
        <v>0</v>
      </c>
      <c r="M1796" s="14">
        <f t="shared" si="115"/>
        <v>593.72324681238615</v>
      </c>
      <c r="N1796" s="14">
        <f t="shared" si="116"/>
        <v>5313.972429191308</v>
      </c>
      <c r="O1796" s="14">
        <f t="shared" si="117"/>
        <v>0</v>
      </c>
      <c r="P1796" s="16">
        <v>43905.583321759259</v>
      </c>
    </row>
    <row r="1797" spans="4:16" s="15" customFormat="1" ht="12.75" x14ac:dyDescent="0.2">
      <c r="D1797" s="22"/>
      <c r="J1797" s="9">
        <f t="shared" si="114"/>
        <v>1.1384335154826958E-4</v>
      </c>
      <c r="K1797" s="9">
        <v>1.0961611869110736E-4</v>
      </c>
      <c r="L1797" s="9">
        <v>0</v>
      </c>
      <c r="M1797" s="14">
        <f t="shared" si="115"/>
        <v>593.72324681238615</v>
      </c>
      <c r="N1797" s="14">
        <f t="shared" si="116"/>
        <v>5289.163197318755</v>
      </c>
      <c r="O1797" s="14">
        <f t="shared" si="117"/>
        <v>0</v>
      </c>
      <c r="P1797" s="16">
        <v>43905.62498842593</v>
      </c>
    </row>
    <row r="1798" spans="4:16" s="15" customFormat="1" ht="12.75" x14ac:dyDescent="0.2">
      <c r="D1798" s="22"/>
      <c r="J1798" s="9">
        <f t="shared" si="114"/>
        <v>1.1384335154826958E-4</v>
      </c>
      <c r="K1798" s="9">
        <v>1.074245787517826E-4</v>
      </c>
      <c r="L1798" s="9">
        <v>0</v>
      </c>
      <c r="M1798" s="14">
        <f t="shared" si="115"/>
        <v>593.72324681238615</v>
      </c>
      <c r="N1798" s="14">
        <f t="shared" si="116"/>
        <v>5183.4176871607588</v>
      </c>
      <c r="O1798" s="14">
        <f t="shared" si="117"/>
        <v>0</v>
      </c>
      <c r="P1798" s="16">
        <v>43905.666655092595</v>
      </c>
    </row>
    <row r="1799" spans="4:16" s="15" customFormat="1" ht="12.75" x14ac:dyDescent="0.2">
      <c r="D1799" s="22"/>
      <c r="J1799" s="9">
        <f t="shared" si="114"/>
        <v>1.1384335154826958E-4</v>
      </c>
      <c r="K1799" s="9">
        <v>1.0482264561471773E-4</v>
      </c>
      <c r="L1799" s="9">
        <v>0</v>
      </c>
      <c r="M1799" s="14">
        <f t="shared" si="115"/>
        <v>593.72324681238615</v>
      </c>
      <c r="N1799" s="14">
        <f t="shared" si="116"/>
        <v>5057.8700108265102</v>
      </c>
      <c r="O1799" s="14">
        <f t="shared" si="117"/>
        <v>0</v>
      </c>
      <c r="P1799" s="16">
        <v>43905.708321759259</v>
      </c>
    </row>
    <row r="1800" spans="4:16" s="15" customFormat="1" ht="12.75" x14ac:dyDescent="0.2">
      <c r="D1800" s="22"/>
      <c r="J1800" s="9">
        <f t="shared" ref="J1800:J1863" si="118">1/8784</f>
        <v>1.1384335154826958E-4</v>
      </c>
      <c r="K1800" s="9">
        <v>1.0837000445857971E-4</v>
      </c>
      <c r="L1800" s="9">
        <v>0</v>
      </c>
      <c r="M1800" s="14">
        <f t="shared" ref="M1800:M1863" si="119">J1800*$M$4</f>
        <v>593.72324681238615</v>
      </c>
      <c r="N1800" s="14">
        <f t="shared" ref="N1800:N1863" si="120">K1800*$N$4</f>
        <v>5229.0360771740152</v>
      </c>
      <c r="O1800" s="14">
        <f t="shared" ref="O1800:O1863" si="121">L1800*$O$4</f>
        <v>0</v>
      </c>
      <c r="P1800" s="16">
        <v>43905.74998842593</v>
      </c>
    </row>
    <row r="1801" spans="4:16" s="15" customFormat="1" ht="12.75" x14ac:dyDescent="0.2">
      <c r="D1801" s="22"/>
      <c r="J1801" s="9">
        <f t="shared" si="118"/>
        <v>1.1384335154826958E-4</v>
      </c>
      <c r="K1801" s="9">
        <v>1.1314559721889535E-4</v>
      </c>
      <c r="L1801" s="9">
        <v>3.222343180728057E-6</v>
      </c>
      <c r="M1801" s="14">
        <f t="shared" si="119"/>
        <v>593.72324681238615</v>
      </c>
      <c r="N1801" s="14">
        <f t="shared" si="120"/>
        <v>5459.4665081621952</v>
      </c>
      <c r="O1801" s="14">
        <f t="shared" si="121"/>
        <v>255.04060990429429</v>
      </c>
      <c r="P1801" s="16">
        <v>43905.791655092595</v>
      </c>
    </row>
    <row r="1802" spans="4:16" s="15" customFormat="1" ht="12.75" x14ac:dyDescent="0.2">
      <c r="D1802" s="22"/>
      <c r="J1802" s="9">
        <f t="shared" si="118"/>
        <v>1.1384335154826958E-4</v>
      </c>
      <c r="K1802" s="9">
        <v>1.0835152571113099E-4</v>
      </c>
      <c r="L1802" s="9">
        <v>1.5122494078608154E-4</v>
      </c>
      <c r="M1802" s="14">
        <f t="shared" si="119"/>
        <v>593.72324681238615</v>
      </c>
      <c r="N1802" s="14">
        <f t="shared" si="120"/>
        <v>5228.1444463435737</v>
      </c>
      <c r="O1802" s="14">
        <f t="shared" si="121"/>
        <v>11969.085528037658</v>
      </c>
      <c r="P1802" s="16">
        <v>43905.833321759259</v>
      </c>
    </row>
    <row r="1803" spans="4:16" s="15" customFormat="1" ht="12.75" x14ac:dyDescent="0.2">
      <c r="D1803" s="22"/>
      <c r="J1803" s="9">
        <f t="shared" si="118"/>
        <v>1.1384335154826958E-4</v>
      </c>
      <c r="K1803" s="9">
        <v>1.0878092055752102E-4</v>
      </c>
      <c r="L1803" s="9">
        <v>2.3162267122704173E-4</v>
      </c>
      <c r="M1803" s="14">
        <f t="shared" si="119"/>
        <v>593.72324681238615</v>
      </c>
      <c r="N1803" s="14">
        <f t="shared" si="120"/>
        <v>5248.8634742179729</v>
      </c>
      <c r="O1803" s="14">
        <f t="shared" si="121"/>
        <v>18332.369963170571</v>
      </c>
      <c r="P1803" s="16">
        <v>43905.87498842593</v>
      </c>
    </row>
    <row r="1804" spans="4:16" s="15" customFormat="1" ht="12.75" x14ac:dyDescent="0.2">
      <c r="D1804" s="22"/>
      <c r="J1804" s="9">
        <f t="shared" si="118"/>
        <v>1.1384335154826958E-4</v>
      </c>
      <c r="K1804" s="9">
        <v>1.1452407808049077E-4</v>
      </c>
      <c r="L1804" s="9">
        <v>2.3162267122704173E-4</v>
      </c>
      <c r="M1804" s="14">
        <f t="shared" si="119"/>
        <v>593.72324681238615</v>
      </c>
      <c r="N1804" s="14">
        <f t="shared" si="120"/>
        <v>5525.9805421237916</v>
      </c>
      <c r="O1804" s="14">
        <f t="shared" si="121"/>
        <v>18332.369963170571</v>
      </c>
      <c r="P1804" s="16">
        <v>43905.916655092595</v>
      </c>
    </row>
    <row r="1805" spans="4:16" s="15" customFormat="1" ht="12.75" x14ac:dyDescent="0.2">
      <c r="D1805" s="22"/>
      <c r="J1805" s="9">
        <f t="shared" si="118"/>
        <v>1.1384335154826958E-4</v>
      </c>
      <c r="K1805" s="9">
        <v>1.1886707758206916E-4</v>
      </c>
      <c r="L1805" s="9">
        <v>2.3162267122704173E-4</v>
      </c>
      <c r="M1805" s="14">
        <f t="shared" si="119"/>
        <v>593.72324681238615</v>
      </c>
      <c r="N1805" s="14">
        <f t="shared" si="120"/>
        <v>5735.537616430106</v>
      </c>
      <c r="O1805" s="14">
        <f t="shared" si="121"/>
        <v>18332.369963170571</v>
      </c>
      <c r="P1805" s="16">
        <v>43905.958321759259</v>
      </c>
    </row>
    <row r="1806" spans="4:16" s="15" customFormat="1" ht="12.75" x14ac:dyDescent="0.2">
      <c r="D1806" s="22"/>
      <c r="J1806" s="9">
        <f t="shared" si="118"/>
        <v>1.1384335154826958E-4</v>
      </c>
      <c r="K1806" s="9">
        <v>1.1497274183614462E-4</v>
      </c>
      <c r="L1806" s="9">
        <v>2.3162267122704173E-4</v>
      </c>
      <c r="M1806" s="14">
        <f t="shared" si="119"/>
        <v>593.72324681238615</v>
      </c>
      <c r="N1806" s="14">
        <f t="shared" si="120"/>
        <v>5547.6293274731643</v>
      </c>
      <c r="O1806" s="14">
        <f t="shared" si="121"/>
        <v>18332.369963170571</v>
      </c>
      <c r="P1806" s="16">
        <v>43905.99998842593</v>
      </c>
    </row>
    <row r="1807" spans="4:16" s="15" customFormat="1" ht="12.75" x14ac:dyDescent="0.2">
      <c r="D1807" s="22"/>
      <c r="J1807" s="9">
        <f t="shared" si="118"/>
        <v>1.1384335154826958E-4</v>
      </c>
      <c r="K1807" s="9">
        <v>1.1114974433909569E-4</v>
      </c>
      <c r="L1807" s="9">
        <v>2.3162267122704173E-4</v>
      </c>
      <c r="M1807" s="14">
        <f t="shared" si="119"/>
        <v>593.72324681238615</v>
      </c>
      <c r="N1807" s="14">
        <f t="shared" si="120"/>
        <v>5363.1632297287888</v>
      </c>
      <c r="O1807" s="14">
        <f t="shared" si="121"/>
        <v>18332.369963170571</v>
      </c>
      <c r="P1807" s="16">
        <v>43906.041655092595</v>
      </c>
    </row>
    <row r="1808" spans="4:16" s="15" customFormat="1" ht="12.75" x14ac:dyDescent="0.2">
      <c r="D1808" s="22"/>
      <c r="J1808" s="9">
        <f t="shared" si="118"/>
        <v>1.1384335154826958E-4</v>
      </c>
      <c r="K1808" s="9">
        <v>1.0706306810133367E-4</v>
      </c>
      <c r="L1808" s="9">
        <v>2.3162267122704173E-4</v>
      </c>
      <c r="M1808" s="14">
        <f t="shared" si="119"/>
        <v>593.72324681238615</v>
      </c>
      <c r="N1808" s="14">
        <f t="shared" si="120"/>
        <v>5165.974186600577</v>
      </c>
      <c r="O1808" s="14">
        <f t="shared" si="121"/>
        <v>18332.369963170571</v>
      </c>
      <c r="P1808" s="16">
        <v>43906.083321759259</v>
      </c>
    </row>
    <row r="1809" spans="4:16" s="15" customFormat="1" ht="12.75" x14ac:dyDescent="0.2">
      <c r="D1809" s="22"/>
      <c r="J1809" s="9">
        <f t="shared" si="118"/>
        <v>1.1384335154826958E-4</v>
      </c>
      <c r="K1809" s="9">
        <v>1.0624820210945355E-4</v>
      </c>
      <c r="L1809" s="9">
        <v>2.3162267122704173E-4</v>
      </c>
      <c r="M1809" s="14">
        <f t="shared" si="119"/>
        <v>593.72324681238615</v>
      </c>
      <c r="N1809" s="14">
        <f t="shared" si="120"/>
        <v>5126.655523739103</v>
      </c>
      <c r="O1809" s="14">
        <f t="shared" si="121"/>
        <v>18332.369963170571</v>
      </c>
      <c r="P1809" s="16">
        <v>43906.12498842593</v>
      </c>
    </row>
    <row r="1810" spans="4:16" s="15" customFormat="1" ht="12.75" x14ac:dyDescent="0.2">
      <c r="D1810" s="22"/>
      <c r="J1810" s="9">
        <f t="shared" si="118"/>
        <v>1.1384335154826958E-4</v>
      </c>
      <c r="K1810" s="9">
        <v>1.0239295322831791E-4</v>
      </c>
      <c r="L1810" s="9">
        <v>2.3162267122704173E-4</v>
      </c>
      <c r="M1810" s="14">
        <f t="shared" si="119"/>
        <v>593.72324681238615</v>
      </c>
      <c r="N1810" s="14">
        <f t="shared" si="120"/>
        <v>4940.6332421432016</v>
      </c>
      <c r="O1810" s="14">
        <f t="shared" si="121"/>
        <v>18332.369963170571</v>
      </c>
      <c r="P1810" s="16">
        <v>43906.166655092595</v>
      </c>
    </row>
    <row r="1811" spans="4:16" s="15" customFormat="1" ht="12.75" x14ac:dyDescent="0.2">
      <c r="D1811" s="22"/>
      <c r="J1811" s="9">
        <f t="shared" si="118"/>
        <v>1.1384335154826958E-4</v>
      </c>
      <c r="K1811" s="9">
        <v>9.8270766188981787E-5</v>
      </c>
      <c r="L1811" s="9">
        <v>2.3162267122704173E-4</v>
      </c>
      <c r="M1811" s="14">
        <f t="shared" si="119"/>
        <v>593.72324681238615</v>
      </c>
      <c r="N1811" s="14">
        <f t="shared" si="120"/>
        <v>4741.730742754763</v>
      </c>
      <c r="O1811" s="14">
        <f t="shared" si="121"/>
        <v>18332.369963170571</v>
      </c>
      <c r="P1811" s="16">
        <v>43906.208321759259</v>
      </c>
    </row>
    <row r="1812" spans="4:16" s="15" customFormat="1" ht="12.75" x14ac:dyDescent="0.2">
      <c r="D1812" s="22"/>
      <c r="J1812" s="9">
        <f t="shared" si="118"/>
        <v>1.1384335154826958E-4</v>
      </c>
      <c r="K1812" s="9">
        <v>9.9146306150239941E-5</v>
      </c>
      <c r="L1812" s="9">
        <v>2.3162267122704173E-4</v>
      </c>
      <c r="M1812" s="14">
        <f t="shared" si="119"/>
        <v>593.72324681238615</v>
      </c>
      <c r="N1812" s="14">
        <f t="shared" si="120"/>
        <v>4783.9770272990836</v>
      </c>
      <c r="O1812" s="14">
        <f t="shared" si="121"/>
        <v>18332.369963170571</v>
      </c>
      <c r="P1812" s="16">
        <v>43906.24998842593</v>
      </c>
    </row>
    <row r="1813" spans="4:16" s="15" customFormat="1" ht="12.75" x14ac:dyDescent="0.2">
      <c r="D1813" s="22"/>
      <c r="J1813" s="9">
        <f t="shared" si="118"/>
        <v>1.1384335154826958E-4</v>
      </c>
      <c r="K1813" s="9">
        <v>9.955537466493706E-5</v>
      </c>
      <c r="L1813" s="9">
        <v>2.2950375271618676E-4</v>
      </c>
      <c r="M1813" s="14">
        <f t="shared" si="119"/>
        <v>593.72324681238615</v>
      </c>
      <c r="N1813" s="14">
        <f t="shared" si="120"/>
        <v>4803.7152752771462</v>
      </c>
      <c r="O1813" s="14">
        <f t="shared" si="121"/>
        <v>18164.662726840812</v>
      </c>
      <c r="P1813" s="16">
        <v>43906.291655092595</v>
      </c>
    </row>
    <row r="1814" spans="4:16" s="15" customFormat="1" ht="12.75" x14ac:dyDescent="0.2">
      <c r="D1814" s="22"/>
      <c r="J1814" s="9">
        <f t="shared" si="118"/>
        <v>1.1384335154826958E-4</v>
      </c>
      <c r="K1814" s="9">
        <v>1.0467824644800927E-4</v>
      </c>
      <c r="L1814" s="9">
        <v>8.7015061478655343E-5</v>
      </c>
      <c r="M1814" s="14">
        <f t="shared" si="119"/>
        <v>593.72324681238615</v>
      </c>
      <c r="N1814" s="14">
        <f t="shared" si="120"/>
        <v>5050.9025067094371</v>
      </c>
      <c r="O1814" s="14">
        <f t="shared" si="121"/>
        <v>6887.0300603307469</v>
      </c>
      <c r="P1814" s="16">
        <v>43906.333321759259</v>
      </c>
    </row>
    <row r="1815" spans="4:16" s="15" customFormat="1" ht="12.75" x14ac:dyDescent="0.2">
      <c r="D1815" s="22"/>
      <c r="J1815" s="9">
        <f t="shared" si="118"/>
        <v>1.1384335154826958E-4</v>
      </c>
      <c r="K1815" s="9">
        <v>1.0620422611843352E-4</v>
      </c>
      <c r="L1815" s="9">
        <v>0</v>
      </c>
      <c r="M1815" s="14">
        <f t="shared" si="119"/>
        <v>593.72324681238615</v>
      </c>
      <c r="N1815" s="14">
        <f t="shared" si="120"/>
        <v>5124.5336077650099</v>
      </c>
      <c r="O1815" s="14">
        <f t="shared" si="121"/>
        <v>0</v>
      </c>
      <c r="P1815" s="16">
        <v>43906.37498842593</v>
      </c>
    </row>
    <row r="1816" spans="4:16" s="15" customFormat="1" ht="12.75" x14ac:dyDescent="0.2">
      <c r="D1816" s="22"/>
      <c r="J1816" s="9">
        <f t="shared" si="118"/>
        <v>1.1384335154826958E-4</v>
      </c>
      <c r="K1816" s="9">
        <v>1.1675432723373695E-4</v>
      </c>
      <c r="L1816" s="9">
        <v>0</v>
      </c>
      <c r="M1816" s="14">
        <f t="shared" si="119"/>
        <v>593.72324681238615</v>
      </c>
      <c r="N1816" s="14">
        <f t="shared" si="120"/>
        <v>5633.5938373494873</v>
      </c>
      <c r="O1816" s="14">
        <f t="shared" si="121"/>
        <v>0</v>
      </c>
      <c r="P1816" s="16">
        <v>43906.416655092595</v>
      </c>
    </row>
    <row r="1817" spans="4:16" s="15" customFormat="1" ht="12.75" x14ac:dyDescent="0.2">
      <c r="D1817" s="22"/>
      <c r="J1817" s="9">
        <f t="shared" si="118"/>
        <v>1.1384335154826958E-4</v>
      </c>
      <c r="K1817" s="9">
        <v>1.1829950028325151E-4</v>
      </c>
      <c r="L1817" s="9">
        <v>0</v>
      </c>
      <c r="M1817" s="14">
        <f t="shared" si="119"/>
        <v>593.72324681238615</v>
      </c>
      <c r="N1817" s="14">
        <f t="shared" si="120"/>
        <v>5708.1510514213651</v>
      </c>
      <c r="O1817" s="14">
        <f t="shared" si="121"/>
        <v>0</v>
      </c>
      <c r="P1817" s="16">
        <v>43906.458321759259</v>
      </c>
    </row>
    <row r="1818" spans="4:16" s="15" customFormat="1" ht="12.75" x14ac:dyDescent="0.2">
      <c r="D1818" s="22"/>
      <c r="J1818" s="9">
        <f t="shared" si="118"/>
        <v>1.1384335154826958E-4</v>
      </c>
      <c r="K1818" s="9">
        <v>1.1614444141772971E-4</v>
      </c>
      <c r="L1818" s="9">
        <v>0</v>
      </c>
      <c r="M1818" s="14">
        <f t="shared" si="119"/>
        <v>593.72324681238615</v>
      </c>
      <c r="N1818" s="14">
        <f t="shared" si="120"/>
        <v>5604.1658148003371</v>
      </c>
      <c r="O1818" s="14">
        <f t="shared" si="121"/>
        <v>0</v>
      </c>
      <c r="P1818" s="16">
        <v>43906.49998842593</v>
      </c>
    </row>
    <row r="1819" spans="4:16" s="15" customFormat="1" ht="12.75" x14ac:dyDescent="0.2">
      <c r="D1819" s="22"/>
      <c r="J1819" s="9">
        <f t="shared" si="118"/>
        <v>1.1384335154826958E-4</v>
      </c>
      <c r="K1819" s="9">
        <v>1.2235885783825807E-4</v>
      </c>
      <c r="L1819" s="9">
        <v>0</v>
      </c>
      <c r="M1819" s="14">
        <f t="shared" si="119"/>
        <v>593.72324681238615</v>
      </c>
      <c r="N1819" s="14">
        <f t="shared" si="120"/>
        <v>5904.0219218834136</v>
      </c>
      <c r="O1819" s="14">
        <f t="shared" si="121"/>
        <v>0</v>
      </c>
      <c r="P1819" s="16">
        <v>43906.541655092595</v>
      </c>
    </row>
    <row r="1820" spans="4:16" s="15" customFormat="1" ht="12.75" x14ac:dyDescent="0.2">
      <c r="D1820" s="22"/>
      <c r="J1820" s="9">
        <f t="shared" si="118"/>
        <v>1.1384335154826958E-4</v>
      </c>
      <c r="K1820" s="9">
        <v>1.197629206349668E-4</v>
      </c>
      <c r="L1820" s="9">
        <v>0</v>
      </c>
      <c r="M1820" s="14">
        <f t="shared" si="119"/>
        <v>593.72324681238615</v>
      </c>
      <c r="N1820" s="14">
        <f t="shared" si="120"/>
        <v>5778.7635594988624</v>
      </c>
      <c r="O1820" s="14">
        <f t="shared" si="121"/>
        <v>0</v>
      </c>
      <c r="P1820" s="16">
        <v>43906.583321759259</v>
      </c>
    </row>
    <row r="1821" spans="4:16" s="15" customFormat="1" ht="12.75" x14ac:dyDescent="0.2">
      <c r="D1821" s="22"/>
      <c r="J1821" s="9">
        <f t="shared" si="118"/>
        <v>1.1384335154826958E-4</v>
      </c>
      <c r="K1821" s="9">
        <v>1.181516296335685E-4</v>
      </c>
      <c r="L1821" s="9">
        <v>0</v>
      </c>
      <c r="M1821" s="14">
        <f t="shared" si="119"/>
        <v>593.72324681238615</v>
      </c>
      <c r="N1821" s="14">
        <f t="shared" si="120"/>
        <v>5701.0160423770203</v>
      </c>
      <c r="O1821" s="14">
        <f t="shared" si="121"/>
        <v>0</v>
      </c>
      <c r="P1821" s="16">
        <v>43906.62498842593</v>
      </c>
    </row>
    <row r="1822" spans="4:16" s="15" customFormat="1" ht="12.75" x14ac:dyDescent="0.2">
      <c r="D1822" s="22"/>
      <c r="J1822" s="9">
        <f t="shared" si="118"/>
        <v>1.1384335154826958E-4</v>
      </c>
      <c r="K1822" s="9">
        <v>1.1761884850468332E-4</v>
      </c>
      <c r="L1822" s="9">
        <v>0</v>
      </c>
      <c r="M1822" s="14">
        <f t="shared" si="119"/>
        <v>593.72324681238615</v>
      </c>
      <c r="N1822" s="14">
        <f t="shared" si="120"/>
        <v>5675.30845144264</v>
      </c>
      <c r="O1822" s="14">
        <f t="shared" si="121"/>
        <v>0</v>
      </c>
      <c r="P1822" s="16">
        <v>43906.666655092595</v>
      </c>
    </row>
    <row r="1823" spans="4:16" s="15" customFormat="1" ht="12.75" x14ac:dyDescent="0.2">
      <c r="D1823" s="22"/>
      <c r="J1823" s="9">
        <f t="shared" si="118"/>
        <v>1.1384335154826958E-4</v>
      </c>
      <c r="K1823" s="9">
        <v>1.1369274651078654E-4</v>
      </c>
      <c r="L1823" s="9">
        <v>0</v>
      </c>
      <c r="M1823" s="14">
        <f t="shared" si="119"/>
        <v>593.72324681238615</v>
      </c>
      <c r="N1823" s="14">
        <f t="shared" si="120"/>
        <v>5485.8673872725467</v>
      </c>
      <c r="O1823" s="14">
        <f t="shared" si="121"/>
        <v>0</v>
      </c>
      <c r="P1823" s="16">
        <v>43906.708321759259</v>
      </c>
    </row>
    <row r="1824" spans="4:16" s="15" customFormat="1" ht="12.75" x14ac:dyDescent="0.2">
      <c r="D1824" s="22"/>
      <c r="J1824" s="9">
        <f t="shared" si="118"/>
        <v>1.1384335154826958E-4</v>
      </c>
      <c r="K1824" s="9">
        <v>1.0559627503687072E-4</v>
      </c>
      <c r="L1824" s="9">
        <v>0</v>
      </c>
      <c r="M1824" s="14">
        <f t="shared" si="119"/>
        <v>593.72324681238615</v>
      </c>
      <c r="N1824" s="14">
        <f t="shared" si="120"/>
        <v>5095.1989394263746</v>
      </c>
      <c r="O1824" s="14">
        <f t="shared" si="121"/>
        <v>0</v>
      </c>
      <c r="P1824" s="16">
        <v>43906.74998842593</v>
      </c>
    </row>
    <row r="1825" spans="4:16" s="15" customFormat="1" ht="12.75" x14ac:dyDescent="0.2">
      <c r="D1825" s="22"/>
      <c r="J1825" s="9">
        <f t="shared" si="118"/>
        <v>1.1384335154826958E-4</v>
      </c>
      <c r="K1825" s="9">
        <v>1.0344099539084174E-4</v>
      </c>
      <c r="L1825" s="9">
        <v>2.6105805236214564E-6</v>
      </c>
      <c r="M1825" s="14">
        <f t="shared" si="119"/>
        <v>593.72324681238615</v>
      </c>
      <c r="N1825" s="14">
        <f t="shared" si="120"/>
        <v>4991.2030497723154</v>
      </c>
      <c r="O1825" s="14">
        <f t="shared" si="121"/>
        <v>206.62108645990222</v>
      </c>
      <c r="P1825" s="16">
        <v>43906.791655092595</v>
      </c>
    </row>
    <row r="1826" spans="4:16" s="15" customFormat="1" ht="12.75" x14ac:dyDescent="0.2">
      <c r="D1826" s="22"/>
      <c r="J1826" s="9">
        <f t="shared" si="118"/>
        <v>1.1384335154826958E-4</v>
      </c>
      <c r="K1826" s="9">
        <v>1.0372988958947885E-4</v>
      </c>
      <c r="L1826" s="9">
        <v>1.4797632558940398E-4</v>
      </c>
      <c r="M1826" s="14">
        <f t="shared" si="119"/>
        <v>593.72324681238615</v>
      </c>
      <c r="N1826" s="14">
        <f t="shared" si="120"/>
        <v>5005.1426836655401</v>
      </c>
      <c r="O1826" s="14">
        <f t="shared" si="121"/>
        <v>11711.965552095864</v>
      </c>
      <c r="P1826" s="16">
        <v>43906.833321759259</v>
      </c>
    </row>
    <row r="1827" spans="4:16" s="15" customFormat="1" ht="12.75" x14ac:dyDescent="0.2">
      <c r="D1827" s="22"/>
      <c r="J1827" s="9">
        <f t="shared" si="118"/>
        <v>1.1384335154826958E-4</v>
      </c>
      <c r="K1827" s="9">
        <v>1.024128815740966E-4</v>
      </c>
      <c r="L1827" s="9">
        <v>2.3162267122704173E-4</v>
      </c>
      <c r="M1827" s="14">
        <f t="shared" si="119"/>
        <v>593.72324681238615</v>
      </c>
      <c r="N1827" s="14">
        <f t="shared" si="120"/>
        <v>4941.5948185457837</v>
      </c>
      <c r="O1827" s="14">
        <f t="shared" si="121"/>
        <v>18332.369963170571</v>
      </c>
      <c r="P1827" s="16">
        <v>43906.87498842593</v>
      </c>
    </row>
    <row r="1828" spans="4:16" s="15" customFormat="1" ht="12.75" x14ac:dyDescent="0.2">
      <c r="D1828" s="22"/>
      <c r="J1828" s="9">
        <f t="shared" si="118"/>
        <v>1.1384335154826958E-4</v>
      </c>
      <c r="K1828" s="9">
        <v>1.08520202018608E-4</v>
      </c>
      <c r="L1828" s="9">
        <v>2.3162267122704173E-4</v>
      </c>
      <c r="M1828" s="14">
        <f t="shared" si="119"/>
        <v>593.72324681238615</v>
      </c>
      <c r="N1828" s="14">
        <f t="shared" si="120"/>
        <v>5236.2833635796514</v>
      </c>
      <c r="O1828" s="14">
        <f t="shared" si="121"/>
        <v>18332.369963170571</v>
      </c>
      <c r="P1828" s="16">
        <v>43906.916655092595</v>
      </c>
    </row>
    <row r="1829" spans="4:16" s="15" customFormat="1" ht="12.75" x14ac:dyDescent="0.2">
      <c r="D1829" s="22"/>
      <c r="J1829" s="9">
        <f t="shared" si="118"/>
        <v>1.1384335154826958E-4</v>
      </c>
      <c r="K1829" s="9">
        <v>1.0703688237118076E-4</v>
      </c>
      <c r="L1829" s="9">
        <v>2.3162267122704173E-4</v>
      </c>
      <c r="M1829" s="14">
        <f t="shared" si="119"/>
        <v>593.72324681238615</v>
      </c>
      <c r="N1829" s="14">
        <f t="shared" si="120"/>
        <v>5164.7106808144435</v>
      </c>
      <c r="O1829" s="14">
        <f t="shared" si="121"/>
        <v>18332.369963170571</v>
      </c>
      <c r="P1829" s="16">
        <v>43906.958321759259</v>
      </c>
    </row>
    <row r="1830" spans="4:16" s="15" customFormat="1" ht="12.75" x14ac:dyDescent="0.2">
      <c r="D1830" s="22"/>
      <c r="J1830" s="9">
        <f t="shared" si="118"/>
        <v>1.1384335154826958E-4</v>
      </c>
      <c r="K1830" s="9">
        <v>1.0677178017719777E-4</v>
      </c>
      <c r="L1830" s="9">
        <v>2.3162267122704173E-4</v>
      </c>
      <c r="M1830" s="14">
        <f t="shared" si="119"/>
        <v>593.72324681238615</v>
      </c>
      <c r="N1830" s="14">
        <f t="shared" si="120"/>
        <v>5151.9190514018528</v>
      </c>
      <c r="O1830" s="14">
        <f t="shared" si="121"/>
        <v>18332.369963170571</v>
      </c>
      <c r="P1830" s="16">
        <v>43906.99998842593</v>
      </c>
    </row>
    <row r="1831" spans="4:16" s="15" customFormat="1" ht="12.75" x14ac:dyDescent="0.2">
      <c r="D1831" s="22"/>
      <c r="J1831" s="9">
        <f t="shared" si="118"/>
        <v>1.1384335154826958E-4</v>
      </c>
      <c r="K1831" s="9">
        <v>1.0672463191889055E-4</v>
      </c>
      <c r="L1831" s="9">
        <v>2.3162267122704173E-4</v>
      </c>
      <c r="M1831" s="14">
        <f t="shared" si="119"/>
        <v>593.72324681238615</v>
      </c>
      <c r="N1831" s="14">
        <f t="shared" si="120"/>
        <v>5149.6440681636759</v>
      </c>
      <c r="O1831" s="14">
        <f t="shared" si="121"/>
        <v>18332.369963170571</v>
      </c>
      <c r="P1831" s="16">
        <v>43907.041655092595</v>
      </c>
    </row>
    <row r="1832" spans="4:16" s="15" customFormat="1" ht="12.75" x14ac:dyDescent="0.2">
      <c r="D1832" s="22"/>
      <c r="J1832" s="9">
        <f t="shared" si="118"/>
        <v>1.1384335154826958E-4</v>
      </c>
      <c r="K1832" s="9">
        <v>1.0508743697298668E-4</v>
      </c>
      <c r="L1832" s="9">
        <v>2.3162267122704173E-4</v>
      </c>
      <c r="M1832" s="14">
        <f t="shared" si="119"/>
        <v>593.72324681238615</v>
      </c>
      <c r="N1832" s="14">
        <f t="shared" si="120"/>
        <v>5070.6466418899654</v>
      </c>
      <c r="O1832" s="14">
        <f t="shared" si="121"/>
        <v>18332.369963170571</v>
      </c>
      <c r="P1832" s="16">
        <v>43907.083321759259</v>
      </c>
    </row>
    <row r="1833" spans="4:16" s="15" customFormat="1" ht="12.75" x14ac:dyDescent="0.2">
      <c r="D1833" s="22"/>
      <c r="J1833" s="9">
        <f t="shared" si="118"/>
        <v>1.1384335154826958E-4</v>
      </c>
      <c r="K1833" s="9">
        <v>1.033383818401217E-4</v>
      </c>
      <c r="L1833" s="9">
        <v>2.3162267122704173E-4</v>
      </c>
      <c r="M1833" s="14">
        <f t="shared" si="119"/>
        <v>593.72324681238615</v>
      </c>
      <c r="N1833" s="14">
        <f t="shared" si="120"/>
        <v>4986.2517723279452</v>
      </c>
      <c r="O1833" s="14">
        <f t="shared" si="121"/>
        <v>18332.369963170571</v>
      </c>
      <c r="P1833" s="16">
        <v>43907.12498842593</v>
      </c>
    </row>
    <row r="1834" spans="4:16" s="15" customFormat="1" ht="12.75" x14ac:dyDescent="0.2">
      <c r="D1834" s="22"/>
      <c r="J1834" s="9">
        <f t="shared" si="118"/>
        <v>1.1384335154826958E-4</v>
      </c>
      <c r="K1834" s="9">
        <v>1.0208025249999334E-4</v>
      </c>
      <c r="L1834" s="9">
        <v>2.3162267122704173E-4</v>
      </c>
      <c r="M1834" s="14">
        <f t="shared" si="119"/>
        <v>593.72324681238615</v>
      </c>
      <c r="N1834" s="14">
        <f t="shared" si="120"/>
        <v>4925.5449029119081</v>
      </c>
      <c r="O1834" s="14">
        <f t="shared" si="121"/>
        <v>18332.369963170571</v>
      </c>
      <c r="P1834" s="16">
        <v>43907.166655092595</v>
      </c>
    </row>
    <row r="1835" spans="4:16" s="15" customFormat="1" ht="12.75" x14ac:dyDescent="0.2">
      <c r="D1835" s="22"/>
      <c r="J1835" s="9">
        <f t="shared" si="118"/>
        <v>1.1384335154826958E-4</v>
      </c>
      <c r="K1835" s="9">
        <v>9.911059199819869E-5</v>
      </c>
      <c r="L1835" s="9">
        <v>2.3162267122704173E-4</v>
      </c>
      <c r="M1835" s="14">
        <f t="shared" si="119"/>
        <v>593.72324681238615</v>
      </c>
      <c r="N1835" s="14">
        <f t="shared" si="120"/>
        <v>4782.2537590347474</v>
      </c>
      <c r="O1835" s="14">
        <f t="shared" si="121"/>
        <v>18332.369963170571</v>
      </c>
      <c r="P1835" s="16">
        <v>43907.208321759259</v>
      </c>
    </row>
    <row r="1836" spans="4:16" s="15" customFormat="1" ht="12.75" x14ac:dyDescent="0.2">
      <c r="D1836" s="22"/>
      <c r="J1836" s="9">
        <f t="shared" si="118"/>
        <v>1.1384335154826958E-4</v>
      </c>
      <c r="K1836" s="9">
        <v>1.0016652125384047E-4</v>
      </c>
      <c r="L1836" s="9">
        <v>2.3162267122704173E-4</v>
      </c>
      <c r="M1836" s="14">
        <f t="shared" si="119"/>
        <v>593.72324681238615</v>
      </c>
      <c r="N1836" s="14">
        <f t="shared" si="120"/>
        <v>4833.2041322517643</v>
      </c>
      <c r="O1836" s="14">
        <f t="shared" si="121"/>
        <v>18332.369963170571</v>
      </c>
      <c r="P1836" s="16">
        <v>43907.24998842593</v>
      </c>
    </row>
    <row r="1837" spans="4:16" s="15" customFormat="1" ht="12.75" x14ac:dyDescent="0.2">
      <c r="D1837" s="22"/>
      <c r="J1837" s="9">
        <f t="shared" si="118"/>
        <v>1.1384335154826958E-4</v>
      </c>
      <c r="K1837" s="9">
        <v>1.0521779043242983E-4</v>
      </c>
      <c r="L1837" s="9">
        <v>2.2834671168723311E-4</v>
      </c>
      <c r="M1837" s="14">
        <f t="shared" si="119"/>
        <v>593.72324681238615</v>
      </c>
      <c r="N1837" s="14">
        <f t="shared" si="120"/>
        <v>5076.9364168661505</v>
      </c>
      <c r="O1837" s="14">
        <f t="shared" si="121"/>
        <v>18073.085749108119</v>
      </c>
      <c r="P1837" s="16">
        <v>43907.291655092595</v>
      </c>
    </row>
    <row r="1838" spans="4:16" s="15" customFormat="1" ht="12.75" x14ac:dyDescent="0.2">
      <c r="D1838" s="22"/>
      <c r="J1838" s="9">
        <f t="shared" si="118"/>
        <v>1.1384335154826958E-4</v>
      </c>
      <c r="K1838" s="9">
        <v>1.1408367035380237E-4</v>
      </c>
      <c r="L1838" s="9">
        <v>8.0451346800040799E-5</v>
      </c>
      <c r="M1838" s="14">
        <f t="shared" si="119"/>
        <v>593.72324681238615</v>
      </c>
      <c r="N1838" s="14">
        <f t="shared" si="120"/>
        <v>5504.7301241412033</v>
      </c>
      <c r="O1838" s="14">
        <f t="shared" si="121"/>
        <v>6367.5280392910772</v>
      </c>
      <c r="P1838" s="16">
        <v>43907.333321759259</v>
      </c>
    </row>
    <row r="1839" spans="4:16" s="15" customFormat="1" ht="12.75" x14ac:dyDescent="0.2">
      <c r="D1839" s="22"/>
      <c r="J1839" s="9">
        <f t="shared" si="118"/>
        <v>1.1384335154826958E-4</v>
      </c>
      <c r="K1839" s="9">
        <v>1.0839104251690756E-4</v>
      </c>
      <c r="L1839" s="9">
        <v>0</v>
      </c>
      <c r="M1839" s="14">
        <f t="shared" si="119"/>
        <v>593.72324681238615</v>
      </c>
      <c r="N1839" s="14">
        <f t="shared" si="120"/>
        <v>5230.0511990847281</v>
      </c>
      <c r="O1839" s="14">
        <f t="shared" si="121"/>
        <v>0</v>
      </c>
      <c r="P1839" s="16">
        <v>43907.37498842593</v>
      </c>
    </row>
    <row r="1840" spans="4:16" s="15" customFormat="1" ht="12.75" x14ac:dyDescent="0.2">
      <c r="D1840" s="22"/>
      <c r="J1840" s="9">
        <f t="shared" si="118"/>
        <v>1.1384335154826958E-4</v>
      </c>
      <c r="K1840" s="9">
        <v>1.1225075058328664E-4</v>
      </c>
      <c r="L1840" s="9">
        <v>0</v>
      </c>
      <c r="M1840" s="14">
        <f t="shared" si="119"/>
        <v>593.72324681238615</v>
      </c>
      <c r="N1840" s="14">
        <f t="shared" si="120"/>
        <v>5416.2886439135673</v>
      </c>
      <c r="O1840" s="14">
        <f t="shared" si="121"/>
        <v>0</v>
      </c>
      <c r="P1840" s="16">
        <v>43907.416655092595</v>
      </c>
    </row>
    <row r="1841" spans="4:16" s="15" customFormat="1" ht="12.75" x14ac:dyDescent="0.2">
      <c r="D1841" s="22"/>
      <c r="J1841" s="9">
        <f t="shared" si="118"/>
        <v>1.1384335154826958E-4</v>
      </c>
      <c r="K1841" s="9">
        <v>1.097185521314137E-4</v>
      </c>
      <c r="L1841" s="9">
        <v>0</v>
      </c>
      <c r="M1841" s="14">
        <f t="shared" si="119"/>
        <v>593.72324681238615</v>
      </c>
      <c r="N1841" s="14">
        <f t="shared" si="120"/>
        <v>5294.1057841309175</v>
      </c>
      <c r="O1841" s="14">
        <f t="shared" si="121"/>
        <v>0</v>
      </c>
      <c r="P1841" s="16">
        <v>43907.458321759259</v>
      </c>
    </row>
    <row r="1842" spans="4:16" s="15" customFormat="1" ht="12.75" x14ac:dyDescent="0.2">
      <c r="D1842" s="22"/>
      <c r="J1842" s="9">
        <f t="shared" si="118"/>
        <v>1.1384335154826958E-4</v>
      </c>
      <c r="K1842" s="9">
        <v>1.0739196714686844E-4</v>
      </c>
      <c r="L1842" s="9">
        <v>0</v>
      </c>
      <c r="M1842" s="14">
        <f t="shared" si="119"/>
        <v>593.72324681238615</v>
      </c>
      <c r="N1842" s="14">
        <f t="shared" si="120"/>
        <v>5181.8441220448149</v>
      </c>
      <c r="O1842" s="14">
        <f t="shared" si="121"/>
        <v>0</v>
      </c>
      <c r="P1842" s="16">
        <v>43907.49998842593</v>
      </c>
    </row>
    <row r="1843" spans="4:16" s="15" customFormat="1" ht="12.75" x14ac:dyDescent="0.2">
      <c r="D1843" s="22"/>
      <c r="J1843" s="9">
        <f t="shared" si="118"/>
        <v>1.1384335154826958E-4</v>
      </c>
      <c r="K1843" s="9">
        <v>1.0568102279655015E-4</v>
      </c>
      <c r="L1843" s="9">
        <v>0</v>
      </c>
      <c r="M1843" s="14">
        <f t="shared" si="119"/>
        <v>593.72324681238615</v>
      </c>
      <c r="N1843" s="14">
        <f t="shared" si="120"/>
        <v>5099.2881622241166</v>
      </c>
      <c r="O1843" s="14">
        <f t="shared" si="121"/>
        <v>0</v>
      </c>
      <c r="P1843" s="16">
        <v>43907.541655092595</v>
      </c>
    </row>
    <row r="1844" spans="4:16" s="15" customFormat="1" ht="12.75" x14ac:dyDescent="0.2">
      <c r="D1844" s="22"/>
      <c r="J1844" s="9">
        <f t="shared" si="118"/>
        <v>1.1384335154826958E-4</v>
      </c>
      <c r="K1844" s="9">
        <v>1.0518414755014664E-4</v>
      </c>
      <c r="L1844" s="9">
        <v>0</v>
      </c>
      <c r="M1844" s="14">
        <f t="shared" si="119"/>
        <v>593.72324681238615</v>
      </c>
      <c r="N1844" s="14">
        <f t="shared" si="120"/>
        <v>5075.3130908722296</v>
      </c>
      <c r="O1844" s="14">
        <f t="shared" si="121"/>
        <v>0</v>
      </c>
      <c r="P1844" s="16">
        <v>43907.583321759259</v>
      </c>
    </row>
    <row r="1845" spans="4:16" s="15" customFormat="1" ht="12.75" x14ac:dyDescent="0.2">
      <c r="D1845" s="22"/>
      <c r="J1845" s="9">
        <f t="shared" si="118"/>
        <v>1.1384335154826958E-4</v>
      </c>
      <c r="K1845" s="9">
        <v>1.0383124817731608E-4</v>
      </c>
      <c r="L1845" s="9">
        <v>0</v>
      </c>
      <c r="M1845" s="14">
        <f t="shared" si="119"/>
        <v>593.72324681238615</v>
      </c>
      <c r="N1845" s="14">
        <f t="shared" si="120"/>
        <v>5010.0334070274166</v>
      </c>
      <c r="O1845" s="14">
        <f t="shared" si="121"/>
        <v>0</v>
      </c>
      <c r="P1845" s="16">
        <v>43907.62498842593</v>
      </c>
    </row>
    <row r="1846" spans="4:16" s="15" customFormat="1" ht="12.75" x14ac:dyDescent="0.2">
      <c r="D1846" s="22"/>
      <c r="J1846" s="9">
        <f t="shared" si="118"/>
        <v>1.1384335154826958E-4</v>
      </c>
      <c r="K1846" s="9">
        <v>1.0316666399065777E-4</v>
      </c>
      <c r="L1846" s="9">
        <v>0</v>
      </c>
      <c r="M1846" s="14">
        <f t="shared" si="119"/>
        <v>593.72324681238615</v>
      </c>
      <c r="N1846" s="14">
        <f t="shared" si="120"/>
        <v>4977.9660955447098</v>
      </c>
      <c r="O1846" s="14">
        <f t="shared" si="121"/>
        <v>0</v>
      </c>
      <c r="P1846" s="16">
        <v>43907.666655092595</v>
      </c>
    </row>
    <row r="1847" spans="4:16" s="15" customFormat="1" ht="12.75" x14ac:dyDescent="0.2">
      <c r="D1847" s="22"/>
      <c r="J1847" s="9">
        <f t="shared" si="118"/>
        <v>1.1384335154826958E-4</v>
      </c>
      <c r="K1847" s="9">
        <v>1.0169938579008037E-4</v>
      </c>
      <c r="L1847" s="9">
        <v>0</v>
      </c>
      <c r="M1847" s="14">
        <f t="shared" si="119"/>
        <v>593.72324681238615</v>
      </c>
      <c r="N1847" s="14">
        <f t="shared" si="120"/>
        <v>4907.1674397321349</v>
      </c>
      <c r="O1847" s="14">
        <f t="shared" si="121"/>
        <v>0</v>
      </c>
      <c r="P1847" s="16">
        <v>43907.708321759259</v>
      </c>
    </row>
    <row r="1848" spans="4:16" s="15" customFormat="1" ht="12.75" x14ac:dyDescent="0.2">
      <c r="D1848" s="22"/>
      <c r="J1848" s="9">
        <f t="shared" si="118"/>
        <v>1.1384335154826958E-4</v>
      </c>
      <c r="K1848" s="9">
        <v>9.7416479256545355E-5</v>
      </c>
      <c r="L1848" s="9">
        <v>0</v>
      </c>
      <c r="M1848" s="14">
        <f t="shared" si="119"/>
        <v>593.72324681238615</v>
      </c>
      <c r="N1848" s="14">
        <f t="shared" si="120"/>
        <v>4700.509952811215</v>
      </c>
      <c r="O1848" s="14">
        <f t="shared" si="121"/>
        <v>0</v>
      </c>
      <c r="P1848" s="16">
        <v>43907.74998842593</v>
      </c>
    </row>
    <row r="1849" spans="4:16" s="15" customFormat="1" ht="12.75" x14ac:dyDescent="0.2">
      <c r="D1849" s="22"/>
      <c r="J1849" s="9">
        <f t="shared" si="118"/>
        <v>1.1384335154826958E-4</v>
      </c>
      <c r="K1849" s="9">
        <v>9.7757893070828572E-5</v>
      </c>
      <c r="L1849" s="9">
        <v>2.0631574974112467E-6</v>
      </c>
      <c r="M1849" s="14">
        <f t="shared" si="119"/>
        <v>593.72324681238615</v>
      </c>
      <c r="N1849" s="14">
        <f t="shared" si="120"/>
        <v>4716.9837470225548</v>
      </c>
      <c r="O1849" s="14">
        <f t="shared" si="121"/>
        <v>163.29388800527897</v>
      </c>
      <c r="P1849" s="16">
        <v>43907.791655092595</v>
      </c>
    </row>
    <row r="1850" spans="4:16" s="15" customFormat="1" ht="12.75" x14ac:dyDescent="0.2">
      <c r="D1850" s="22"/>
      <c r="J1850" s="9">
        <f t="shared" si="118"/>
        <v>1.1384335154826958E-4</v>
      </c>
      <c r="K1850" s="9">
        <v>9.8562606064385617E-5</v>
      </c>
      <c r="L1850" s="9">
        <v>1.4466337076183032E-4</v>
      </c>
      <c r="M1850" s="14">
        <f t="shared" si="119"/>
        <v>593.72324681238615</v>
      </c>
      <c r="N1850" s="14">
        <f t="shared" si="120"/>
        <v>4755.8125105360668</v>
      </c>
      <c r="O1850" s="14">
        <f t="shared" si="121"/>
        <v>11449.753251164322</v>
      </c>
      <c r="P1850" s="16">
        <v>43907.833321759259</v>
      </c>
    </row>
    <row r="1851" spans="4:16" s="15" customFormat="1" ht="12.75" x14ac:dyDescent="0.2">
      <c r="D1851" s="22"/>
      <c r="J1851" s="9">
        <f t="shared" si="118"/>
        <v>1.1384335154826958E-4</v>
      </c>
      <c r="K1851" s="9">
        <v>1.0482250617439738E-4</v>
      </c>
      <c r="L1851" s="9">
        <v>2.3162267122704173E-4</v>
      </c>
      <c r="M1851" s="14">
        <f t="shared" si="119"/>
        <v>593.72324681238615</v>
      </c>
      <c r="N1851" s="14">
        <f t="shared" si="120"/>
        <v>5057.8632825951208</v>
      </c>
      <c r="O1851" s="14">
        <f t="shared" si="121"/>
        <v>18332.369963170571</v>
      </c>
      <c r="P1851" s="16">
        <v>43907.87498842593</v>
      </c>
    </row>
    <row r="1852" spans="4:16" s="15" customFormat="1" ht="12.75" x14ac:dyDescent="0.2">
      <c r="D1852" s="22"/>
      <c r="J1852" s="9">
        <f t="shared" si="118"/>
        <v>1.1384335154826958E-4</v>
      </c>
      <c r="K1852" s="9">
        <v>1.0975939071522657E-4</v>
      </c>
      <c r="L1852" s="9">
        <v>2.3162267122704173E-4</v>
      </c>
      <c r="M1852" s="14">
        <f t="shared" si="119"/>
        <v>593.72324681238615</v>
      </c>
      <c r="N1852" s="14">
        <f t="shared" si="120"/>
        <v>5296.0763148987726</v>
      </c>
      <c r="O1852" s="14">
        <f t="shared" si="121"/>
        <v>18332.369963170571</v>
      </c>
      <c r="P1852" s="16">
        <v>43907.916655092595</v>
      </c>
    </row>
    <row r="1853" spans="4:16" s="15" customFormat="1" ht="12.75" x14ac:dyDescent="0.2">
      <c r="D1853" s="22"/>
      <c r="J1853" s="9">
        <f t="shared" si="118"/>
        <v>1.1384335154826958E-4</v>
      </c>
      <c r="K1853" s="9">
        <v>1.1000084615488915E-4</v>
      </c>
      <c r="L1853" s="9">
        <v>2.3162267122704173E-4</v>
      </c>
      <c r="M1853" s="14">
        <f t="shared" si="119"/>
        <v>593.72324681238615</v>
      </c>
      <c r="N1853" s="14">
        <f t="shared" si="120"/>
        <v>5307.7269484050958</v>
      </c>
      <c r="O1853" s="14">
        <f t="shared" si="121"/>
        <v>18332.369963170571</v>
      </c>
      <c r="P1853" s="16">
        <v>43907.958321759259</v>
      </c>
    </row>
    <row r="1854" spans="4:16" s="15" customFormat="1" ht="12.75" x14ac:dyDescent="0.2">
      <c r="D1854" s="22"/>
      <c r="J1854" s="9">
        <f t="shared" si="118"/>
        <v>1.1384335154826958E-4</v>
      </c>
      <c r="K1854" s="9">
        <v>1.0960658155419904E-4</v>
      </c>
      <c r="L1854" s="9">
        <v>2.3162267122704173E-4</v>
      </c>
      <c r="M1854" s="14">
        <f t="shared" si="119"/>
        <v>593.72324681238615</v>
      </c>
      <c r="N1854" s="14">
        <f t="shared" si="120"/>
        <v>5288.7030143260936</v>
      </c>
      <c r="O1854" s="14">
        <f t="shared" si="121"/>
        <v>18332.369963170571</v>
      </c>
      <c r="P1854" s="16">
        <v>43907.99998842593</v>
      </c>
    </row>
    <row r="1855" spans="4:16" s="15" customFormat="1" ht="12.75" x14ac:dyDescent="0.2">
      <c r="D1855" s="22"/>
      <c r="J1855" s="9">
        <f t="shared" si="118"/>
        <v>1.1384335154826958E-4</v>
      </c>
      <c r="K1855" s="9">
        <v>1.0819892280557724E-4</v>
      </c>
      <c r="L1855" s="9">
        <v>2.3162267122704173E-4</v>
      </c>
      <c r="M1855" s="14">
        <f t="shared" si="119"/>
        <v>593.72324681238615</v>
      </c>
      <c r="N1855" s="14">
        <f t="shared" si="120"/>
        <v>5220.7810979464894</v>
      </c>
      <c r="O1855" s="14">
        <f t="shared" si="121"/>
        <v>18332.369963170571</v>
      </c>
      <c r="P1855" s="16">
        <v>43908.041655092595</v>
      </c>
    </row>
    <row r="1856" spans="4:16" s="15" customFormat="1" ht="12.75" x14ac:dyDescent="0.2">
      <c r="D1856" s="22"/>
      <c r="J1856" s="9">
        <f t="shared" si="118"/>
        <v>1.1384335154826958E-4</v>
      </c>
      <c r="K1856" s="9">
        <v>1.0308138170975049E-4</v>
      </c>
      <c r="L1856" s="9">
        <v>2.3162267122704173E-4</v>
      </c>
      <c r="M1856" s="14">
        <f t="shared" si="119"/>
        <v>593.72324681238615</v>
      </c>
      <c r="N1856" s="14">
        <f t="shared" si="120"/>
        <v>4973.8510811933138</v>
      </c>
      <c r="O1856" s="14">
        <f t="shared" si="121"/>
        <v>18332.369963170571</v>
      </c>
      <c r="P1856" s="16">
        <v>43908.083321759259</v>
      </c>
    </row>
    <row r="1857" spans="4:16" s="15" customFormat="1" ht="12.75" x14ac:dyDescent="0.2">
      <c r="D1857" s="22"/>
      <c r="J1857" s="9">
        <f t="shared" si="118"/>
        <v>1.1384335154826958E-4</v>
      </c>
      <c r="K1857" s="9">
        <v>9.0925137264873785E-5</v>
      </c>
      <c r="L1857" s="9">
        <v>2.3162267122704173E-4</v>
      </c>
      <c r="M1857" s="14">
        <f t="shared" si="119"/>
        <v>593.72324681238615</v>
      </c>
      <c r="N1857" s="14">
        <f t="shared" si="120"/>
        <v>4387.2917183624122</v>
      </c>
      <c r="O1857" s="14">
        <f t="shared" si="121"/>
        <v>18332.369963170571</v>
      </c>
      <c r="P1857" s="16">
        <v>43908.12498842593</v>
      </c>
    </row>
    <row r="1858" spans="4:16" s="15" customFormat="1" ht="12.75" x14ac:dyDescent="0.2">
      <c r="D1858" s="22"/>
      <c r="J1858" s="9">
        <f t="shared" si="118"/>
        <v>1.1384335154826958E-4</v>
      </c>
      <c r="K1858" s="9">
        <v>8.7220928395701728E-5</v>
      </c>
      <c r="L1858" s="9">
        <v>2.3162267122704173E-4</v>
      </c>
      <c r="M1858" s="14">
        <f t="shared" si="119"/>
        <v>593.72324681238615</v>
      </c>
      <c r="N1858" s="14">
        <f t="shared" si="120"/>
        <v>4208.5573729034541</v>
      </c>
      <c r="O1858" s="14">
        <f t="shared" si="121"/>
        <v>18332.369963170571</v>
      </c>
      <c r="P1858" s="16">
        <v>43908.166655092595</v>
      </c>
    </row>
    <row r="1859" spans="4:16" s="15" customFormat="1" ht="12.75" x14ac:dyDescent="0.2">
      <c r="D1859" s="22"/>
      <c r="J1859" s="9">
        <f t="shared" si="118"/>
        <v>1.1384335154826958E-4</v>
      </c>
      <c r="K1859" s="9">
        <v>9.8049300100238072E-5</v>
      </c>
      <c r="L1859" s="9">
        <v>2.3162267122704173E-4</v>
      </c>
      <c r="M1859" s="14">
        <f t="shared" si="119"/>
        <v>593.72324681238615</v>
      </c>
      <c r="N1859" s="14">
        <f t="shared" si="120"/>
        <v>4731.0446292522565</v>
      </c>
      <c r="O1859" s="14">
        <f t="shared" si="121"/>
        <v>18332.369963170571</v>
      </c>
      <c r="P1859" s="16">
        <v>43908.208321759259</v>
      </c>
    </row>
    <row r="1860" spans="4:16" s="15" customFormat="1" ht="12.75" x14ac:dyDescent="0.2">
      <c r="D1860" s="22"/>
      <c r="J1860" s="9">
        <f t="shared" si="118"/>
        <v>1.1384335154826958E-4</v>
      </c>
      <c r="K1860" s="9">
        <v>1.0465085804509365E-4</v>
      </c>
      <c r="L1860" s="9">
        <v>2.3162267122704173E-4</v>
      </c>
      <c r="M1860" s="14">
        <f t="shared" si="119"/>
        <v>593.72324681238615</v>
      </c>
      <c r="N1860" s="14">
        <f t="shared" si="120"/>
        <v>5049.5809699275806</v>
      </c>
      <c r="O1860" s="14">
        <f t="shared" si="121"/>
        <v>18332.369963170571</v>
      </c>
      <c r="P1860" s="16">
        <v>43908.24998842593</v>
      </c>
    </row>
    <row r="1861" spans="4:16" s="15" customFormat="1" ht="12.75" x14ac:dyDescent="0.2">
      <c r="D1861" s="22"/>
      <c r="J1861" s="9">
        <f t="shared" si="118"/>
        <v>1.1384335154826958E-4</v>
      </c>
      <c r="K1861" s="9">
        <v>1.0417349572851453E-4</v>
      </c>
      <c r="L1861" s="9">
        <v>2.2767168172641274E-4</v>
      </c>
      <c r="M1861" s="14">
        <f t="shared" si="119"/>
        <v>593.72324681238615</v>
      </c>
      <c r="N1861" s="14">
        <f t="shared" si="120"/>
        <v>5026.5474304555992</v>
      </c>
      <c r="O1861" s="14">
        <f t="shared" si="121"/>
        <v>18019.6587727572</v>
      </c>
      <c r="P1861" s="16">
        <v>43908.291655092595</v>
      </c>
    </row>
    <row r="1862" spans="4:16" s="15" customFormat="1" ht="12.75" x14ac:dyDescent="0.2">
      <c r="D1862" s="22"/>
      <c r="J1862" s="9">
        <f t="shared" si="118"/>
        <v>1.1384335154826958E-4</v>
      </c>
      <c r="K1862" s="9">
        <v>1.2004552258914959E-4</v>
      </c>
      <c r="L1862" s="9">
        <v>7.7265998907078201E-5</v>
      </c>
      <c r="M1862" s="14">
        <f t="shared" si="119"/>
        <v>593.72324681238615</v>
      </c>
      <c r="N1862" s="14">
        <f t="shared" si="120"/>
        <v>5792.3995819506881</v>
      </c>
      <c r="O1862" s="14">
        <f t="shared" si="121"/>
        <v>6115.4155162559027</v>
      </c>
      <c r="P1862" s="16">
        <v>43908.333321759259</v>
      </c>
    </row>
    <row r="1863" spans="4:16" s="15" customFormat="1" ht="12.75" x14ac:dyDescent="0.2">
      <c r="D1863" s="22"/>
      <c r="J1863" s="9">
        <f t="shared" si="118"/>
        <v>1.1384335154826958E-4</v>
      </c>
      <c r="K1863" s="9">
        <v>1.2656865116384011E-4</v>
      </c>
      <c r="L1863" s="9">
        <v>0</v>
      </c>
      <c r="M1863" s="14">
        <f t="shared" si="119"/>
        <v>593.72324681238615</v>
      </c>
      <c r="N1863" s="14">
        <f t="shared" si="120"/>
        <v>6107.1515728130544</v>
      </c>
      <c r="O1863" s="14">
        <f t="shared" si="121"/>
        <v>0</v>
      </c>
      <c r="P1863" s="16">
        <v>43908.37498842593</v>
      </c>
    </row>
    <row r="1864" spans="4:16" s="15" customFormat="1" ht="12.75" x14ac:dyDescent="0.2">
      <c r="D1864" s="22"/>
      <c r="J1864" s="9">
        <f t="shared" ref="J1864:J1927" si="122">1/8784</f>
        <v>1.1384335154826958E-4</v>
      </c>
      <c r="K1864" s="9">
        <v>1.2981283770126584E-4</v>
      </c>
      <c r="L1864" s="9">
        <v>0</v>
      </c>
      <c r="M1864" s="14">
        <f t="shared" ref="M1864:M1927" si="123">J1864*$M$4</f>
        <v>593.72324681238615</v>
      </c>
      <c r="N1864" s="14">
        <f t="shared" ref="N1864:N1927" si="124">K1864*$N$4</f>
        <v>6263.6890624074676</v>
      </c>
      <c r="O1864" s="14">
        <f t="shared" ref="O1864:O1927" si="125">L1864*$O$4</f>
        <v>0</v>
      </c>
      <c r="P1864" s="16">
        <v>43908.416655092595</v>
      </c>
    </row>
    <row r="1865" spans="4:16" s="15" customFormat="1" ht="12.75" x14ac:dyDescent="0.2">
      <c r="D1865" s="22"/>
      <c r="J1865" s="9">
        <f t="shared" si="122"/>
        <v>1.1384335154826958E-4</v>
      </c>
      <c r="K1865" s="9">
        <v>1.2178134832162448E-4</v>
      </c>
      <c r="L1865" s="9">
        <v>0</v>
      </c>
      <c r="M1865" s="14">
        <f t="shared" si="123"/>
        <v>593.72324681238615</v>
      </c>
      <c r="N1865" s="14">
        <f t="shared" si="124"/>
        <v>5876.1561105597411</v>
      </c>
      <c r="O1865" s="14">
        <f t="shared" si="125"/>
        <v>0</v>
      </c>
      <c r="P1865" s="16">
        <v>43908.458321759259</v>
      </c>
    </row>
    <row r="1866" spans="4:16" s="15" customFormat="1" ht="12.75" x14ac:dyDescent="0.2">
      <c r="D1866" s="22"/>
      <c r="J1866" s="9">
        <f t="shared" si="122"/>
        <v>1.1384335154826958E-4</v>
      </c>
      <c r="K1866" s="9">
        <v>1.2001113312015138E-4</v>
      </c>
      <c r="L1866" s="9">
        <v>0</v>
      </c>
      <c r="M1866" s="14">
        <f t="shared" si="123"/>
        <v>593.72324681238615</v>
      </c>
      <c r="N1866" s="14">
        <f t="shared" si="124"/>
        <v>5790.7402318845434</v>
      </c>
      <c r="O1866" s="14">
        <f t="shared" si="125"/>
        <v>0</v>
      </c>
      <c r="P1866" s="16">
        <v>43908.49998842593</v>
      </c>
    </row>
    <row r="1867" spans="4:16" s="15" customFormat="1" ht="12.75" x14ac:dyDescent="0.2">
      <c r="D1867" s="22"/>
      <c r="J1867" s="9">
        <f t="shared" si="122"/>
        <v>1.1384335154826958E-4</v>
      </c>
      <c r="K1867" s="9">
        <v>1.2040608039740969E-4</v>
      </c>
      <c r="L1867" s="9">
        <v>0</v>
      </c>
      <c r="M1867" s="14">
        <f t="shared" si="123"/>
        <v>593.72324681238615</v>
      </c>
      <c r="N1867" s="14">
        <f t="shared" si="124"/>
        <v>5809.7971062630495</v>
      </c>
      <c r="O1867" s="14">
        <f t="shared" si="125"/>
        <v>0</v>
      </c>
      <c r="P1867" s="16">
        <v>43908.541655092595</v>
      </c>
    </row>
    <row r="1868" spans="4:16" s="15" customFormat="1" ht="12.75" x14ac:dyDescent="0.2">
      <c r="D1868" s="22"/>
      <c r="J1868" s="9">
        <f t="shared" si="122"/>
        <v>1.1384335154826958E-4</v>
      </c>
      <c r="K1868" s="9">
        <v>1.2266690765089873E-4</v>
      </c>
      <c r="L1868" s="9">
        <v>0</v>
      </c>
      <c r="M1868" s="14">
        <f t="shared" si="123"/>
        <v>593.72324681238615</v>
      </c>
      <c r="N1868" s="14">
        <f t="shared" si="124"/>
        <v>5918.8858465636094</v>
      </c>
      <c r="O1868" s="14">
        <f t="shared" si="125"/>
        <v>0</v>
      </c>
      <c r="P1868" s="16">
        <v>43908.583321759259</v>
      </c>
    </row>
    <row r="1869" spans="4:16" s="15" customFormat="1" ht="12.75" x14ac:dyDescent="0.2">
      <c r="D1869" s="22"/>
      <c r="J1869" s="9">
        <f t="shared" si="122"/>
        <v>1.1384335154826958E-4</v>
      </c>
      <c r="K1869" s="9">
        <v>1.2251343324334299E-4</v>
      </c>
      <c r="L1869" s="9">
        <v>0</v>
      </c>
      <c r="M1869" s="14">
        <f t="shared" si="123"/>
        <v>593.72324681238615</v>
      </c>
      <c r="N1869" s="14">
        <f t="shared" si="124"/>
        <v>5911.4804467203467</v>
      </c>
      <c r="O1869" s="14">
        <f t="shared" si="125"/>
        <v>0</v>
      </c>
      <c r="P1869" s="16">
        <v>43908.62498842593</v>
      </c>
    </row>
    <row r="1870" spans="4:16" s="15" customFormat="1" ht="12.75" x14ac:dyDescent="0.2">
      <c r="D1870" s="22"/>
      <c r="J1870" s="9">
        <f t="shared" si="122"/>
        <v>1.1384335154826958E-4</v>
      </c>
      <c r="K1870" s="9">
        <v>1.1735473110796261E-4</v>
      </c>
      <c r="L1870" s="9">
        <v>0</v>
      </c>
      <c r="M1870" s="14">
        <f t="shared" si="123"/>
        <v>593.72324681238615</v>
      </c>
      <c r="N1870" s="14">
        <f t="shared" si="124"/>
        <v>5662.564340164231</v>
      </c>
      <c r="O1870" s="14">
        <f t="shared" si="125"/>
        <v>0</v>
      </c>
      <c r="P1870" s="16">
        <v>43908.666655092595</v>
      </c>
    </row>
    <row r="1871" spans="4:16" s="15" customFormat="1" ht="12.75" x14ac:dyDescent="0.2">
      <c r="D1871" s="22"/>
      <c r="J1871" s="9">
        <f t="shared" si="122"/>
        <v>1.1384335154826958E-4</v>
      </c>
      <c r="K1871" s="9">
        <v>1.0535618204533794E-4</v>
      </c>
      <c r="L1871" s="9">
        <v>0</v>
      </c>
      <c r="M1871" s="14">
        <f t="shared" si="123"/>
        <v>593.72324681238615</v>
      </c>
      <c r="N1871" s="14">
        <f t="shared" si="124"/>
        <v>5083.6140463475758</v>
      </c>
      <c r="O1871" s="14">
        <f t="shared" si="125"/>
        <v>0</v>
      </c>
      <c r="P1871" s="16">
        <v>43908.708321759259</v>
      </c>
    </row>
    <row r="1872" spans="4:16" s="15" customFormat="1" ht="12.75" x14ac:dyDescent="0.2">
      <c r="D1872" s="22"/>
      <c r="J1872" s="9">
        <f t="shared" si="122"/>
        <v>1.1384335154826958E-4</v>
      </c>
      <c r="K1872" s="9">
        <v>1.0536313082130041E-4</v>
      </c>
      <c r="L1872" s="9">
        <v>0</v>
      </c>
      <c r="M1872" s="14">
        <f t="shared" si="123"/>
        <v>593.72324681238615</v>
      </c>
      <c r="N1872" s="14">
        <f t="shared" si="124"/>
        <v>5083.9493365450944</v>
      </c>
      <c r="O1872" s="14">
        <f t="shared" si="125"/>
        <v>0</v>
      </c>
      <c r="P1872" s="16">
        <v>43908.74998842593</v>
      </c>
    </row>
    <row r="1873" spans="4:16" s="15" customFormat="1" ht="12.75" x14ac:dyDescent="0.2">
      <c r="D1873" s="22"/>
      <c r="J1873" s="9">
        <f t="shared" si="122"/>
        <v>1.1384335154826958E-4</v>
      </c>
      <c r="K1873" s="9">
        <v>1.057461820962317E-4</v>
      </c>
      <c r="L1873" s="9">
        <v>1.1613303376800307E-6</v>
      </c>
      <c r="M1873" s="14">
        <f t="shared" si="123"/>
        <v>593.72324681238615</v>
      </c>
      <c r="N1873" s="14">
        <f t="shared" si="124"/>
        <v>5102.4322086832863</v>
      </c>
      <c r="O1873" s="14">
        <f t="shared" si="125"/>
        <v>91.91646606534151</v>
      </c>
      <c r="P1873" s="16">
        <v>43908.791655092595</v>
      </c>
    </row>
    <row r="1874" spans="4:16" s="15" customFormat="1" ht="12.75" x14ac:dyDescent="0.2">
      <c r="D1874" s="22"/>
      <c r="J1874" s="9">
        <f t="shared" si="122"/>
        <v>1.1384335154826958E-4</v>
      </c>
      <c r="K1874" s="9">
        <v>1.0650996354576227E-4</v>
      </c>
      <c r="L1874" s="9">
        <v>1.3784444221399337E-4</v>
      </c>
      <c r="M1874" s="14">
        <f t="shared" si="123"/>
        <v>593.72324681238615</v>
      </c>
      <c r="N1874" s="14">
        <f t="shared" si="124"/>
        <v>5139.2859559413491</v>
      </c>
      <c r="O1874" s="14">
        <f t="shared" si="125"/>
        <v>10910.0516743319</v>
      </c>
      <c r="P1874" s="16">
        <v>43908.833321759259</v>
      </c>
    </row>
    <row r="1875" spans="4:16" s="15" customFormat="1" ht="12.75" x14ac:dyDescent="0.2">
      <c r="D1875" s="22"/>
      <c r="J1875" s="9">
        <f t="shared" si="122"/>
        <v>1.1384335154826958E-4</v>
      </c>
      <c r="K1875" s="9">
        <v>1.1115168488355344E-4</v>
      </c>
      <c r="L1875" s="9">
        <v>2.3162267122704173E-4</v>
      </c>
      <c r="M1875" s="14">
        <f t="shared" si="123"/>
        <v>593.72324681238615</v>
      </c>
      <c r="N1875" s="14">
        <f t="shared" si="124"/>
        <v>5363.2568642822762</v>
      </c>
      <c r="O1875" s="14">
        <f t="shared" si="125"/>
        <v>18332.369963170571</v>
      </c>
      <c r="P1875" s="16">
        <v>43908.87498842593</v>
      </c>
    </row>
    <row r="1876" spans="4:16" s="15" customFormat="1" ht="12.75" x14ac:dyDescent="0.2">
      <c r="D1876" s="22"/>
      <c r="J1876" s="9">
        <f t="shared" si="122"/>
        <v>1.1384335154826958E-4</v>
      </c>
      <c r="K1876" s="9">
        <v>1.0691449734504241E-4</v>
      </c>
      <c r="L1876" s="9">
        <v>2.3162267122704173E-4</v>
      </c>
      <c r="M1876" s="14">
        <f t="shared" si="123"/>
        <v>593.72324681238615</v>
      </c>
      <c r="N1876" s="14">
        <f t="shared" si="124"/>
        <v>5158.8053962278045</v>
      </c>
      <c r="O1876" s="14">
        <f t="shared" si="125"/>
        <v>18332.369963170571</v>
      </c>
      <c r="P1876" s="16">
        <v>43908.916655092595</v>
      </c>
    </row>
    <row r="1877" spans="4:16" s="15" customFormat="1" ht="12.75" x14ac:dyDescent="0.2">
      <c r="D1877" s="22"/>
      <c r="J1877" s="9">
        <f t="shared" si="122"/>
        <v>1.1384335154826958E-4</v>
      </c>
      <c r="K1877" s="9">
        <v>1.0631705076761015E-4</v>
      </c>
      <c r="L1877" s="9">
        <v>2.3162267122704173E-4</v>
      </c>
      <c r="M1877" s="14">
        <f t="shared" si="123"/>
        <v>593.72324681238615</v>
      </c>
      <c r="N1877" s="14">
        <f t="shared" si="124"/>
        <v>5129.9775879870886</v>
      </c>
      <c r="O1877" s="14">
        <f t="shared" si="125"/>
        <v>18332.369963170571</v>
      </c>
      <c r="P1877" s="16">
        <v>43908.958321759259</v>
      </c>
    </row>
    <row r="1878" spans="4:16" s="15" customFormat="1" ht="12.75" x14ac:dyDescent="0.2">
      <c r="D1878" s="22"/>
      <c r="J1878" s="9">
        <f t="shared" si="122"/>
        <v>1.1384335154826958E-4</v>
      </c>
      <c r="K1878" s="9">
        <v>1.0562506655800953E-4</v>
      </c>
      <c r="L1878" s="9">
        <v>2.3162267122704173E-4</v>
      </c>
      <c r="M1878" s="14">
        <f t="shared" si="123"/>
        <v>593.72324681238615</v>
      </c>
      <c r="N1878" s="14">
        <f t="shared" si="124"/>
        <v>5096.5881790365756</v>
      </c>
      <c r="O1878" s="14">
        <f t="shared" si="125"/>
        <v>18332.369963170571</v>
      </c>
      <c r="P1878" s="16">
        <v>43908.99998842593</v>
      </c>
    </row>
    <row r="1879" spans="4:16" s="15" customFormat="1" ht="12.75" x14ac:dyDescent="0.2">
      <c r="D1879" s="22"/>
      <c r="J1879" s="9">
        <f t="shared" si="122"/>
        <v>1.1384335154826958E-4</v>
      </c>
      <c r="K1879" s="9">
        <v>1.0444151454919748E-4</v>
      </c>
      <c r="L1879" s="9">
        <v>2.3162267122704173E-4</v>
      </c>
      <c r="M1879" s="14">
        <f t="shared" si="123"/>
        <v>593.72324681238615</v>
      </c>
      <c r="N1879" s="14">
        <f t="shared" si="124"/>
        <v>5039.4797920413957</v>
      </c>
      <c r="O1879" s="14">
        <f t="shared" si="125"/>
        <v>18332.369963170571</v>
      </c>
      <c r="P1879" s="16">
        <v>43909.041655092595</v>
      </c>
    </row>
    <row r="1880" spans="4:16" s="15" customFormat="1" ht="12.75" x14ac:dyDescent="0.2">
      <c r="D1880" s="22"/>
      <c r="J1880" s="9">
        <f t="shared" si="122"/>
        <v>1.1384335154826958E-4</v>
      </c>
      <c r="K1880" s="9">
        <v>1.0673130181421239E-4</v>
      </c>
      <c r="L1880" s="9">
        <v>2.3162267122704173E-4</v>
      </c>
      <c r="M1880" s="14">
        <f t="shared" si="123"/>
        <v>593.72324681238615</v>
      </c>
      <c r="N1880" s="14">
        <f t="shared" si="124"/>
        <v>5149.9659018984175</v>
      </c>
      <c r="O1880" s="14">
        <f t="shared" si="125"/>
        <v>18332.369963170571</v>
      </c>
      <c r="P1880" s="16">
        <v>43909.083321759259</v>
      </c>
    </row>
    <row r="1881" spans="4:16" s="15" customFormat="1" ht="12.75" x14ac:dyDescent="0.2">
      <c r="D1881" s="22"/>
      <c r="J1881" s="9">
        <f t="shared" si="122"/>
        <v>1.1384335154826958E-4</v>
      </c>
      <c r="K1881" s="9">
        <v>1.0658904363742216E-4</v>
      </c>
      <c r="L1881" s="9">
        <v>2.3162267122704173E-4</v>
      </c>
      <c r="M1881" s="14">
        <f t="shared" si="123"/>
        <v>593.72324681238615</v>
      </c>
      <c r="N1881" s="14">
        <f t="shared" si="124"/>
        <v>5143.101704167454</v>
      </c>
      <c r="O1881" s="14">
        <f t="shared" si="125"/>
        <v>18332.369963170571</v>
      </c>
      <c r="P1881" s="16">
        <v>43909.12498842593</v>
      </c>
    </row>
    <row r="1882" spans="4:16" s="15" customFormat="1" ht="12.75" x14ac:dyDescent="0.2">
      <c r="D1882" s="22"/>
      <c r="J1882" s="9">
        <f t="shared" si="122"/>
        <v>1.1384335154826958E-4</v>
      </c>
      <c r="K1882" s="9">
        <v>1.029969738358518E-4</v>
      </c>
      <c r="L1882" s="9">
        <v>2.3162267122704173E-4</v>
      </c>
      <c r="M1882" s="14">
        <f t="shared" si="123"/>
        <v>593.72324681238615</v>
      </c>
      <c r="N1882" s="14">
        <f t="shared" si="124"/>
        <v>4969.7782584595798</v>
      </c>
      <c r="O1882" s="14">
        <f t="shared" si="125"/>
        <v>18332.369963170571</v>
      </c>
      <c r="P1882" s="16">
        <v>43909.166655092595</v>
      </c>
    </row>
    <row r="1883" spans="4:16" s="15" customFormat="1" ht="12.75" x14ac:dyDescent="0.2">
      <c r="D1883" s="22"/>
      <c r="J1883" s="9">
        <f t="shared" si="122"/>
        <v>1.1384335154826958E-4</v>
      </c>
      <c r="K1883" s="9">
        <v>1.0150844551145941E-4</v>
      </c>
      <c r="L1883" s="9">
        <v>2.3162267122704173E-4</v>
      </c>
      <c r="M1883" s="14">
        <f t="shared" si="123"/>
        <v>593.72324681238615</v>
      </c>
      <c r="N1883" s="14">
        <f t="shared" si="124"/>
        <v>4897.9542482177221</v>
      </c>
      <c r="O1883" s="14">
        <f t="shared" si="125"/>
        <v>18332.369963170571</v>
      </c>
      <c r="P1883" s="16">
        <v>43909.208321759259</v>
      </c>
    </row>
    <row r="1884" spans="4:16" s="15" customFormat="1" ht="12.75" x14ac:dyDescent="0.2">
      <c r="D1884" s="22"/>
      <c r="J1884" s="9">
        <f t="shared" si="122"/>
        <v>1.1384335154826958E-4</v>
      </c>
      <c r="K1884" s="9">
        <v>1.0677140543133695E-4</v>
      </c>
      <c r="L1884" s="9">
        <v>2.3162267122704173E-4</v>
      </c>
      <c r="M1884" s="14">
        <f t="shared" si="123"/>
        <v>593.72324681238615</v>
      </c>
      <c r="N1884" s="14">
        <f t="shared" si="124"/>
        <v>5151.9009692799982</v>
      </c>
      <c r="O1884" s="14">
        <f t="shared" si="125"/>
        <v>18332.369963170571</v>
      </c>
      <c r="P1884" s="16">
        <v>43909.24998842593</v>
      </c>
    </row>
    <row r="1885" spans="4:16" s="15" customFormat="1" ht="12.75" x14ac:dyDescent="0.2">
      <c r="D1885" s="22"/>
      <c r="J1885" s="9">
        <f t="shared" si="122"/>
        <v>1.1384335154826958E-4</v>
      </c>
      <c r="K1885" s="9">
        <v>1.041143352676133E-4</v>
      </c>
      <c r="L1885" s="9">
        <v>2.2612860291207983E-4</v>
      </c>
      <c r="M1885" s="14">
        <f t="shared" si="123"/>
        <v>593.72324681238615</v>
      </c>
      <c r="N1885" s="14">
        <f t="shared" si="124"/>
        <v>5023.6928381176149</v>
      </c>
      <c r="O1885" s="14">
        <f t="shared" si="125"/>
        <v>17897.52784508582</v>
      </c>
      <c r="P1885" s="16">
        <v>43909.291655092595</v>
      </c>
    </row>
    <row r="1886" spans="4:16" s="15" customFormat="1" ht="12.75" x14ac:dyDescent="0.2">
      <c r="D1886" s="22"/>
      <c r="J1886" s="9">
        <f t="shared" si="122"/>
        <v>1.1384335154826958E-4</v>
      </c>
      <c r="K1886" s="9">
        <v>1.0542704096811245E-4</v>
      </c>
      <c r="L1886" s="9">
        <v>7.1088322013842113E-5</v>
      </c>
      <c r="M1886" s="14">
        <f t="shared" si="123"/>
        <v>593.72324681238615</v>
      </c>
      <c r="N1886" s="14">
        <f t="shared" si="124"/>
        <v>5087.0331092647439</v>
      </c>
      <c r="O1886" s="14">
        <f t="shared" si="125"/>
        <v>5626.4674451548553</v>
      </c>
      <c r="P1886" s="16">
        <v>43909.333321759259</v>
      </c>
    </row>
    <row r="1887" spans="4:16" s="15" customFormat="1" ht="12.75" x14ac:dyDescent="0.2">
      <c r="D1887" s="22"/>
      <c r="J1887" s="9">
        <f t="shared" si="122"/>
        <v>1.1384335154826958E-4</v>
      </c>
      <c r="K1887" s="9">
        <v>1.0917238473177807E-4</v>
      </c>
      <c r="L1887" s="9">
        <v>0</v>
      </c>
      <c r="M1887" s="14">
        <f t="shared" si="123"/>
        <v>593.72324681238615</v>
      </c>
      <c r="N1887" s="14">
        <f t="shared" si="124"/>
        <v>5267.7522829832578</v>
      </c>
      <c r="O1887" s="14">
        <f t="shared" si="125"/>
        <v>0</v>
      </c>
      <c r="P1887" s="16">
        <v>43909.37498842593</v>
      </c>
    </row>
    <row r="1888" spans="4:16" s="15" customFormat="1" ht="12.75" x14ac:dyDescent="0.2">
      <c r="D1888" s="22"/>
      <c r="J1888" s="9">
        <f t="shared" si="122"/>
        <v>1.1384335154826958E-4</v>
      </c>
      <c r="K1888" s="9">
        <v>1.1678845234712787E-4</v>
      </c>
      <c r="L1888" s="9">
        <v>0</v>
      </c>
      <c r="M1888" s="14">
        <f t="shared" si="123"/>
        <v>593.72324681238615</v>
      </c>
      <c r="N1888" s="14">
        <f t="shared" si="124"/>
        <v>5635.2404318102917</v>
      </c>
      <c r="O1888" s="14">
        <f t="shared" si="125"/>
        <v>0</v>
      </c>
      <c r="P1888" s="16">
        <v>43909.416655092595</v>
      </c>
    </row>
    <row r="1889" spans="4:16" s="15" customFormat="1" ht="12.75" x14ac:dyDescent="0.2">
      <c r="D1889" s="22"/>
      <c r="J1889" s="9">
        <f t="shared" si="122"/>
        <v>1.1384335154826958E-4</v>
      </c>
      <c r="K1889" s="9">
        <v>1.1914812826268841E-4</v>
      </c>
      <c r="L1889" s="9">
        <v>0</v>
      </c>
      <c r="M1889" s="14">
        <f t="shared" si="123"/>
        <v>593.72324681238615</v>
      </c>
      <c r="N1889" s="14">
        <f t="shared" si="124"/>
        <v>5749.0987873077365</v>
      </c>
      <c r="O1889" s="14">
        <f t="shared" si="125"/>
        <v>0</v>
      </c>
      <c r="P1889" s="16">
        <v>43909.458321759259</v>
      </c>
    </row>
    <row r="1890" spans="4:16" s="15" customFormat="1" ht="12.75" x14ac:dyDescent="0.2">
      <c r="D1890" s="22"/>
      <c r="J1890" s="9">
        <f t="shared" si="122"/>
        <v>1.1384335154826958E-4</v>
      </c>
      <c r="K1890" s="9">
        <v>1.2321077719025576E-4</v>
      </c>
      <c r="L1890" s="9">
        <v>0</v>
      </c>
      <c r="M1890" s="14">
        <f t="shared" si="123"/>
        <v>593.72324681238615</v>
      </c>
      <c r="N1890" s="14">
        <f t="shared" si="124"/>
        <v>5945.1284720648464</v>
      </c>
      <c r="O1890" s="14">
        <f t="shared" si="125"/>
        <v>0</v>
      </c>
      <c r="P1890" s="16">
        <v>43909.49998842593</v>
      </c>
    </row>
    <row r="1891" spans="4:16" s="15" customFormat="1" ht="12.75" x14ac:dyDescent="0.2">
      <c r="D1891" s="22"/>
      <c r="J1891" s="9">
        <f t="shared" si="122"/>
        <v>1.1384335154826958E-4</v>
      </c>
      <c r="K1891" s="9">
        <v>1.228797400598095E-4</v>
      </c>
      <c r="L1891" s="9">
        <v>0</v>
      </c>
      <c r="M1891" s="14">
        <f t="shared" si="123"/>
        <v>593.72324681238615</v>
      </c>
      <c r="N1891" s="14">
        <f t="shared" si="124"/>
        <v>5929.1553704059897</v>
      </c>
      <c r="O1891" s="14">
        <f t="shared" si="125"/>
        <v>0</v>
      </c>
      <c r="P1891" s="16">
        <v>43909.541655092595</v>
      </c>
    </row>
    <row r="1892" spans="4:16" s="15" customFormat="1" ht="12.75" x14ac:dyDescent="0.2">
      <c r="D1892" s="22"/>
      <c r="J1892" s="9">
        <f t="shared" si="122"/>
        <v>1.1384335154826958E-4</v>
      </c>
      <c r="K1892" s="9">
        <v>1.2225678461877921E-4</v>
      </c>
      <c r="L1892" s="9">
        <v>0</v>
      </c>
      <c r="M1892" s="14">
        <f t="shared" si="123"/>
        <v>593.72324681238615</v>
      </c>
      <c r="N1892" s="14">
        <f t="shared" si="124"/>
        <v>5899.0967163356718</v>
      </c>
      <c r="O1892" s="14">
        <f t="shared" si="125"/>
        <v>0</v>
      </c>
      <c r="P1892" s="16">
        <v>43909.583321759259</v>
      </c>
    </row>
    <row r="1893" spans="4:16" s="15" customFormat="1" ht="12.75" x14ac:dyDescent="0.2">
      <c r="D1893" s="22"/>
      <c r="J1893" s="9">
        <f t="shared" si="122"/>
        <v>1.1384335154826958E-4</v>
      </c>
      <c r="K1893" s="9">
        <v>1.2548368055648561E-4</v>
      </c>
      <c r="L1893" s="9">
        <v>0</v>
      </c>
      <c r="M1893" s="14">
        <f t="shared" si="123"/>
        <v>593.72324681238615</v>
      </c>
      <c r="N1893" s="14">
        <f t="shared" si="124"/>
        <v>6054.7999052379328</v>
      </c>
      <c r="O1893" s="14">
        <f t="shared" si="125"/>
        <v>0</v>
      </c>
      <c r="P1893" s="16">
        <v>43909.62498842593</v>
      </c>
    </row>
    <row r="1894" spans="4:16" s="15" customFormat="1" ht="12.75" x14ac:dyDescent="0.2">
      <c r="D1894" s="22"/>
      <c r="J1894" s="9">
        <f t="shared" si="122"/>
        <v>1.1384335154826958E-4</v>
      </c>
      <c r="K1894" s="9">
        <v>1.2110854877609415E-4</v>
      </c>
      <c r="L1894" s="9">
        <v>0</v>
      </c>
      <c r="M1894" s="14">
        <f t="shared" si="123"/>
        <v>593.72324681238615</v>
      </c>
      <c r="N1894" s="14">
        <f t="shared" si="124"/>
        <v>5843.6923941110717</v>
      </c>
      <c r="O1894" s="14">
        <f t="shared" si="125"/>
        <v>0</v>
      </c>
      <c r="P1894" s="16">
        <v>43909.666655092595</v>
      </c>
    </row>
    <row r="1895" spans="4:16" s="15" customFormat="1" ht="12.75" x14ac:dyDescent="0.2">
      <c r="D1895" s="22"/>
      <c r="J1895" s="9">
        <f t="shared" si="122"/>
        <v>1.1384335154826958E-4</v>
      </c>
      <c r="K1895" s="9">
        <v>1.0901746653590574E-4</v>
      </c>
      <c r="L1895" s="9">
        <v>0</v>
      </c>
      <c r="M1895" s="14">
        <f t="shared" si="123"/>
        <v>593.72324681238615</v>
      </c>
      <c r="N1895" s="14">
        <f t="shared" si="124"/>
        <v>5260.2772179108306</v>
      </c>
      <c r="O1895" s="14">
        <f t="shared" si="125"/>
        <v>0</v>
      </c>
      <c r="P1895" s="16">
        <v>43909.708321759259</v>
      </c>
    </row>
    <row r="1896" spans="4:16" s="15" customFormat="1" ht="12.75" x14ac:dyDescent="0.2">
      <c r="D1896" s="22"/>
      <c r="J1896" s="9">
        <f t="shared" si="122"/>
        <v>1.1384335154826958E-4</v>
      </c>
      <c r="K1896" s="9">
        <v>1.0937748691793127E-4</v>
      </c>
      <c r="L1896" s="9">
        <v>0</v>
      </c>
      <c r="M1896" s="14">
        <f t="shared" si="123"/>
        <v>593.72324681238615</v>
      </c>
      <c r="N1896" s="14">
        <f t="shared" si="124"/>
        <v>5277.648810498049</v>
      </c>
      <c r="O1896" s="14">
        <f t="shared" si="125"/>
        <v>0</v>
      </c>
      <c r="P1896" s="16">
        <v>43909.74998842593</v>
      </c>
    </row>
    <row r="1897" spans="4:16" s="15" customFormat="1" ht="12.75" x14ac:dyDescent="0.2">
      <c r="D1897" s="22"/>
      <c r="J1897" s="9">
        <f t="shared" si="122"/>
        <v>1.1384335154826958E-4</v>
      </c>
      <c r="K1897" s="9">
        <v>1.1006353910390506E-4</v>
      </c>
      <c r="L1897" s="9">
        <v>8.0692620415902295E-7</v>
      </c>
      <c r="M1897" s="14">
        <f t="shared" si="123"/>
        <v>593.72324681238615</v>
      </c>
      <c r="N1897" s="14">
        <f t="shared" si="124"/>
        <v>5310.7519892715836</v>
      </c>
      <c r="O1897" s="14">
        <f t="shared" si="125"/>
        <v>63.866242580027134</v>
      </c>
      <c r="P1897" s="16">
        <v>43909.791655092595</v>
      </c>
    </row>
    <row r="1898" spans="4:16" s="15" customFormat="1" ht="12.75" x14ac:dyDescent="0.2">
      <c r="D1898" s="22"/>
      <c r="J1898" s="9">
        <f t="shared" si="122"/>
        <v>1.1384335154826958E-4</v>
      </c>
      <c r="K1898" s="9">
        <v>1.1065026330170626E-4</v>
      </c>
      <c r="L1898" s="9">
        <v>1.3433846849373013E-4</v>
      </c>
      <c r="M1898" s="14">
        <f t="shared" si="123"/>
        <v>593.72324681238615</v>
      </c>
      <c r="N1898" s="14">
        <f t="shared" si="124"/>
        <v>5339.0624245528334</v>
      </c>
      <c r="O1898" s="14">
        <f t="shared" si="125"/>
        <v>10632.56239843102</v>
      </c>
      <c r="P1898" s="16">
        <v>43909.833321759259</v>
      </c>
    </row>
    <row r="1899" spans="4:16" s="15" customFormat="1" ht="12.75" x14ac:dyDescent="0.2">
      <c r="D1899" s="22"/>
      <c r="J1899" s="9">
        <f t="shared" si="122"/>
        <v>1.1384335154826958E-4</v>
      </c>
      <c r="K1899" s="9">
        <v>1.0945216592448113E-4</v>
      </c>
      <c r="L1899" s="9">
        <v>2.3162267122704173E-4</v>
      </c>
      <c r="M1899" s="14">
        <f t="shared" si="123"/>
        <v>593.72324681238615</v>
      </c>
      <c r="N1899" s="14">
        <f t="shared" si="124"/>
        <v>5281.252198920959</v>
      </c>
      <c r="O1899" s="14">
        <f t="shared" si="125"/>
        <v>18332.369963170571</v>
      </c>
      <c r="P1899" s="16">
        <v>43909.87498842593</v>
      </c>
    </row>
    <row r="1900" spans="4:16" s="15" customFormat="1" ht="12.75" x14ac:dyDescent="0.2">
      <c r="D1900" s="22"/>
      <c r="J1900" s="9">
        <f t="shared" si="122"/>
        <v>1.1384335154826958E-4</v>
      </c>
      <c r="K1900" s="9">
        <v>1.1081804196212121E-4</v>
      </c>
      <c r="L1900" s="9">
        <v>2.3162267122704173E-4</v>
      </c>
      <c r="M1900" s="14">
        <f t="shared" si="123"/>
        <v>593.72324681238615</v>
      </c>
      <c r="N1900" s="14">
        <f t="shared" si="124"/>
        <v>5347.1580287993484</v>
      </c>
      <c r="O1900" s="14">
        <f t="shared" si="125"/>
        <v>18332.369963170571</v>
      </c>
      <c r="P1900" s="16">
        <v>43909.916655092595</v>
      </c>
    </row>
    <row r="1901" spans="4:16" s="15" customFormat="1" ht="12.75" x14ac:dyDescent="0.2">
      <c r="D1901" s="22"/>
      <c r="J1901" s="9">
        <f t="shared" si="122"/>
        <v>1.1384335154826958E-4</v>
      </c>
      <c r="K1901" s="9">
        <v>1.1138899487869322E-4</v>
      </c>
      <c r="L1901" s="9">
        <v>2.3162267122704173E-4</v>
      </c>
      <c r="M1901" s="14">
        <f t="shared" si="123"/>
        <v>593.72324681238615</v>
      </c>
      <c r="N1901" s="14">
        <f t="shared" si="124"/>
        <v>5374.7074730762824</v>
      </c>
      <c r="O1901" s="14">
        <f t="shared" si="125"/>
        <v>18332.369963170571</v>
      </c>
      <c r="P1901" s="16">
        <v>43909.958321759259</v>
      </c>
    </row>
    <row r="1902" spans="4:16" s="15" customFormat="1" ht="12.75" x14ac:dyDescent="0.2">
      <c r="D1902" s="22"/>
      <c r="J1902" s="9">
        <f t="shared" si="122"/>
        <v>1.1384335154826958E-4</v>
      </c>
      <c r="K1902" s="9">
        <v>1.0827386616773435E-4</v>
      </c>
      <c r="L1902" s="9">
        <v>2.3162267122704173E-4</v>
      </c>
      <c r="M1902" s="14">
        <f t="shared" si="123"/>
        <v>593.72324681238615</v>
      </c>
      <c r="N1902" s="14">
        <f t="shared" si="124"/>
        <v>5224.3972419747379</v>
      </c>
      <c r="O1902" s="14">
        <f t="shared" si="125"/>
        <v>18332.369963170571</v>
      </c>
      <c r="P1902" s="16">
        <v>43909.99998842593</v>
      </c>
    </row>
    <row r="1903" spans="4:16" s="15" customFormat="1" ht="12.75" x14ac:dyDescent="0.2">
      <c r="D1903" s="22"/>
      <c r="J1903" s="9">
        <f t="shared" si="122"/>
        <v>1.1384335154826958E-4</v>
      </c>
      <c r="K1903" s="9">
        <v>1.0943424203330703E-4</v>
      </c>
      <c r="L1903" s="9">
        <v>2.3162267122704173E-4</v>
      </c>
      <c r="M1903" s="14">
        <f t="shared" si="123"/>
        <v>593.72324681238615</v>
      </c>
      <c r="N1903" s="14">
        <f t="shared" si="124"/>
        <v>5280.3873408445852</v>
      </c>
      <c r="O1903" s="14">
        <f t="shared" si="125"/>
        <v>18332.369963170571</v>
      </c>
      <c r="P1903" s="16">
        <v>43910.041655092595</v>
      </c>
    </row>
    <row r="1904" spans="4:16" s="15" customFormat="1" ht="12.75" x14ac:dyDescent="0.2">
      <c r="D1904" s="22"/>
      <c r="J1904" s="9">
        <f t="shared" si="122"/>
        <v>1.1384335154826958E-4</v>
      </c>
      <c r="K1904" s="9">
        <v>1.0477608416775847E-4</v>
      </c>
      <c r="L1904" s="9">
        <v>2.3162267122704173E-4</v>
      </c>
      <c r="M1904" s="14">
        <f t="shared" si="123"/>
        <v>593.72324681238615</v>
      </c>
      <c r="N1904" s="14">
        <f t="shared" si="124"/>
        <v>5055.6233422287578</v>
      </c>
      <c r="O1904" s="14">
        <f t="shared" si="125"/>
        <v>18332.369963170571</v>
      </c>
      <c r="P1904" s="16">
        <v>43910.083321759259</v>
      </c>
    </row>
    <row r="1905" spans="4:16" s="15" customFormat="1" ht="12.75" x14ac:dyDescent="0.2">
      <c r="D1905" s="22"/>
      <c r="J1905" s="9">
        <f t="shared" si="122"/>
        <v>1.1384335154826958E-4</v>
      </c>
      <c r="K1905" s="9">
        <v>1.0505879360718818E-4</v>
      </c>
      <c r="L1905" s="9">
        <v>2.3162267122704173E-4</v>
      </c>
      <c r="M1905" s="14">
        <f t="shared" si="123"/>
        <v>593.72324681238615</v>
      </c>
      <c r="N1905" s="14">
        <f t="shared" si="124"/>
        <v>5069.2645510256134</v>
      </c>
      <c r="O1905" s="14">
        <f t="shared" si="125"/>
        <v>18332.369963170571</v>
      </c>
      <c r="P1905" s="16">
        <v>43910.12498842593</v>
      </c>
    </row>
    <row r="1906" spans="4:16" s="15" customFormat="1" ht="12.75" x14ac:dyDescent="0.2">
      <c r="D1906" s="22"/>
      <c r="J1906" s="9">
        <f t="shared" si="122"/>
        <v>1.1384335154826958E-4</v>
      </c>
      <c r="K1906" s="9">
        <v>1.0090923849998314E-4</v>
      </c>
      <c r="L1906" s="9">
        <v>2.3162267122704173E-4</v>
      </c>
      <c r="M1906" s="14">
        <f t="shared" si="123"/>
        <v>593.72324681238615</v>
      </c>
      <c r="N1906" s="14">
        <f t="shared" si="124"/>
        <v>4869.0414960557282</v>
      </c>
      <c r="O1906" s="14">
        <f t="shared" si="125"/>
        <v>18332.369963170571</v>
      </c>
      <c r="P1906" s="16">
        <v>43910.166655092595</v>
      </c>
    </row>
    <row r="1907" spans="4:16" s="15" customFormat="1" ht="12.75" x14ac:dyDescent="0.2">
      <c r="D1907" s="22"/>
      <c r="J1907" s="9">
        <f t="shared" si="122"/>
        <v>1.1384335154826958E-4</v>
      </c>
      <c r="K1907" s="9">
        <v>1.0167609054156739E-4</v>
      </c>
      <c r="L1907" s="9">
        <v>2.3162267122704173E-4</v>
      </c>
      <c r="M1907" s="14">
        <f t="shared" si="123"/>
        <v>593.72324681238615</v>
      </c>
      <c r="N1907" s="14">
        <f t="shared" si="124"/>
        <v>4906.0434045758229</v>
      </c>
      <c r="O1907" s="14">
        <f t="shared" si="125"/>
        <v>18332.369963170571</v>
      </c>
      <c r="P1907" s="16">
        <v>43910.208321759259</v>
      </c>
    </row>
    <row r="1908" spans="4:16" s="15" customFormat="1" ht="12.75" x14ac:dyDescent="0.2">
      <c r="D1908" s="22"/>
      <c r="J1908" s="9">
        <f t="shared" si="122"/>
        <v>1.1384335154826958E-4</v>
      </c>
      <c r="K1908" s="9">
        <v>1.0488686659724381E-4</v>
      </c>
      <c r="L1908" s="9">
        <v>2.3162267122704173E-4</v>
      </c>
      <c r="M1908" s="14">
        <f t="shared" si="123"/>
        <v>593.72324681238615</v>
      </c>
      <c r="N1908" s="14">
        <f t="shared" si="124"/>
        <v>5060.9687818952962</v>
      </c>
      <c r="O1908" s="14">
        <f t="shared" si="125"/>
        <v>18332.369963170571</v>
      </c>
      <c r="P1908" s="16">
        <v>43910.24998842593</v>
      </c>
    </row>
    <row r="1909" spans="4:16" s="15" customFormat="1" ht="12.75" x14ac:dyDescent="0.2">
      <c r="D1909" s="22"/>
      <c r="J1909" s="9">
        <f t="shared" si="122"/>
        <v>1.1384335154826958E-4</v>
      </c>
      <c r="K1909" s="9">
        <v>1.0800932754504598E-4</v>
      </c>
      <c r="L1909" s="9">
        <v>2.2432816557416249E-4</v>
      </c>
      <c r="M1909" s="14">
        <f t="shared" si="123"/>
        <v>593.72324681238615</v>
      </c>
      <c r="N1909" s="14">
        <f t="shared" si="124"/>
        <v>5211.6328058306744</v>
      </c>
      <c r="O1909" s="14">
        <f t="shared" si="125"/>
        <v>17755.027617455456</v>
      </c>
      <c r="P1909" s="16">
        <v>43910.291655092595</v>
      </c>
    </row>
    <row r="1910" spans="4:16" s="15" customFormat="1" ht="12.75" x14ac:dyDescent="0.2">
      <c r="D1910" s="22"/>
      <c r="J1910" s="9">
        <f t="shared" si="122"/>
        <v>1.1384335154826958E-4</v>
      </c>
      <c r="K1910" s="9">
        <v>1.097220090893549E-4</v>
      </c>
      <c r="L1910" s="9">
        <v>6.516800364419173E-5</v>
      </c>
      <c r="M1910" s="14">
        <f t="shared" si="123"/>
        <v>593.72324681238615</v>
      </c>
      <c r="N1910" s="14">
        <f t="shared" si="124"/>
        <v>5294.2725882007526</v>
      </c>
      <c r="O1910" s="14">
        <f t="shared" si="125"/>
        <v>5157.8886740128946</v>
      </c>
      <c r="P1910" s="16">
        <v>43910.333321759259</v>
      </c>
    </row>
    <row r="1911" spans="4:16" s="15" customFormat="1" ht="12.75" x14ac:dyDescent="0.2">
      <c r="D1911" s="22"/>
      <c r="J1911" s="9">
        <f t="shared" si="122"/>
        <v>1.1384335154826958E-4</v>
      </c>
      <c r="K1911" s="9">
        <v>1.0629992575327119E-4</v>
      </c>
      <c r="L1911" s="9">
        <v>0</v>
      </c>
      <c r="M1911" s="14">
        <f t="shared" si="123"/>
        <v>593.72324681238615</v>
      </c>
      <c r="N1911" s="14">
        <f t="shared" si="124"/>
        <v>5129.15127706971</v>
      </c>
      <c r="O1911" s="14">
        <f t="shared" si="125"/>
        <v>0</v>
      </c>
      <c r="P1911" s="16">
        <v>43910.37498842593</v>
      </c>
    </row>
    <row r="1912" spans="4:16" s="15" customFormat="1" ht="12.75" x14ac:dyDescent="0.2">
      <c r="D1912" s="22"/>
      <c r="J1912" s="9">
        <f t="shared" si="122"/>
        <v>1.1384335154826958E-4</v>
      </c>
      <c r="K1912" s="9">
        <v>1.2210561678652204E-4</v>
      </c>
      <c r="L1912" s="9">
        <v>0</v>
      </c>
      <c r="M1912" s="14">
        <f t="shared" si="123"/>
        <v>593.72324681238615</v>
      </c>
      <c r="N1912" s="14">
        <f t="shared" si="124"/>
        <v>5891.8026126532914</v>
      </c>
      <c r="O1912" s="14">
        <f t="shared" si="125"/>
        <v>0</v>
      </c>
      <c r="P1912" s="16">
        <v>43910.416655092595</v>
      </c>
    </row>
    <row r="1913" spans="4:16" s="15" customFormat="1" ht="12.75" x14ac:dyDescent="0.2">
      <c r="D1913" s="22"/>
      <c r="J1913" s="9">
        <f t="shared" si="122"/>
        <v>1.1384335154826958E-4</v>
      </c>
      <c r="K1913" s="9">
        <v>1.2100870079172703E-4</v>
      </c>
      <c r="L1913" s="9">
        <v>0</v>
      </c>
      <c r="M1913" s="14">
        <f t="shared" si="123"/>
        <v>593.72324681238615</v>
      </c>
      <c r="N1913" s="14">
        <f t="shared" si="124"/>
        <v>5838.8745599225695</v>
      </c>
      <c r="O1913" s="14">
        <f t="shared" si="125"/>
        <v>0</v>
      </c>
      <c r="P1913" s="16">
        <v>43910.458321759259</v>
      </c>
    </row>
    <row r="1914" spans="4:16" s="15" customFormat="1" ht="12.75" x14ac:dyDescent="0.2">
      <c r="D1914" s="22"/>
      <c r="J1914" s="9">
        <f t="shared" si="122"/>
        <v>1.1384335154826958E-4</v>
      </c>
      <c r="K1914" s="9">
        <v>1.4032681215358041E-4</v>
      </c>
      <c r="L1914" s="9">
        <v>0</v>
      </c>
      <c r="M1914" s="14">
        <f t="shared" si="123"/>
        <v>593.72324681238615</v>
      </c>
      <c r="N1914" s="14">
        <f t="shared" si="124"/>
        <v>6771.0061193764186</v>
      </c>
      <c r="O1914" s="14">
        <f t="shared" si="125"/>
        <v>0</v>
      </c>
      <c r="P1914" s="16">
        <v>43910.49998842593</v>
      </c>
    </row>
    <row r="1915" spans="4:16" s="15" customFormat="1" ht="12.75" x14ac:dyDescent="0.2">
      <c r="D1915" s="22"/>
      <c r="J1915" s="9">
        <f t="shared" si="122"/>
        <v>1.1384335154826958E-4</v>
      </c>
      <c r="K1915" s="9">
        <v>1.5000745639159952E-4</v>
      </c>
      <c r="L1915" s="9">
        <v>0</v>
      </c>
      <c r="M1915" s="14">
        <f t="shared" si="123"/>
        <v>593.72324681238615</v>
      </c>
      <c r="N1915" s="14">
        <f t="shared" si="124"/>
        <v>7238.1135835108917</v>
      </c>
      <c r="O1915" s="14">
        <f t="shared" si="125"/>
        <v>0</v>
      </c>
      <c r="P1915" s="16">
        <v>43910.541655092595</v>
      </c>
    </row>
    <row r="1916" spans="4:16" s="15" customFormat="1" ht="12.75" x14ac:dyDescent="0.2">
      <c r="D1916" s="22"/>
      <c r="J1916" s="9">
        <f t="shared" si="122"/>
        <v>1.1384335154826958E-4</v>
      </c>
      <c r="K1916" s="9">
        <v>1.4839846325047978E-4</v>
      </c>
      <c r="L1916" s="9">
        <v>0</v>
      </c>
      <c r="M1916" s="14">
        <f t="shared" si="123"/>
        <v>593.72324681238615</v>
      </c>
      <c r="N1916" s="14">
        <f t="shared" si="124"/>
        <v>7160.4769420354687</v>
      </c>
      <c r="O1916" s="14">
        <f t="shared" si="125"/>
        <v>0</v>
      </c>
      <c r="P1916" s="16">
        <v>43910.583321759259</v>
      </c>
    </row>
    <row r="1917" spans="4:16" s="15" customFormat="1" ht="12.75" x14ac:dyDescent="0.2">
      <c r="D1917" s="22"/>
      <c r="J1917" s="9">
        <f t="shared" si="122"/>
        <v>1.1384335154826958E-4</v>
      </c>
      <c r="K1917" s="9">
        <v>1.4424477141377202E-4</v>
      </c>
      <c r="L1917" s="9">
        <v>0</v>
      </c>
      <c r="M1917" s="14">
        <f t="shared" si="123"/>
        <v>593.72324681238615</v>
      </c>
      <c r="N1917" s="14">
        <f t="shared" si="124"/>
        <v>6960.0542828677326</v>
      </c>
      <c r="O1917" s="14">
        <f t="shared" si="125"/>
        <v>0</v>
      </c>
      <c r="P1917" s="16">
        <v>43910.62498842593</v>
      </c>
    </row>
    <row r="1918" spans="4:16" s="15" customFormat="1" ht="12.75" x14ac:dyDescent="0.2">
      <c r="D1918" s="22"/>
      <c r="J1918" s="9">
        <f t="shared" si="122"/>
        <v>1.1384335154826958E-4</v>
      </c>
      <c r="K1918" s="9">
        <v>1.4175545086039657E-4</v>
      </c>
      <c r="L1918" s="9">
        <v>0</v>
      </c>
      <c r="M1918" s="14">
        <f t="shared" si="123"/>
        <v>593.72324681238615</v>
      </c>
      <c r="N1918" s="14">
        <f t="shared" si="124"/>
        <v>6839.9403542369901</v>
      </c>
      <c r="O1918" s="14">
        <f t="shared" si="125"/>
        <v>0</v>
      </c>
      <c r="P1918" s="16">
        <v>43910.666655092595</v>
      </c>
    </row>
    <row r="1919" spans="4:16" s="15" customFormat="1" ht="12.75" x14ac:dyDescent="0.2">
      <c r="D1919" s="22"/>
      <c r="J1919" s="9">
        <f t="shared" si="122"/>
        <v>1.1384335154826958E-4</v>
      </c>
      <c r="K1919" s="9">
        <v>1.4135982962159007E-4</v>
      </c>
      <c r="L1919" s="9">
        <v>0</v>
      </c>
      <c r="M1919" s="14">
        <f t="shared" si="123"/>
        <v>593.72324681238615</v>
      </c>
      <c r="N1919" s="14">
        <f t="shared" si="124"/>
        <v>6820.8509600734405</v>
      </c>
      <c r="O1919" s="14">
        <f t="shared" si="125"/>
        <v>0</v>
      </c>
      <c r="P1919" s="16">
        <v>43910.708321759259</v>
      </c>
    </row>
    <row r="1920" spans="4:16" s="15" customFormat="1" ht="12.75" x14ac:dyDescent="0.2">
      <c r="D1920" s="22"/>
      <c r="J1920" s="9">
        <f t="shared" si="122"/>
        <v>1.1384335154826958E-4</v>
      </c>
      <c r="K1920" s="9">
        <v>1.4288370025716953E-4</v>
      </c>
      <c r="L1920" s="9">
        <v>0</v>
      </c>
      <c r="M1920" s="14">
        <f t="shared" si="123"/>
        <v>593.72324681238615</v>
      </c>
      <c r="N1920" s="14">
        <f t="shared" si="124"/>
        <v>6894.3802966292651</v>
      </c>
      <c r="O1920" s="14">
        <f t="shared" si="125"/>
        <v>0</v>
      </c>
      <c r="P1920" s="16">
        <v>43910.74998842593</v>
      </c>
    </row>
    <row r="1921" spans="4:16" s="15" customFormat="1" ht="12.75" x14ac:dyDescent="0.2">
      <c r="D1921" s="22"/>
      <c r="J1921" s="9">
        <f t="shared" si="122"/>
        <v>1.1384335154826958E-4</v>
      </c>
      <c r="K1921" s="9">
        <v>1.4236818939295697E-4</v>
      </c>
      <c r="L1921" s="9">
        <v>5.1686170153441803E-7</v>
      </c>
      <c r="M1921" s="14">
        <f t="shared" si="123"/>
        <v>593.72324681238615</v>
      </c>
      <c r="N1921" s="14">
        <f t="shared" si="124"/>
        <v>6869.5060251866262</v>
      </c>
      <c r="O1921" s="14">
        <f t="shared" si="125"/>
        <v>40.90834408448255</v>
      </c>
      <c r="P1921" s="16">
        <v>43910.791655092595</v>
      </c>
    </row>
    <row r="1922" spans="4:16" s="15" customFormat="1" ht="12.75" x14ac:dyDescent="0.2">
      <c r="D1922" s="22"/>
      <c r="J1922" s="9">
        <f t="shared" si="122"/>
        <v>1.1384335154826958E-4</v>
      </c>
      <c r="K1922" s="9">
        <v>1.4274918101815688E-4</v>
      </c>
      <c r="L1922" s="9">
        <v>1.3076815514257071E-4</v>
      </c>
      <c r="M1922" s="14">
        <f t="shared" si="123"/>
        <v>593.72324681238615</v>
      </c>
      <c r="N1922" s="14">
        <f t="shared" si="124"/>
        <v>6887.8895157403522</v>
      </c>
      <c r="O1922" s="14">
        <f t="shared" si="125"/>
        <v>10349.980797540389</v>
      </c>
      <c r="P1922" s="16">
        <v>43910.833321759259</v>
      </c>
    </row>
    <row r="1923" spans="4:16" s="15" customFormat="1" ht="12.75" x14ac:dyDescent="0.2">
      <c r="D1923" s="22"/>
      <c r="J1923" s="9">
        <f t="shared" si="122"/>
        <v>1.1384335154826958E-4</v>
      </c>
      <c r="K1923" s="9">
        <v>1.4062737285901739E-4</v>
      </c>
      <c r="L1923" s="9">
        <v>2.3162267122704173E-4</v>
      </c>
      <c r="M1923" s="14">
        <f t="shared" si="123"/>
        <v>593.72324681238615</v>
      </c>
      <c r="N1923" s="14">
        <f t="shared" si="124"/>
        <v>6785.5086819624667</v>
      </c>
      <c r="O1923" s="14">
        <f t="shared" si="125"/>
        <v>18332.369963170571</v>
      </c>
      <c r="P1923" s="16">
        <v>43910.87498842593</v>
      </c>
    </row>
    <row r="1924" spans="4:16" s="15" customFormat="1" ht="12.75" x14ac:dyDescent="0.2">
      <c r="D1924" s="22"/>
      <c r="J1924" s="9">
        <f t="shared" si="122"/>
        <v>1.1384335154826958E-4</v>
      </c>
      <c r="K1924" s="9">
        <v>1.4643319428093632E-4</v>
      </c>
      <c r="L1924" s="9">
        <v>2.3162267122704173E-4</v>
      </c>
      <c r="M1924" s="14">
        <f t="shared" si="123"/>
        <v>593.72324681238615</v>
      </c>
      <c r="N1924" s="14">
        <f t="shared" si="124"/>
        <v>7065.6493890199008</v>
      </c>
      <c r="O1924" s="14">
        <f t="shared" si="125"/>
        <v>18332.369963170571</v>
      </c>
      <c r="P1924" s="16">
        <v>43910.916655092595</v>
      </c>
    </row>
    <row r="1925" spans="4:16" s="15" customFormat="1" ht="12.75" x14ac:dyDescent="0.2">
      <c r="D1925" s="22"/>
      <c r="J1925" s="9">
        <f t="shared" si="122"/>
        <v>1.1384335154826958E-4</v>
      </c>
      <c r="K1925" s="9">
        <v>1.4550878339241371E-4</v>
      </c>
      <c r="L1925" s="9">
        <v>2.3162267122704173E-4</v>
      </c>
      <c r="M1925" s="14">
        <f t="shared" si="123"/>
        <v>593.72324681238615</v>
      </c>
      <c r="N1925" s="14">
        <f t="shared" si="124"/>
        <v>7021.0449995454619</v>
      </c>
      <c r="O1925" s="14">
        <f t="shared" si="125"/>
        <v>18332.369963170571</v>
      </c>
      <c r="P1925" s="16">
        <v>43910.958321759259</v>
      </c>
    </row>
    <row r="1926" spans="4:16" s="15" customFormat="1" ht="12.75" x14ac:dyDescent="0.2">
      <c r="D1926" s="22"/>
      <c r="J1926" s="9">
        <f t="shared" si="122"/>
        <v>1.1384335154826958E-4</v>
      </c>
      <c r="K1926" s="9">
        <v>1.4438005757454639E-4</v>
      </c>
      <c r="L1926" s="9">
        <v>2.3162267122704173E-4</v>
      </c>
      <c r="M1926" s="14">
        <f t="shared" si="123"/>
        <v>593.72324681238615</v>
      </c>
      <c r="N1926" s="14">
        <f t="shared" si="124"/>
        <v>6966.5820690292794</v>
      </c>
      <c r="O1926" s="14">
        <f t="shared" si="125"/>
        <v>18332.369963170571</v>
      </c>
      <c r="P1926" s="16">
        <v>43910.99998842593</v>
      </c>
    </row>
    <row r="1927" spans="4:16" s="15" customFormat="1" ht="12.75" x14ac:dyDescent="0.2">
      <c r="D1927" s="22"/>
      <c r="J1927" s="9">
        <f t="shared" si="122"/>
        <v>1.1384335154826958E-4</v>
      </c>
      <c r="K1927" s="9">
        <v>1.4428001785973886E-4</v>
      </c>
      <c r="L1927" s="9">
        <v>2.3162267122704173E-4</v>
      </c>
      <c r="M1927" s="14">
        <f t="shared" si="123"/>
        <v>593.72324681238615</v>
      </c>
      <c r="N1927" s="14">
        <f t="shared" si="124"/>
        <v>6961.7549835226182</v>
      </c>
      <c r="O1927" s="14">
        <f t="shared" si="125"/>
        <v>18332.369963170571</v>
      </c>
      <c r="P1927" s="16">
        <v>43911.041655092595</v>
      </c>
    </row>
    <row r="1928" spans="4:16" s="15" customFormat="1" ht="12.75" x14ac:dyDescent="0.2">
      <c r="D1928" s="22"/>
      <c r="J1928" s="9">
        <f t="shared" ref="J1928:J1991" si="126">1/8784</f>
        <v>1.1384335154826958E-4</v>
      </c>
      <c r="K1928" s="9">
        <v>1.1937518067926486E-4</v>
      </c>
      <c r="L1928" s="9">
        <v>2.3162267122704173E-4</v>
      </c>
      <c r="M1928" s="14">
        <f t="shared" ref="M1928:M1991" si="127">J1928*$M$4</f>
        <v>593.72324681238615</v>
      </c>
      <c r="N1928" s="14">
        <f t="shared" ref="N1928:N1991" si="128">K1928*$N$4</f>
        <v>5760.0544505802391</v>
      </c>
      <c r="O1928" s="14">
        <f t="shared" ref="O1928:O1991" si="129">L1928*$O$4</f>
        <v>18332.369963170571</v>
      </c>
      <c r="P1928" s="16">
        <v>43911.083321759259</v>
      </c>
    </row>
    <row r="1929" spans="4:16" s="15" customFormat="1" ht="12.75" x14ac:dyDescent="0.2">
      <c r="D1929" s="22"/>
      <c r="J1929" s="9">
        <f t="shared" si="126"/>
        <v>1.1384335154826958E-4</v>
      </c>
      <c r="K1929" s="9">
        <v>1.0839480159554276E-4</v>
      </c>
      <c r="L1929" s="9">
        <v>2.3162267122704173E-4</v>
      </c>
      <c r="M1929" s="14">
        <f t="shared" si="127"/>
        <v>593.72324681238615</v>
      </c>
      <c r="N1929" s="14">
        <f t="shared" si="128"/>
        <v>5230.2325809892372</v>
      </c>
      <c r="O1929" s="14">
        <f t="shared" si="129"/>
        <v>18332.369963170571</v>
      </c>
      <c r="P1929" s="16">
        <v>43911.12498842593</v>
      </c>
    </row>
    <row r="1930" spans="4:16" s="15" customFormat="1" ht="12.75" x14ac:dyDescent="0.2">
      <c r="D1930" s="22"/>
      <c r="J1930" s="9">
        <f t="shared" si="126"/>
        <v>1.1384335154826958E-4</v>
      </c>
      <c r="K1930" s="9">
        <v>9.784540349185429E-5</v>
      </c>
      <c r="L1930" s="9">
        <v>2.3162267122704173E-4</v>
      </c>
      <c r="M1930" s="14">
        <f t="shared" si="127"/>
        <v>593.72324681238615</v>
      </c>
      <c r="N1930" s="14">
        <f t="shared" si="128"/>
        <v>4721.2062729046775</v>
      </c>
      <c r="O1930" s="14">
        <f t="shared" si="129"/>
        <v>18332.369963170571</v>
      </c>
      <c r="P1930" s="16">
        <v>43911.166655092595</v>
      </c>
    </row>
    <row r="1931" spans="4:16" s="15" customFormat="1" ht="12.75" x14ac:dyDescent="0.2">
      <c r="D1931" s="22"/>
      <c r="J1931" s="9">
        <f t="shared" si="126"/>
        <v>1.1384335154826958E-4</v>
      </c>
      <c r="K1931" s="9">
        <v>9.805558362967235E-5</v>
      </c>
      <c r="L1931" s="9">
        <v>2.3162267122704173E-4</v>
      </c>
      <c r="M1931" s="14">
        <f t="shared" si="127"/>
        <v>593.72324681238615</v>
      </c>
      <c r="N1931" s="14">
        <f t="shared" si="128"/>
        <v>4731.3478201791922</v>
      </c>
      <c r="O1931" s="14">
        <f t="shared" si="129"/>
        <v>18332.369963170571</v>
      </c>
      <c r="P1931" s="16">
        <v>43911.208321759259</v>
      </c>
    </row>
    <row r="1932" spans="4:16" s="15" customFormat="1" ht="12.75" x14ac:dyDescent="0.2">
      <c r="D1932" s="22"/>
      <c r="J1932" s="9">
        <f t="shared" si="126"/>
        <v>1.1384335154826958E-4</v>
      </c>
      <c r="K1932" s="9">
        <v>9.8820994787946671E-5</v>
      </c>
      <c r="L1932" s="9">
        <v>2.3162267122704173E-4</v>
      </c>
      <c r="M1932" s="14">
        <f t="shared" si="127"/>
        <v>593.72324681238615</v>
      </c>
      <c r="N1932" s="14">
        <f t="shared" si="128"/>
        <v>4768.2802036416078</v>
      </c>
      <c r="O1932" s="14">
        <f t="shared" si="129"/>
        <v>18332.369963170571</v>
      </c>
      <c r="P1932" s="16">
        <v>43911.24998842593</v>
      </c>
    </row>
    <row r="1933" spans="4:16" s="15" customFormat="1" ht="12.75" x14ac:dyDescent="0.2">
      <c r="D1933" s="22"/>
      <c r="J1933" s="9">
        <f t="shared" si="126"/>
        <v>1.1384335154826958E-4</v>
      </c>
      <c r="K1933" s="9">
        <v>9.5777073600563118E-5</v>
      </c>
      <c r="L1933" s="9">
        <v>2.2333143745885899E-4</v>
      </c>
      <c r="M1933" s="14">
        <f t="shared" si="127"/>
        <v>593.72324681238615</v>
      </c>
      <c r="N1933" s="14">
        <f t="shared" si="128"/>
        <v>4621.4058560357025</v>
      </c>
      <c r="O1933" s="14">
        <f t="shared" si="129"/>
        <v>17676.139016155601</v>
      </c>
      <c r="P1933" s="16">
        <v>43911.291655092595</v>
      </c>
    </row>
    <row r="1934" spans="4:16" s="15" customFormat="1" ht="12.75" x14ac:dyDescent="0.2">
      <c r="D1934" s="22"/>
      <c r="J1934" s="9">
        <f t="shared" si="126"/>
        <v>1.1384335154826958E-4</v>
      </c>
      <c r="K1934" s="9">
        <v>9.5900861744924672E-5</v>
      </c>
      <c r="L1934" s="9">
        <v>6.2304353905711084E-5</v>
      </c>
      <c r="M1934" s="14">
        <f t="shared" si="127"/>
        <v>593.72324681238615</v>
      </c>
      <c r="N1934" s="14">
        <f t="shared" si="128"/>
        <v>4627.3788434506878</v>
      </c>
      <c r="O1934" s="14">
        <f t="shared" si="129"/>
        <v>4931.2377759265637</v>
      </c>
      <c r="P1934" s="16">
        <v>43911.333321759259</v>
      </c>
    </row>
    <row r="1935" spans="4:16" s="15" customFormat="1" ht="12.75" x14ac:dyDescent="0.2">
      <c r="D1935" s="22"/>
      <c r="J1935" s="9">
        <f t="shared" si="126"/>
        <v>1.1384335154826958E-4</v>
      </c>
      <c r="K1935" s="9">
        <v>1.0910228692075198E-4</v>
      </c>
      <c r="L1935" s="9">
        <v>0</v>
      </c>
      <c r="M1935" s="14">
        <f t="shared" si="127"/>
        <v>593.72324681238615</v>
      </c>
      <c r="N1935" s="14">
        <f t="shared" si="128"/>
        <v>5264.369944995753</v>
      </c>
      <c r="O1935" s="14">
        <f t="shared" si="129"/>
        <v>0</v>
      </c>
      <c r="P1935" s="16">
        <v>43911.37498842593</v>
      </c>
    </row>
    <row r="1936" spans="4:16" s="15" customFormat="1" ht="12.75" x14ac:dyDescent="0.2">
      <c r="D1936" s="22"/>
      <c r="J1936" s="9">
        <f t="shared" si="126"/>
        <v>1.1384335154826958E-4</v>
      </c>
      <c r="K1936" s="9">
        <v>1.2101098412697222E-4</v>
      </c>
      <c r="L1936" s="9">
        <v>0</v>
      </c>
      <c r="M1936" s="14">
        <f t="shared" si="127"/>
        <v>593.72324681238615</v>
      </c>
      <c r="N1936" s="14">
        <f t="shared" si="128"/>
        <v>5838.9847347115528</v>
      </c>
      <c r="O1936" s="14">
        <f t="shared" si="129"/>
        <v>0</v>
      </c>
      <c r="P1936" s="16">
        <v>43911.416655092595</v>
      </c>
    </row>
    <row r="1937" spans="4:16" s="15" customFormat="1" ht="12.75" x14ac:dyDescent="0.2">
      <c r="D1937" s="22"/>
      <c r="J1937" s="9">
        <f t="shared" si="126"/>
        <v>1.1384335154826958E-4</v>
      </c>
      <c r="K1937" s="9">
        <v>1.202094898808092E-4</v>
      </c>
      <c r="L1937" s="9">
        <v>0</v>
      </c>
      <c r="M1937" s="14">
        <f t="shared" si="127"/>
        <v>593.72324681238615</v>
      </c>
      <c r="N1937" s="14">
        <f t="shared" si="128"/>
        <v>5800.3112812059226</v>
      </c>
      <c r="O1937" s="14">
        <f t="shared" si="129"/>
        <v>0</v>
      </c>
      <c r="P1937" s="16">
        <v>43911.458321759259</v>
      </c>
    </row>
    <row r="1938" spans="4:16" s="15" customFormat="1" ht="12.75" x14ac:dyDescent="0.2">
      <c r="D1938" s="22"/>
      <c r="J1938" s="9">
        <f t="shared" si="126"/>
        <v>1.1384335154826958E-4</v>
      </c>
      <c r="K1938" s="9">
        <v>1.3561143727659503E-4</v>
      </c>
      <c r="L1938" s="9">
        <v>0</v>
      </c>
      <c r="M1938" s="14">
        <f t="shared" si="127"/>
        <v>593.72324681238615</v>
      </c>
      <c r="N1938" s="14">
        <f t="shared" si="128"/>
        <v>6543.4813031475824</v>
      </c>
      <c r="O1938" s="14">
        <f t="shared" si="129"/>
        <v>0</v>
      </c>
      <c r="P1938" s="16">
        <v>43911.49998842593</v>
      </c>
    </row>
    <row r="1939" spans="4:16" s="15" customFormat="1" ht="12.75" x14ac:dyDescent="0.2">
      <c r="D1939" s="22"/>
      <c r="J1939" s="9">
        <f t="shared" si="126"/>
        <v>1.1384335154826958E-4</v>
      </c>
      <c r="K1939" s="9">
        <v>1.5843752430684077E-4</v>
      </c>
      <c r="L1939" s="9">
        <v>0</v>
      </c>
      <c r="M1939" s="14">
        <f t="shared" si="127"/>
        <v>593.72324681238615</v>
      </c>
      <c r="N1939" s="14">
        <f t="shared" si="128"/>
        <v>7644.8786240961945</v>
      </c>
      <c r="O1939" s="14">
        <f t="shared" si="129"/>
        <v>0</v>
      </c>
      <c r="P1939" s="16">
        <v>43911.541655092595</v>
      </c>
    </row>
    <row r="1940" spans="4:16" s="15" customFormat="1" ht="12.75" x14ac:dyDescent="0.2">
      <c r="D1940" s="22"/>
      <c r="J1940" s="9">
        <f t="shared" si="126"/>
        <v>1.1384335154826958E-4</v>
      </c>
      <c r="K1940" s="9">
        <v>1.5576492107243517E-4</v>
      </c>
      <c r="L1940" s="9">
        <v>0</v>
      </c>
      <c r="M1940" s="14">
        <f t="shared" si="127"/>
        <v>593.72324681238615</v>
      </c>
      <c r="N1940" s="14">
        <f t="shared" si="128"/>
        <v>7515.9209959914515</v>
      </c>
      <c r="O1940" s="14">
        <f t="shared" si="129"/>
        <v>0</v>
      </c>
      <c r="P1940" s="16">
        <v>43911.583321759259</v>
      </c>
    </row>
    <row r="1941" spans="4:16" s="15" customFormat="1" ht="12.75" x14ac:dyDescent="0.2">
      <c r="D1941" s="22"/>
      <c r="J1941" s="9">
        <f t="shared" si="126"/>
        <v>1.1384335154826958E-4</v>
      </c>
      <c r="K1941" s="9">
        <v>1.5306073751048435E-4</v>
      </c>
      <c r="L1941" s="9">
        <v>0</v>
      </c>
      <c r="M1941" s="14">
        <f t="shared" si="127"/>
        <v>593.72324681238615</v>
      </c>
      <c r="N1941" s="14">
        <f t="shared" si="128"/>
        <v>7385.4395636487379</v>
      </c>
      <c r="O1941" s="14">
        <f t="shared" si="129"/>
        <v>0</v>
      </c>
      <c r="P1941" s="16">
        <v>43911.62498842593</v>
      </c>
    </row>
    <row r="1942" spans="4:16" s="15" customFormat="1" ht="12.75" x14ac:dyDescent="0.2">
      <c r="D1942" s="22"/>
      <c r="J1942" s="9">
        <f t="shared" si="126"/>
        <v>1.1384335154826958E-4</v>
      </c>
      <c r="K1942" s="9">
        <v>1.5353984573607409E-4</v>
      </c>
      <c r="L1942" s="9">
        <v>0</v>
      </c>
      <c r="M1942" s="14">
        <f t="shared" si="127"/>
        <v>593.72324681238615</v>
      </c>
      <c r="N1942" s="14">
        <f t="shared" si="128"/>
        <v>7408.5573461845606</v>
      </c>
      <c r="O1942" s="14">
        <f t="shared" si="129"/>
        <v>0</v>
      </c>
      <c r="P1942" s="16">
        <v>43911.666655092595</v>
      </c>
    </row>
    <row r="1943" spans="4:16" s="15" customFormat="1" ht="12.75" x14ac:dyDescent="0.2">
      <c r="D1943" s="22"/>
      <c r="J1943" s="9">
        <f t="shared" si="126"/>
        <v>1.1384335154826958E-4</v>
      </c>
      <c r="K1943" s="9">
        <v>1.517011914823853E-4</v>
      </c>
      <c r="L1943" s="9">
        <v>0</v>
      </c>
      <c r="M1943" s="14">
        <f t="shared" si="127"/>
        <v>593.72324681238615</v>
      </c>
      <c r="N1943" s="14">
        <f t="shared" si="128"/>
        <v>7319.8391674410786</v>
      </c>
      <c r="O1943" s="14">
        <f t="shared" si="129"/>
        <v>0</v>
      </c>
      <c r="P1943" s="16">
        <v>43911.708321759259</v>
      </c>
    </row>
    <row r="1944" spans="4:16" s="15" customFormat="1" ht="12.75" x14ac:dyDescent="0.2">
      <c r="D1944" s="22"/>
      <c r="J1944" s="9">
        <f t="shared" si="126"/>
        <v>1.1384335154826958E-4</v>
      </c>
      <c r="K1944" s="9">
        <v>1.4467501161710393E-4</v>
      </c>
      <c r="L1944" s="9">
        <v>0</v>
      </c>
      <c r="M1944" s="14">
        <f t="shared" si="127"/>
        <v>593.72324681238615</v>
      </c>
      <c r="N1944" s="14">
        <f t="shared" si="128"/>
        <v>6980.8141006449205</v>
      </c>
      <c r="O1944" s="14">
        <f t="shared" si="129"/>
        <v>0</v>
      </c>
      <c r="P1944" s="16">
        <v>43911.74998842593</v>
      </c>
    </row>
    <row r="1945" spans="4:16" s="15" customFormat="1" ht="12.75" x14ac:dyDescent="0.2">
      <c r="D1945" s="22"/>
      <c r="J1945" s="9">
        <f t="shared" si="126"/>
        <v>1.1384335154826958E-4</v>
      </c>
      <c r="K1945" s="9">
        <v>1.4378987641880397E-4</v>
      </c>
      <c r="L1945" s="9">
        <v>2.9113682980621198E-7</v>
      </c>
      <c r="M1945" s="14">
        <f t="shared" si="127"/>
        <v>593.72324681238615</v>
      </c>
      <c r="N1945" s="14">
        <f t="shared" si="128"/>
        <v>6938.1048296781919</v>
      </c>
      <c r="O1945" s="14">
        <f t="shared" si="129"/>
        <v>23.04277057870744</v>
      </c>
      <c r="P1945" s="16">
        <v>43911.791655092595</v>
      </c>
    </row>
    <row r="1946" spans="4:16" s="15" customFormat="1" ht="12.75" x14ac:dyDescent="0.2">
      <c r="D1946" s="22"/>
      <c r="J1946" s="9">
        <f t="shared" si="126"/>
        <v>1.1384335154826958E-4</v>
      </c>
      <c r="K1946" s="9">
        <v>1.1441486144960236E-4</v>
      </c>
      <c r="L1946" s="9">
        <v>1.2713350216051521E-4</v>
      </c>
      <c r="M1946" s="14">
        <f t="shared" si="127"/>
        <v>593.72324681238615</v>
      </c>
      <c r="N1946" s="14">
        <f t="shared" si="128"/>
        <v>5520.7106548888869</v>
      </c>
      <c r="O1946" s="14">
        <f t="shared" si="129"/>
        <v>10062.306871660014</v>
      </c>
      <c r="P1946" s="16">
        <v>43911.833321759259</v>
      </c>
    </row>
    <row r="1947" spans="4:16" s="15" customFormat="1" ht="12.75" x14ac:dyDescent="0.2">
      <c r="D1947" s="22"/>
      <c r="J1947" s="9">
        <f t="shared" si="126"/>
        <v>1.1384335154826958E-4</v>
      </c>
      <c r="K1947" s="9">
        <v>1.1387578807626289E-4</v>
      </c>
      <c r="L1947" s="9">
        <v>2.3162267122704173E-4</v>
      </c>
      <c r="M1947" s="14">
        <f t="shared" si="127"/>
        <v>593.72324681238615</v>
      </c>
      <c r="N1947" s="14">
        <f t="shared" si="128"/>
        <v>5494.6994525131095</v>
      </c>
      <c r="O1947" s="14">
        <f t="shared" si="129"/>
        <v>18332.369963170571</v>
      </c>
      <c r="P1947" s="16">
        <v>43911.87498842593</v>
      </c>
    </row>
    <row r="1948" spans="4:16" s="15" customFormat="1" ht="12.75" x14ac:dyDescent="0.2">
      <c r="D1948" s="22"/>
      <c r="J1948" s="9">
        <f t="shared" si="126"/>
        <v>1.1384335154826958E-4</v>
      </c>
      <c r="K1948" s="9">
        <v>1.190991963302838E-4</v>
      </c>
      <c r="L1948" s="9">
        <v>2.3162267122704173E-4</v>
      </c>
      <c r="M1948" s="14">
        <f t="shared" si="127"/>
        <v>593.72324681238615</v>
      </c>
      <c r="N1948" s="14">
        <f t="shared" si="128"/>
        <v>5746.7377387763836</v>
      </c>
      <c r="O1948" s="14">
        <f t="shared" si="129"/>
        <v>18332.369963170571</v>
      </c>
      <c r="P1948" s="16">
        <v>43911.916655092595</v>
      </c>
    </row>
    <row r="1949" spans="4:16" s="15" customFormat="1" ht="12.75" x14ac:dyDescent="0.2">
      <c r="D1949" s="22"/>
      <c r="J1949" s="9">
        <f t="shared" si="126"/>
        <v>1.1384335154826958E-4</v>
      </c>
      <c r="K1949" s="9">
        <v>1.1883981990445384E-4</v>
      </c>
      <c r="L1949" s="9">
        <v>2.3162267122704173E-4</v>
      </c>
      <c r="M1949" s="14">
        <f t="shared" si="127"/>
        <v>593.72324681238615</v>
      </c>
      <c r="N1949" s="14">
        <f t="shared" si="128"/>
        <v>5734.2223873651765</v>
      </c>
      <c r="O1949" s="14">
        <f t="shared" si="129"/>
        <v>18332.369963170571</v>
      </c>
      <c r="P1949" s="16">
        <v>43911.958321759259</v>
      </c>
    </row>
    <row r="1950" spans="4:16" s="15" customFormat="1" ht="12.75" x14ac:dyDescent="0.2">
      <c r="D1950" s="22"/>
      <c r="J1950" s="9">
        <f t="shared" si="126"/>
        <v>1.1384335154826958E-4</v>
      </c>
      <c r="K1950" s="9">
        <v>1.1785256210156158E-4</v>
      </c>
      <c r="L1950" s="9">
        <v>2.3162267122704173E-4</v>
      </c>
      <c r="M1950" s="14">
        <f t="shared" si="127"/>
        <v>593.72324681238615</v>
      </c>
      <c r="N1950" s="14">
        <f t="shared" si="128"/>
        <v>5686.5855279354219</v>
      </c>
      <c r="O1950" s="14">
        <f t="shared" si="129"/>
        <v>18332.369963170571</v>
      </c>
      <c r="P1950" s="16">
        <v>43911.99998842593</v>
      </c>
    </row>
    <row r="1951" spans="4:16" s="15" customFormat="1" ht="12.75" x14ac:dyDescent="0.2">
      <c r="D1951" s="22"/>
      <c r="J1951" s="9">
        <f t="shared" si="126"/>
        <v>1.1384335154826958E-4</v>
      </c>
      <c r="K1951" s="9">
        <v>1.177556568889545E-4</v>
      </c>
      <c r="L1951" s="9">
        <v>2.3162267122704173E-4</v>
      </c>
      <c r="M1951" s="14">
        <f t="shared" si="127"/>
        <v>593.72324681238615</v>
      </c>
      <c r="N1951" s="14">
        <f t="shared" si="128"/>
        <v>5681.9096874635106</v>
      </c>
      <c r="O1951" s="14">
        <f t="shared" si="129"/>
        <v>18332.369963170571</v>
      </c>
      <c r="P1951" s="16">
        <v>43912.041655092595</v>
      </c>
    </row>
    <row r="1952" spans="4:16" s="15" customFormat="1" ht="12.75" x14ac:dyDescent="0.2">
      <c r="D1952" s="22"/>
      <c r="J1952" s="9">
        <f t="shared" si="126"/>
        <v>1.1384335154826958E-4</v>
      </c>
      <c r="K1952" s="9">
        <v>1.1478417204296901E-4</v>
      </c>
      <c r="L1952" s="9">
        <v>2.3162267122704173E-4</v>
      </c>
      <c r="M1952" s="14">
        <f t="shared" si="127"/>
        <v>593.72324681238615</v>
      </c>
      <c r="N1952" s="14">
        <f t="shared" si="128"/>
        <v>5538.530515892352</v>
      </c>
      <c r="O1952" s="14">
        <f t="shared" si="129"/>
        <v>18332.369963170571</v>
      </c>
      <c r="P1952" s="16">
        <v>43912.083321759259</v>
      </c>
    </row>
    <row r="1953" spans="4:16" s="15" customFormat="1" ht="12.75" x14ac:dyDescent="0.2">
      <c r="D1953" s="22"/>
      <c r="J1953" s="9">
        <f t="shared" si="126"/>
        <v>1.1384335154826958E-4</v>
      </c>
      <c r="K1953" s="9">
        <v>1.0691931094110004E-4</v>
      </c>
      <c r="L1953" s="9">
        <v>2.3162267122704173E-4</v>
      </c>
      <c r="M1953" s="14">
        <f t="shared" si="127"/>
        <v>593.72324681238615</v>
      </c>
      <c r="N1953" s="14">
        <f t="shared" si="128"/>
        <v>5159.0376603821896</v>
      </c>
      <c r="O1953" s="14">
        <f t="shared" si="129"/>
        <v>18332.369963170571</v>
      </c>
      <c r="P1953" s="16">
        <v>43912.12498842593</v>
      </c>
    </row>
    <row r="1954" spans="4:16" s="15" customFormat="1" ht="12.75" x14ac:dyDescent="0.2">
      <c r="D1954" s="22"/>
      <c r="J1954" s="9">
        <f t="shared" si="126"/>
        <v>1.1384335154826958E-4</v>
      </c>
      <c r="K1954" s="9">
        <v>9.4879284193194366E-5</v>
      </c>
      <c r="L1954" s="9">
        <v>2.3162267122704173E-4</v>
      </c>
      <c r="M1954" s="14">
        <f t="shared" si="127"/>
        <v>593.72324681238615</v>
      </c>
      <c r="N1954" s="14">
        <f t="shared" si="128"/>
        <v>4578.0859980704827</v>
      </c>
      <c r="O1954" s="14">
        <f t="shared" si="129"/>
        <v>18332.369963170571</v>
      </c>
      <c r="P1954" s="16">
        <v>43912.166655092595</v>
      </c>
    </row>
    <row r="1955" spans="4:16" s="15" customFormat="1" ht="12.75" x14ac:dyDescent="0.2">
      <c r="D1955" s="22"/>
      <c r="J1955" s="9">
        <f t="shared" si="126"/>
        <v>1.1384335154826958E-4</v>
      </c>
      <c r="K1955" s="9">
        <v>9.4462584225966559E-5</v>
      </c>
      <c r="L1955" s="9">
        <v>2.3162267122704173E-4</v>
      </c>
      <c r="M1955" s="14">
        <f t="shared" si="127"/>
        <v>593.72324681238615</v>
      </c>
      <c r="N1955" s="14">
        <f t="shared" si="128"/>
        <v>4557.9795195953966</v>
      </c>
      <c r="O1955" s="14">
        <f t="shared" si="129"/>
        <v>18332.369963170571</v>
      </c>
      <c r="P1955" s="16">
        <v>43912.208321759259</v>
      </c>
    </row>
    <row r="1956" spans="4:16" s="15" customFormat="1" ht="12.75" x14ac:dyDescent="0.2">
      <c r="D1956" s="22"/>
      <c r="J1956" s="9">
        <f t="shared" si="126"/>
        <v>1.1384335154826958E-4</v>
      </c>
      <c r="K1956" s="9">
        <v>9.4709085662220567E-5</v>
      </c>
      <c r="L1956" s="9">
        <v>2.3162267122704173E-4</v>
      </c>
      <c r="M1956" s="14">
        <f t="shared" si="127"/>
        <v>593.72324681238615</v>
      </c>
      <c r="N1956" s="14">
        <f t="shared" si="128"/>
        <v>4569.873630975083</v>
      </c>
      <c r="O1956" s="14">
        <f t="shared" si="129"/>
        <v>18332.369963170571</v>
      </c>
      <c r="P1956" s="16">
        <v>43912.24998842593</v>
      </c>
    </row>
    <row r="1957" spans="4:16" s="15" customFormat="1" ht="12.75" x14ac:dyDescent="0.2">
      <c r="D1957" s="22"/>
      <c r="J1957" s="9">
        <f t="shared" si="126"/>
        <v>1.1384335154826958E-4</v>
      </c>
      <c r="K1957" s="9">
        <v>9.3477548753179385E-5</v>
      </c>
      <c r="L1957" s="9">
        <v>2.2114496233556374E-4</v>
      </c>
      <c r="M1957" s="14">
        <f t="shared" si="127"/>
        <v>593.72324681238615</v>
      </c>
      <c r="N1957" s="14">
        <f t="shared" si="128"/>
        <v>4510.4498913533953</v>
      </c>
      <c r="O1957" s="14">
        <f t="shared" si="129"/>
        <v>17503.084838586659</v>
      </c>
      <c r="P1957" s="16">
        <v>43912.291655092595</v>
      </c>
    </row>
    <row r="1958" spans="4:16" s="15" customFormat="1" ht="12.75" x14ac:dyDescent="0.2">
      <c r="D1958" s="22"/>
      <c r="J1958" s="9">
        <f t="shared" si="126"/>
        <v>1.1384335154826958E-4</v>
      </c>
      <c r="K1958" s="9">
        <v>1.0860924918816387E-4</v>
      </c>
      <c r="L1958" s="9">
        <v>5.6770073321439036E-5</v>
      </c>
      <c r="M1958" s="14">
        <f t="shared" si="127"/>
        <v>593.72324681238615</v>
      </c>
      <c r="N1958" s="14">
        <f t="shared" si="128"/>
        <v>5240.5800401785327</v>
      </c>
      <c r="O1958" s="14">
        <f t="shared" si="129"/>
        <v>4493.2129547232153</v>
      </c>
      <c r="P1958" s="16">
        <v>43912.333321759259</v>
      </c>
    </row>
    <row r="1959" spans="4:16" s="15" customFormat="1" ht="12.75" x14ac:dyDescent="0.2">
      <c r="D1959" s="22"/>
      <c r="J1959" s="9">
        <f t="shared" si="126"/>
        <v>1.1384335154826958E-4</v>
      </c>
      <c r="K1959" s="9">
        <v>1.0918438240933872E-4</v>
      </c>
      <c r="L1959" s="9">
        <v>0</v>
      </c>
      <c r="M1959" s="14">
        <f t="shared" si="127"/>
        <v>593.72324681238615</v>
      </c>
      <c r="N1959" s="14">
        <f t="shared" si="128"/>
        <v>5268.3311912256304</v>
      </c>
      <c r="O1959" s="14">
        <f t="shared" si="129"/>
        <v>0</v>
      </c>
      <c r="P1959" s="16">
        <v>43912.37498842593</v>
      </c>
    </row>
    <row r="1960" spans="4:16" s="15" customFormat="1" ht="12.75" x14ac:dyDescent="0.2">
      <c r="D1960" s="22"/>
      <c r="J1960" s="9">
        <f t="shared" si="126"/>
        <v>1.1384335154826958E-4</v>
      </c>
      <c r="K1960" s="9">
        <v>1.1112363994912964E-4</v>
      </c>
      <c r="L1960" s="9">
        <v>0</v>
      </c>
      <c r="M1960" s="14">
        <f t="shared" si="127"/>
        <v>593.72324681238615</v>
      </c>
      <c r="N1960" s="14">
        <f t="shared" si="128"/>
        <v>5361.9036487442991</v>
      </c>
      <c r="O1960" s="14">
        <f t="shared" si="129"/>
        <v>0</v>
      </c>
      <c r="P1960" s="16">
        <v>43912.416655092595</v>
      </c>
    </row>
    <row r="1961" spans="4:16" s="15" customFormat="1" ht="12.75" x14ac:dyDescent="0.2">
      <c r="D1961" s="22"/>
      <c r="J1961" s="9">
        <f t="shared" si="126"/>
        <v>1.1384335154826958E-4</v>
      </c>
      <c r="K1961" s="9">
        <v>1.1573213963060524E-4</v>
      </c>
      <c r="L1961" s="9">
        <v>0</v>
      </c>
      <c r="M1961" s="14">
        <f t="shared" si="127"/>
        <v>593.72324681238615</v>
      </c>
      <c r="N1961" s="14">
        <f t="shared" si="128"/>
        <v>5584.2715559569579</v>
      </c>
      <c r="O1961" s="14">
        <f t="shared" si="129"/>
        <v>0</v>
      </c>
      <c r="P1961" s="16">
        <v>43912.458321759259</v>
      </c>
    </row>
    <row r="1962" spans="4:16" s="15" customFormat="1" ht="12.75" x14ac:dyDescent="0.2">
      <c r="D1962" s="22"/>
      <c r="J1962" s="9">
        <f t="shared" si="126"/>
        <v>1.1384335154826958E-4</v>
      </c>
      <c r="K1962" s="9">
        <v>1.1546439097554289E-4</v>
      </c>
      <c r="L1962" s="9">
        <v>0</v>
      </c>
      <c r="M1962" s="14">
        <f t="shared" si="127"/>
        <v>593.72324681238615</v>
      </c>
      <c r="N1962" s="14">
        <f t="shared" si="128"/>
        <v>5571.352230319475</v>
      </c>
      <c r="O1962" s="14">
        <f t="shared" si="129"/>
        <v>0</v>
      </c>
      <c r="P1962" s="16">
        <v>43912.49998842593</v>
      </c>
    </row>
    <row r="1963" spans="4:16" s="15" customFormat="1" ht="12.75" x14ac:dyDescent="0.2">
      <c r="D1963" s="22"/>
      <c r="J1963" s="9">
        <f t="shared" si="126"/>
        <v>1.1384335154826958E-4</v>
      </c>
      <c r="K1963" s="9">
        <v>1.2068637287128723E-4</v>
      </c>
      <c r="L1963" s="9">
        <v>0</v>
      </c>
      <c r="M1963" s="14">
        <f t="shared" si="127"/>
        <v>593.72324681238615</v>
      </c>
      <c r="N1963" s="14">
        <f t="shared" si="128"/>
        <v>5823.3216923825075</v>
      </c>
      <c r="O1963" s="14">
        <f t="shared" si="129"/>
        <v>0</v>
      </c>
      <c r="P1963" s="16">
        <v>43912.541655092595</v>
      </c>
    </row>
    <row r="1964" spans="4:16" s="15" customFormat="1" ht="12.75" x14ac:dyDescent="0.2">
      <c r="D1964" s="22"/>
      <c r="J1964" s="9">
        <f t="shared" si="126"/>
        <v>1.1384335154826958E-4</v>
      </c>
      <c r="K1964" s="9">
        <v>1.2082348918626579E-4</v>
      </c>
      <c r="L1964" s="9">
        <v>0</v>
      </c>
      <c r="M1964" s="14">
        <f t="shared" si="127"/>
        <v>593.72324681238615</v>
      </c>
      <c r="N1964" s="14">
        <f t="shared" si="128"/>
        <v>5829.9377865810275</v>
      </c>
      <c r="O1964" s="14">
        <f t="shared" si="129"/>
        <v>0</v>
      </c>
      <c r="P1964" s="16">
        <v>43912.583321759259</v>
      </c>
    </row>
    <row r="1965" spans="4:16" s="15" customFormat="1" ht="12.75" x14ac:dyDescent="0.2">
      <c r="D1965" s="22"/>
      <c r="J1965" s="9">
        <f t="shared" si="126"/>
        <v>1.1384335154826958E-4</v>
      </c>
      <c r="K1965" s="9">
        <v>1.5158701600510564E-4</v>
      </c>
      <c r="L1965" s="9">
        <v>0</v>
      </c>
      <c r="M1965" s="14">
        <f t="shared" si="127"/>
        <v>593.72324681238615</v>
      </c>
      <c r="N1965" s="14">
        <f t="shared" si="128"/>
        <v>7314.3300074774279</v>
      </c>
      <c r="O1965" s="14">
        <f t="shared" si="129"/>
        <v>0</v>
      </c>
      <c r="P1965" s="16">
        <v>43912.62498842593</v>
      </c>
    </row>
    <row r="1966" spans="4:16" s="15" customFormat="1" ht="12.75" x14ac:dyDescent="0.2">
      <c r="D1966" s="22"/>
      <c r="J1966" s="9">
        <f t="shared" si="126"/>
        <v>1.1384335154826958E-4</v>
      </c>
      <c r="K1966" s="9">
        <v>1.5598914691751853E-4</v>
      </c>
      <c r="L1966" s="9">
        <v>0</v>
      </c>
      <c r="M1966" s="14">
        <f t="shared" si="127"/>
        <v>593.72324681238615</v>
      </c>
      <c r="N1966" s="14">
        <f t="shared" si="128"/>
        <v>7526.7402724068534</v>
      </c>
      <c r="O1966" s="14">
        <f t="shared" si="129"/>
        <v>0</v>
      </c>
      <c r="P1966" s="16">
        <v>43912.666655092595</v>
      </c>
    </row>
    <row r="1967" spans="4:16" s="15" customFormat="1" ht="12.75" x14ac:dyDescent="0.2">
      <c r="D1967" s="22"/>
      <c r="J1967" s="9">
        <f t="shared" si="126"/>
        <v>1.1384335154826958E-4</v>
      </c>
      <c r="K1967" s="9">
        <v>1.6141518519701361E-4</v>
      </c>
      <c r="L1967" s="9">
        <v>0</v>
      </c>
      <c r="M1967" s="14">
        <f t="shared" si="127"/>
        <v>593.72324681238615</v>
      </c>
      <c r="N1967" s="14">
        <f t="shared" si="128"/>
        <v>7788.5558002492598</v>
      </c>
      <c r="O1967" s="14">
        <f t="shared" si="129"/>
        <v>0</v>
      </c>
      <c r="P1967" s="16">
        <v>43912.708321759259</v>
      </c>
    </row>
    <row r="1968" spans="4:16" s="15" customFormat="1" ht="12.75" x14ac:dyDescent="0.2">
      <c r="D1968" s="22"/>
      <c r="J1968" s="9">
        <f t="shared" si="126"/>
        <v>1.1384335154826958E-4</v>
      </c>
      <c r="K1968" s="9">
        <v>1.5834673413328096E-4</v>
      </c>
      <c r="L1968" s="9">
        <v>0</v>
      </c>
      <c r="M1968" s="14">
        <f t="shared" si="127"/>
        <v>593.72324681238615</v>
      </c>
      <c r="N1968" s="14">
        <f t="shared" si="128"/>
        <v>7640.4978446049599</v>
      </c>
      <c r="O1968" s="14">
        <f t="shared" si="129"/>
        <v>0</v>
      </c>
      <c r="P1968" s="16">
        <v>43912.74998842593</v>
      </c>
    </row>
    <row r="1969" spans="4:16" s="15" customFormat="1" ht="12.75" x14ac:dyDescent="0.2">
      <c r="D1969" s="22"/>
      <c r="J1969" s="9">
        <f t="shared" si="126"/>
        <v>1.1384335154826958E-4</v>
      </c>
      <c r="K1969" s="9">
        <v>1.58588407448444E-4</v>
      </c>
      <c r="L1969" s="9">
        <v>1.2975158897440735E-7</v>
      </c>
      <c r="M1969" s="14">
        <f t="shared" si="127"/>
        <v>593.72324681238615</v>
      </c>
      <c r="N1969" s="14">
        <f t="shared" si="128"/>
        <v>7652.1589909728254</v>
      </c>
      <c r="O1969" s="14">
        <f t="shared" si="129"/>
        <v>10.269522062702011</v>
      </c>
      <c r="P1969" s="16">
        <v>43912.791655092595</v>
      </c>
    </row>
    <row r="1970" spans="4:16" s="15" customFormat="1" ht="12.75" x14ac:dyDescent="0.2">
      <c r="D1970" s="22"/>
      <c r="J1970" s="9">
        <f t="shared" si="126"/>
        <v>1.1384335154826958E-4</v>
      </c>
      <c r="K1970" s="9">
        <v>1.5595581777595602E-4</v>
      </c>
      <c r="L1970" s="9">
        <v>1.2343450954756287E-4</v>
      </c>
      <c r="M1970" s="14">
        <f t="shared" si="127"/>
        <v>593.72324681238615</v>
      </c>
      <c r="N1970" s="14">
        <f t="shared" si="128"/>
        <v>7525.1320849335552</v>
      </c>
      <c r="O1970" s="14">
        <f t="shared" si="129"/>
        <v>9769.5406207898341</v>
      </c>
      <c r="P1970" s="16">
        <v>43912.833321759259</v>
      </c>
    </row>
    <row r="1971" spans="4:16" s="15" customFormat="1" ht="12.75" x14ac:dyDescent="0.2">
      <c r="D1971" s="22"/>
      <c r="J1971" s="9">
        <f t="shared" si="126"/>
        <v>1.1384335154826958E-4</v>
      </c>
      <c r="K1971" s="9">
        <v>1.2612053064443417E-4</v>
      </c>
      <c r="L1971" s="9">
        <v>2.3162267122704173E-4</v>
      </c>
      <c r="M1971" s="14">
        <f t="shared" si="127"/>
        <v>593.72324681238615</v>
      </c>
      <c r="N1971" s="14">
        <f t="shared" si="128"/>
        <v>6085.5289995317989</v>
      </c>
      <c r="O1971" s="14">
        <f t="shared" si="129"/>
        <v>18332.369963170571</v>
      </c>
      <c r="P1971" s="16">
        <v>43912.87498842593</v>
      </c>
    </row>
    <row r="1972" spans="4:16" s="15" customFormat="1" ht="12.75" x14ac:dyDescent="0.2">
      <c r="D1972" s="22"/>
      <c r="J1972" s="9">
        <f t="shared" si="126"/>
        <v>1.1384335154826958E-4</v>
      </c>
      <c r="K1972" s="9">
        <v>1.2593392173076306E-4</v>
      </c>
      <c r="L1972" s="9">
        <v>2.3162267122704173E-4</v>
      </c>
      <c r="M1972" s="14">
        <f t="shared" si="127"/>
        <v>593.72324681238615</v>
      </c>
      <c r="N1972" s="14">
        <f t="shared" si="128"/>
        <v>6076.5248037048859</v>
      </c>
      <c r="O1972" s="14">
        <f t="shared" si="129"/>
        <v>18332.369963170571</v>
      </c>
      <c r="P1972" s="16">
        <v>43912.916655092595</v>
      </c>
    </row>
    <row r="1973" spans="4:16" s="15" customFormat="1" ht="12.75" x14ac:dyDescent="0.2">
      <c r="D1973" s="22"/>
      <c r="J1973" s="9">
        <f t="shared" si="126"/>
        <v>1.1384335154826958E-4</v>
      </c>
      <c r="K1973" s="9">
        <v>1.2069958774664393E-4</v>
      </c>
      <c r="L1973" s="9">
        <v>2.3162267122704173E-4</v>
      </c>
      <c r="M1973" s="14">
        <f t="shared" si="127"/>
        <v>593.72324681238615</v>
      </c>
      <c r="N1973" s="14">
        <f t="shared" si="128"/>
        <v>5823.9593324780371</v>
      </c>
      <c r="O1973" s="14">
        <f t="shared" si="129"/>
        <v>18332.369963170571</v>
      </c>
      <c r="P1973" s="16">
        <v>43912.958321759259</v>
      </c>
    </row>
    <row r="1974" spans="4:16" s="15" customFormat="1" ht="12.75" x14ac:dyDescent="0.2">
      <c r="D1974" s="22"/>
      <c r="J1974" s="9">
        <f t="shared" si="126"/>
        <v>1.1384335154826958E-4</v>
      </c>
      <c r="K1974" s="9">
        <v>1.151135707496516E-4</v>
      </c>
      <c r="L1974" s="9">
        <v>2.3162267122704173E-4</v>
      </c>
      <c r="M1974" s="14">
        <f t="shared" si="127"/>
        <v>593.72324681238615</v>
      </c>
      <c r="N1974" s="14">
        <f t="shared" si="128"/>
        <v>5554.4245608323981</v>
      </c>
      <c r="O1974" s="14">
        <f t="shared" si="129"/>
        <v>18332.369963170571</v>
      </c>
      <c r="P1974" s="16">
        <v>43912.99998842593</v>
      </c>
    </row>
    <row r="1975" spans="4:16" s="15" customFormat="1" ht="12.75" x14ac:dyDescent="0.2">
      <c r="D1975" s="22"/>
      <c r="J1975" s="9">
        <f t="shared" si="126"/>
        <v>1.1384335154826958E-4</v>
      </c>
      <c r="K1975" s="9">
        <v>1.1523914547311725E-4</v>
      </c>
      <c r="L1975" s="9">
        <v>2.3162267122704173E-4</v>
      </c>
      <c r="M1975" s="14">
        <f t="shared" si="127"/>
        <v>593.72324681238615</v>
      </c>
      <c r="N1975" s="14">
        <f t="shared" si="128"/>
        <v>5560.4837537120475</v>
      </c>
      <c r="O1975" s="14">
        <f t="shared" si="129"/>
        <v>18332.369963170571</v>
      </c>
      <c r="P1975" s="16">
        <v>43913.041655092595</v>
      </c>
    </row>
    <row r="1976" spans="4:16" s="15" customFormat="1" ht="12.75" x14ac:dyDescent="0.2">
      <c r="D1976" s="22"/>
      <c r="J1976" s="9">
        <f t="shared" si="126"/>
        <v>1.1384335154826958E-4</v>
      </c>
      <c r="K1976" s="9">
        <v>1.1553698709230801E-4</v>
      </c>
      <c r="L1976" s="9">
        <v>2.3162267122704173E-4</v>
      </c>
      <c r="M1976" s="14">
        <f t="shared" si="127"/>
        <v>593.72324681238615</v>
      </c>
      <c r="N1976" s="14">
        <f t="shared" si="128"/>
        <v>5574.855115786022</v>
      </c>
      <c r="O1976" s="14">
        <f t="shared" si="129"/>
        <v>18332.369963170571</v>
      </c>
      <c r="P1976" s="16">
        <v>43913.083321759259</v>
      </c>
    </row>
    <row r="1977" spans="4:16" s="15" customFormat="1" ht="12.75" x14ac:dyDescent="0.2">
      <c r="D1977" s="22"/>
      <c r="J1977" s="9">
        <f t="shared" si="126"/>
        <v>1.1384335154826958E-4</v>
      </c>
      <c r="K1977" s="9">
        <v>1.1337803261283738E-4</v>
      </c>
      <c r="L1977" s="9">
        <v>2.3162267122704173E-4</v>
      </c>
      <c r="M1977" s="14">
        <f t="shared" si="127"/>
        <v>593.72324681238615</v>
      </c>
      <c r="N1977" s="14">
        <f t="shared" si="128"/>
        <v>5470.6819092005844</v>
      </c>
      <c r="O1977" s="14">
        <f t="shared" si="129"/>
        <v>18332.369963170571</v>
      </c>
      <c r="P1977" s="16">
        <v>43913.12498842593</v>
      </c>
    </row>
    <row r="1978" spans="4:16" s="15" customFormat="1" ht="12.75" x14ac:dyDescent="0.2">
      <c r="D1978" s="22"/>
      <c r="J1978" s="9">
        <f t="shared" si="126"/>
        <v>1.1384335154826958E-4</v>
      </c>
      <c r="K1978" s="9">
        <v>1.1347736350601663E-4</v>
      </c>
      <c r="L1978" s="9">
        <v>2.3162267122704173E-4</v>
      </c>
      <c r="M1978" s="14">
        <f t="shared" si="127"/>
        <v>593.72324681238615</v>
      </c>
      <c r="N1978" s="14">
        <f t="shared" si="128"/>
        <v>5475.4747928643546</v>
      </c>
      <c r="O1978" s="14">
        <f t="shared" si="129"/>
        <v>18332.369963170571</v>
      </c>
      <c r="P1978" s="16">
        <v>43913.166655092595</v>
      </c>
    </row>
    <row r="1979" spans="4:16" s="15" customFormat="1" ht="12.75" x14ac:dyDescent="0.2">
      <c r="D1979" s="22"/>
      <c r="J1979" s="9">
        <f t="shared" si="126"/>
        <v>1.1384335154826958E-4</v>
      </c>
      <c r="K1979" s="9">
        <v>1.1126249636310549E-4</v>
      </c>
      <c r="L1979" s="9">
        <v>2.3162267122704173E-4</v>
      </c>
      <c r="M1979" s="14">
        <f t="shared" si="127"/>
        <v>593.72324681238615</v>
      </c>
      <c r="N1979" s="14">
        <f t="shared" si="128"/>
        <v>5368.603705663686</v>
      </c>
      <c r="O1979" s="14">
        <f t="shared" si="129"/>
        <v>18332.369963170571</v>
      </c>
      <c r="P1979" s="16">
        <v>43913.208321759259</v>
      </c>
    </row>
    <row r="1980" spans="4:16" s="15" customFormat="1" ht="12.75" x14ac:dyDescent="0.2">
      <c r="D1980" s="22"/>
      <c r="J1980" s="9">
        <f t="shared" si="126"/>
        <v>1.1384335154826958E-4</v>
      </c>
      <c r="K1980" s="9">
        <v>1.1109210610169126E-4</v>
      </c>
      <c r="L1980" s="9">
        <v>2.3162267122704173E-4</v>
      </c>
      <c r="M1980" s="14">
        <f t="shared" si="127"/>
        <v>593.72324681238615</v>
      </c>
      <c r="N1980" s="14">
        <f t="shared" si="128"/>
        <v>5360.3820872501274</v>
      </c>
      <c r="O1980" s="14">
        <f t="shared" si="129"/>
        <v>18332.369963170571</v>
      </c>
      <c r="P1980" s="16">
        <v>43913.24998842593</v>
      </c>
    </row>
    <row r="1981" spans="4:16" s="15" customFormat="1" ht="12.75" x14ac:dyDescent="0.2">
      <c r="D1981" s="22"/>
      <c r="J1981" s="9">
        <f t="shared" si="126"/>
        <v>1.1384335154826958E-4</v>
      </c>
      <c r="K1981" s="9">
        <v>1.1078161027343169E-4</v>
      </c>
      <c r="L1981" s="9">
        <v>2.1870112868868145E-4</v>
      </c>
      <c r="M1981" s="14">
        <f t="shared" si="127"/>
        <v>593.72324681238615</v>
      </c>
      <c r="N1981" s="14">
        <f t="shared" si="128"/>
        <v>5345.4001381776616</v>
      </c>
      <c r="O1981" s="14">
        <f t="shared" si="129"/>
        <v>17309.661361058523</v>
      </c>
      <c r="P1981" s="16">
        <v>43913.291655092595</v>
      </c>
    </row>
    <row r="1982" spans="4:16" s="15" customFormat="1" ht="12.75" x14ac:dyDescent="0.2">
      <c r="D1982" s="22"/>
      <c r="J1982" s="9">
        <f t="shared" si="126"/>
        <v>1.1384335154826958E-4</v>
      </c>
      <c r="K1982" s="9">
        <v>1.1049597549228201E-4</v>
      </c>
      <c r="L1982" s="9">
        <v>5.149315126075257E-5</v>
      </c>
      <c r="M1982" s="14">
        <f t="shared" si="127"/>
        <v>593.72324681238615</v>
      </c>
      <c r="N1982" s="14">
        <f t="shared" si="128"/>
        <v>5331.6177766931396</v>
      </c>
      <c r="O1982" s="14">
        <f t="shared" si="129"/>
        <v>4075.5574334789435</v>
      </c>
      <c r="P1982" s="16">
        <v>43913.333321759259</v>
      </c>
    </row>
    <row r="1983" spans="4:16" s="15" customFormat="1" ht="12.75" x14ac:dyDescent="0.2">
      <c r="D1983" s="22"/>
      <c r="J1983" s="9">
        <f t="shared" si="126"/>
        <v>1.1384335154826958E-4</v>
      </c>
      <c r="K1983" s="9">
        <v>1.1156672028195747E-4</v>
      </c>
      <c r="L1983" s="9">
        <v>0</v>
      </c>
      <c r="M1983" s="14">
        <f t="shared" si="127"/>
        <v>593.72324681238615</v>
      </c>
      <c r="N1983" s="14">
        <f t="shared" si="128"/>
        <v>5383.2830244951656</v>
      </c>
      <c r="O1983" s="14">
        <f t="shared" si="129"/>
        <v>0</v>
      </c>
      <c r="P1983" s="16">
        <v>43913.37498842593</v>
      </c>
    </row>
    <row r="1984" spans="4:16" s="15" customFormat="1" ht="12.75" x14ac:dyDescent="0.2">
      <c r="D1984" s="22"/>
      <c r="J1984" s="9">
        <f t="shared" si="126"/>
        <v>1.1384335154826958E-4</v>
      </c>
      <c r="K1984" s="9">
        <v>1.128303168446449E-4</v>
      </c>
      <c r="L1984" s="9">
        <v>0</v>
      </c>
      <c r="M1984" s="14">
        <f t="shared" si="127"/>
        <v>593.72324681238615</v>
      </c>
      <c r="N1984" s="14">
        <f t="shared" si="128"/>
        <v>5444.2536966502175</v>
      </c>
      <c r="O1984" s="14">
        <f t="shared" si="129"/>
        <v>0</v>
      </c>
      <c r="P1984" s="16">
        <v>43913.416655092595</v>
      </c>
    </row>
    <row r="1985" spans="4:16" s="15" customFormat="1" ht="12.75" x14ac:dyDescent="0.2">
      <c r="D1985" s="22"/>
      <c r="J1985" s="9">
        <f t="shared" si="126"/>
        <v>1.1384335154826958E-4</v>
      </c>
      <c r="K1985" s="9">
        <v>1.1451743142522234E-4</v>
      </c>
      <c r="L1985" s="9">
        <v>0</v>
      </c>
      <c r="M1985" s="14">
        <f t="shared" si="127"/>
        <v>593.72324681238615</v>
      </c>
      <c r="N1985" s="14">
        <f t="shared" si="128"/>
        <v>5525.6598297609498</v>
      </c>
      <c r="O1985" s="14">
        <f t="shared" si="129"/>
        <v>0</v>
      </c>
      <c r="P1985" s="16">
        <v>43913.458321759259</v>
      </c>
    </row>
    <row r="1986" spans="4:16" s="15" customFormat="1" ht="12.75" x14ac:dyDescent="0.2">
      <c r="D1986" s="22"/>
      <c r="J1986" s="9">
        <f t="shared" si="126"/>
        <v>1.1384335154826958E-4</v>
      </c>
      <c r="K1986" s="9">
        <v>1.1754380056228593E-4</v>
      </c>
      <c r="L1986" s="9">
        <v>0</v>
      </c>
      <c r="M1986" s="14">
        <f t="shared" si="127"/>
        <v>593.72324681238615</v>
      </c>
      <c r="N1986" s="14">
        <f t="shared" si="128"/>
        <v>5671.6872612408479</v>
      </c>
      <c r="O1986" s="14">
        <f t="shared" si="129"/>
        <v>0</v>
      </c>
      <c r="P1986" s="16">
        <v>43913.49998842593</v>
      </c>
    </row>
    <row r="1987" spans="4:16" s="15" customFormat="1" ht="12.75" x14ac:dyDescent="0.2">
      <c r="D1987" s="22"/>
      <c r="J1987" s="9">
        <f t="shared" si="126"/>
        <v>1.1384335154826958E-4</v>
      </c>
      <c r="K1987" s="9">
        <v>1.1988077385069487E-4</v>
      </c>
      <c r="L1987" s="9">
        <v>0</v>
      </c>
      <c r="M1987" s="14">
        <f t="shared" si="127"/>
        <v>593.72324681238615</v>
      </c>
      <c r="N1987" s="14">
        <f t="shared" si="128"/>
        <v>5784.4501765653822</v>
      </c>
      <c r="O1987" s="14">
        <f t="shared" si="129"/>
        <v>0</v>
      </c>
      <c r="P1987" s="16">
        <v>43913.541655092595</v>
      </c>
    </row>
    <row r="1988" spans="4:16" s="15" customFormat="1" ht="12.75" x14ac:dyDescent="0.2">
      <c r="D1988" s="22"/>
      <c r="J1988" s="9">
        <f t="shared" si="126"/>
        <v>1.1384335154826958E-4</v>
      </c>
      <c r="K1988" s="9">
        <v>1.2070723662921468E-4</v>
      </c>
      <c r="L1988" s="9">
        <v>0</v>
      </c>
      <c r="M1988" s="14">
        <f t="shared" si="127"/>
        <v>593.72324681238615</v>
      </c>
      <c r="N1988" s="14">
        <f t="shared" si="128"/>
        <v>5824.3284040039853</v>
      </c>
      <c r="O1988" s="14">
        <f t="shared" si="129"/>
        <v>0</v>
      </c>
      <c r="P1988" s="16">
        <v>43913.583321759259</v>
      </c>
    </row>
    <row r="1989" spans="4:16" s="15" customFormat="1" ht="12.75" x14ac:dyDescent="0.2">
      <c r="D1989" s="22"/>
      <c r="J1989" s="9">
        <f t="shared" si="126"/>
        <v>1.1384335154826958E-4</v>
      </c>
      <c r="K1989" s="9">
        <v>1.1889636004933575E-4</v>
      </c>
      <c r="L1989" s="9">
        <v>0</v>
      </c>
      <c r="M1989" s="14">
        <f t="shared" si="127"/>
        <v>593.72324681238615</v>
      </c>
      <c r="N1989" s="14">
        <f t="shared" si="128"/>
        <v>5736.9505450216529</v>
      </c>
      <c r="O1989" s="14">
        <f t="shared" si="129"/>
        <v>0</v>
      </c>
      <c r="P1989" s="16">
        <v>43913.62498842593</v>
      </c>
    </row>
    <row r="1990" spans="4:16" s="15" customFormat="1" ht="12.75" x14ac:dyDescent="0.2">
      <c r="D1990" s="22"/>
      <c r="J1990" s="9">
        <f t="shared" si="126"/>
        <v>1.1384335154826958E-4</v>
      </c>
      <c r="K1990" s="9">
        <v>1.1404919663961065E-4</v>
      </c>
      <c r="L1990" s="9">
        <v>0</v>
      </c>
      <c r="M1990" s="14">
        <f t="shared" si="127"/>
        <v>593.72324681238615</v>
      </c>
      <c r="N1990" s="14">
        <f t="shared" si="128"/>
        <v>5503.0667091019277</v>
      </c>
      <c r="O1990" s="14">
        <f t="shared" si="129"/>
        <v>0</v>
      </c>
      <c r="P1990" s="16">
        <v>43913.666655092595</v>
      </c>
    </row>
    <row r="1991" spans="4:16" s="15" customFormat="1" ht="12.75" x14ac:dyDescent="0.2">
      <c r="D1991" s="22"/>
      <c r="J1991" s="9">
        <f t="shared" si="126"/>
        <v>1.1384335154826958E-4</v>
      </c>
      <c r="K1991" s="9">
        <v>1.1393134342388258E-4</v>
      </c>
      <c r="L1991" s="9">
        <v>0</v>
      </c>
      <c r="M1991" s="14">
        <f t="shared" si="127"/>
        <v>593.72324681238615</v>
      </c>
      <c r="N1991" s="14">
        <f t="shared" si="128"/>
        <v>5497.3800920354079</v>
      </c>
      <c r="O1991" s="14">
        <f t="shared" si="129"/>
        <v>0</v>
      </c>
      <c r="P1991" s="16">
        <v>43913.708321759259</v>
      </c>
    </row>
    <row r="1992" spans="4:16" s="15" customFormat="1" ht="12.75" x14ac:dyDescent="0.2">
      <c r="D1992" s="22"/>
      <c r="J1992" s="9">
        <f t="shared" ref="J1992:J2055" si="130">1/8784</f>
        <v>1.1384335154826958E-4</v>
      </c>
      <c r="K1992" s="9">
        <v>1.1473730557030911E-4</v>
      </c>
      <c r="L1992" s="9">
        <v>0</v>
      </c>
      <c r="M1992" s="14">
        <f t="shared" ref="M1992:M2055" si="131">J1992*$M$4</f>
        <v>593.72324681238615</v>
      </c>
      <c r="N1992" s="14">
        <f t="shared" ref="N1992:N2055" si="132">K1992*$N$4</f>
        <v>5536.2691292884392</v>
      </c>
      <c r="O1992" s="14">
        <f t="shared" ref="O1992:O2055" si="133">L1992*$O$4</f>
        <v>0</v>
      </c>
      <c r="P1992" s="16">
        <v>43913.74998842593</v>
      </c>
    </row>
    <row r="1993" spans="4:16" s="15" customFormat="1" ht="12.75" x14ac:dyDescent="0.2">
      <c r="D1993" s="22"/>
      <c r="J1993" s="9">
        <f t="shared" si="130"/>
        <v>1.1384335154826958E-4</v>
      </c>
      <c r="K1993" s="9">
        <v>1.1605158578442518E-4</v>
      </c>
      <c r="L1993" s="9">
        <v>3.2705979039003569E-8</v>
      </c>
      <c r="M1993" s="14">
        <f t="shared" si="131"/>
        <v>593.72324681238615</v>
      </c>
      <c r="N1993" s="14">
        <f t="shared" si="132"/>
        <v>5599.6853733816615</v>
      </c>
      <c r="O1993" s="14">
        <f t="shared" si="133"/>
        <v>2.5885985364662143</v>
      </c>
      <c r="P1993" s="16">
        <v>43913.791655092595</v>
      </c>
    </row>
    <row r="1994" spans="4:16" s="15" customFormat="1" ht="12.75" x14ac:dyDescent="0.2">
      <c r="D1994" s="22"/>
      <c r="J1994" s="9">
        <f t="shared" si="130"/>
        <v>1.1384335154826958E-4</v>
      </c>
      <c r="K1994" s="9">
        <v>1.136968716202626E-4</v>
      </c>
      <c r="L1994" s="9">
        <v>1.1967117730371415E-4</v>
      </c>
      <c r="M1994" s="14">
        <f t="shared" si="131"/>
        <v>593.72324681238615</v>
      </c>
      <c r="N1994" s="14">
        <f t="shared" si="132"/>
        <v>5486.0664307844518</v>
      </c>
      <c r="O1994" s="14">
        <f t="shared" si="133"/>
        <v>9471.6820449298866</v>
      </c>
      <c r="P1994" s="16">
        <v>43913.833321759259</v>
      </c>
    </row>
    <row r="1995" spans="4:16" s="15" customFormat="1" ht="12.75" x14ac:dyDescent="0.2">
      <c r="D1995" s="22"/>
      <c r="J1995" s="9">
        <f t="shared" si="130"/>
        <v>1.1384335154826958E-4</v>
      </c>
      <c r="K1995" s="9">
        <v>1.1709275760616669E-4</v>
      </c>
      <c r="L1995" s="9">
        <v>2.3162267122704173E-4</v>
      </c>
      <c r="M1995" s="14">
        <f t="shared" si="131"/>
        <v>593.72324681238615</v>
      </c>
      <c r="N1995" s="14">
        <f t="shared" si="132"/>
        <v>5649.9236754434123</v>
      </c>
      <c r="O1995" s="14">
        <f t="shared" si="133"/>
        <v>18332.369963170571</v>
      </c>
      <c r="P1995" s="16">
        <v>43913.87498842593</v>
      </c>
    </row>
    <row r="1996" spans="4:16" s="15" customFormat="1" ht="12.75" x14ac:dyDescent="0.2">
      <c r="D1996" s="22"/>
      <c r="J1996" s="9">
        <f t="shared" si="130"/>
        <v>1.1384335154826958E-4</v>
      </c>
      <c r="K1996" s="9">
        <v>1.1411671480471089E-4</v>
      </c>
      <c r="L1996" s="9">
        <v>2.3162267122704173E-4</v>
      </c>
      <c r="M1996" s="14">
        <f t="shared" si="131"/>
        <v>593.72324681238615</v>
      </c>
      <c r="N1996" s="14">
        <f t="shared" si="132"/>
        <v>5506.3245748087502</v>
      </c>
      <c r="O1996" s="14">
        <f t="shared" si="133"/>
        <v>18332.369963170571</v>
      </c>
      <c r="P1996" s="16">
        <v>43913.916655092595</v>
      </c>
    </row>
    <row r="1997" spans="4:16" s="15" customFormat="1" ht="12.75" x14ac:dyDescent="0.2">
      <c r="D1997" s="22"/>
      <c r="J1997" s="9">
        <f t="shared" si="130"/>
        <v>1.1384335154826958E-4</v>
      </c>
      <c r="K1997" s="9">
        <v>1.1464601864060814E-4</v>
      </c>
      <c r="L1997" s="9">
        <v>2.3162267122704173E-4</v>
      </c>
      <c r="M1997" s="14">
        <f t="shared" si="131"/>
        <v>593.72324681238615</v>
      </c>
      <c r="N1997" s="14">
        <f t="shared" si="132"/>
        <v>5531.8643804728827</v>
      </c>
      <c r="O1997" s="14">
        <f t="shared" si="133"/>
        <v>18332.369963170571</v>
      </c>
      <c r="P1997" s="16">
        <v>43913.958321759259</v>
      </c>
    </row>
    <row r="1998" spans="4:16" s="15" customFormat="1" ht="12.75" x14ac:dyDescent="0.2">
      <c r="D1998" s="22"/>
      <c r="J1998" s="9">
        <f t="shared" si="130"/>
        <v>1.1384335154826958E-4</v>
      </c>
      <c r="K1998" s="9">
        <v>1.1428111203735814E-4</v>
      </c>
      <c r="L1998" s="9">
        <v>2.3162267122704173E-4</v>
      </c>
      <c r="M1998" s="14">
        <f t="shared" si="131"/>
        <v>593.72324681238615</v>
      </c>
      <c r="N1998" s="14">
        <f t="shared" si="132"/>
        <v>5514.2570194440968</v>
      </c>
      <c r="O1998" s="14">
        <f t="shared" si="133"/>
        <v>18332.369963170571</v>
      </c>
      <c r="P1998" s="16">
        <v>43913.99998842593</v>
      </c>
    </row>
    <row r="1999" spans="4:16" s="15" customFormat="1" ht="12.75" x14ac:dyDescent="0.2">
      <c r="D1999" s="22"/>
      <c r="J1999" s="9">
        <f t="shared" si="130"/>
        <v>1.1384335154826958E-4</v>
      </c>
      <c r="K1999" s="9">
        <v>1.2070986566025401E-4</v>
      </c>
      <c r="L1999" s="9">
        <v>2.3162267122704173E-4</v>
      </c>
      <c r="M1999" s="14">
        <f t="shared" si="131"/>
        <v>593.72324681238615</v>
      </c>
      <c r="N1999" s="14">
        <f t="shared" si="132"/>
        <v>5824.4552591999527</v>
      </c>
      <c r="O1999" s="14">
        <f t="shared" si="133"/>
        <v>18332.369963170571</v>
      </c>
      <c r="P1999" s="16">
        <v>43914.041655092595</v>
      </c>
    </row>
    <row r="2000" spans="4:16" s="15" customFormat="1" ht="12.75" x14ac:dyDescent="0.2">
      <c r="D2000" s="22"/>
      <c r="J2000" s="9">
        <f t="shared" si="130"/>
        <v>1.1384335154826958E-4</v>
      </c>
      <c r="K2000" s="9">
        <v>1.1910529684429767E-4</v>
      </c>
      <c r="L2000" s="9">
        <v>2.3162267122704173E-4</v>
      </c>
      <c r="M2000" s="14">
        <f t="shared" si="131"/>
        <v>593.72324681238615</v>
      </c>
      <c r="N2000" s="14">
        <f t="shared" si="132"/>
        <v>5747.0320988996227</v>
      </c>
      <c r="O2000" s="14">
        <f t="shared" si="133"/>
        <v>18332.369963170571</v>
      </c>
      <c r="P2000" s="16">
        <v>43914.083321759259</v>
      </c>
    </row>
    <row r="2001" spans="4:16" s="15" customFormat="1" ht="12.75" x14ac:dyDescent="0.2">
      <c r="D2001" s="22"/>
      <c r="J2001" s="9">
        <f t="shared" si="130"/>
        <v>1.1384335154826958E-4</v>
      </c>
      <c r="K2001" s="9">
        <v>1.1932642595226729E-4</v>
      </c>
      <c r="L2001" s="9">
        <v>2.3162267122704173E-4</v>
      </c>
      <c r="M2001" s="14">
        <f t="shared" si="131"/>
        <v>593.72324681238615</v>
      </c>
      <c r="N2001" s="14">
        <f t="shared" si="132"/>
        <v>5757.7019525096075</v>
      </c>
      <c r="O2001" s="14">
        <f t="shared" si="133"/>
        <v>18332.369963170571</v>
      </c>
      <c r="P2001" s="16">
        <v>43914.12498842593</v>
      </c>
    </row>
    <row r="2002" spans="4:16" s="15" customFormat="1" ht="12.75" x14ac:dyDescent="0.2">
      <c r="D2002" s="22"/>
      <c r="J2002" s="9">
        <f t="shared" si="130"/>
        <v>1.1384335154826958E-4</v>
      </c>
      <c r="K2002" s="9">
        <v>1.2060316186013799E-4</v>
      </c>
      <c r="L2002" s="9">
        <v>2.3162267122704173E-4</v>
      </c>
      <c r="M2002" s="14">
        <f t="shared" si="131"/>
        <v>593.72324681238615</v>
      </c>
      <c r="N2002" s="14">
        <f t="shared" si="132"/>
        <v>5819.3066203015251</v>
      </c>
      <c r="O2002" s="14">
        <f t="shared" si="133"/>
        <v>18332.369963170571</v>
      </c>
      <c r="P2002" s="16">
        <v>43914.166655092595</v>
      </c>
    </row>
    <row r="2003" spans="4:16" s="15" customFormat="1" ht="12.75" x14ac:dyDescent="0.2">
      <c r="D2003" s="22"/>
      <c r="J2003" s="9">
        <f t="shared" si="130"/>
        <v>1.1384335154826958E-4</v>
      </c>
      <c r="K2003" s="9">
        <v>1.1138302218497296E-4</v>
      </c>
      <c r="L2003" s="9">
        <v>2.3162267122704173E-4</v>
      </c>
      <c r="M2003" s="14">
        <f t="shared" si="131"/>
        <v>593.72324681238615</v>
      </c>
      <c r="N2003" s="14">
        <f t="shared" si="132"/>
        <v>5374.4192804984823</v>
      </c>
      <c r="O2003" s="14">
        <f t="shared" si="133"/>
        <v>18332.369963170571</v>
      </c>
      <c r="P2003" s="16">
        <v>43914.208321759259</v>
      </c>
    </row>
    <row r="2004" spans="4:16" s="15" customFormat="1" ht="12.75" x14ac:dyDescent="0.2">
      <c r="D2004" s="22"/>
      <c r="J2004" s="9">
        <f t="shared" si="130"/>
        <v>1.1384335154826958E-4</v>
      </c>
      <c r="K2004" s="9">
        <v>1.1133004648327915E-4</v>
      </c>
      <c r="L2004" s="9">
        <v>2.3162267122704173E-4</v>
      </c>
      <c r="M2004" s="14">
        <f t="shared" si="131"/>
        <v>593.72324681238615</v>
      </c>
      <c r="N2004" s="14">
        <f t="shared" si="132"/>
        <v>5371.8631132568689</v>
      </c>
      <c r="O2004" s="14">
        <f t="shared" si="133"/>
        <v>18332.369963170571</v>
      </c>
      <c r="P2004" s="16">
        <v>43914.24998842593</v>
      </c>
    </row>
    <row r="2005" spans="4:16" s="15" customFormat="1" ht="12.75" x14ac:dyDescent="0.2">
      <c r="D2005" s="22"/>
      <c r="J2005" s="9">
        <f t="shared" si="130"/>
        <v>1.1384335154826958E-4</v>
      </c>
      <c r="K2005" s="9">
        <v>1.1318895734850063E-4</v>
      </c>
      <c r="L2005" s="9">
        <v>2.1738270241889615E-4</v>
      </c>
      <c r="M2005" s="14">
        <f t="shared" si="131"/>
        <v>593.72324681238615</v>
      </c>
      <c r="N2005" s="14">
        <f t="shared" si="132"/>
        <v>5461.5587077809896</v>
      </c>
      <c r="O2005" s="14">
        <f t="shared" si="133"/>
        <v>17205.311134809835</v>
      </c>
      <c r="P2005" s="16">
        <v>43914.291655092595</v>
      </c>
    </row>
    <row r="2006" spans="4:16" s="15" customFormat="1" ht="12.75" x14ac:dyDescent="0.2">
      <c r="D2006" s="22"/>
      <c r="J2006" s="9">
        <f t="shared" si="130"/>
        <v>1.1384335154826958E-4</v>
      </c>
      <c r="K2006" s="9">
        <v>1.1524998695802189E-4</v>
      </c>
      <c r="L2006" s="9">
        <v>4.8951199676753891E-5</v>
      </c>
      <c r="M2006" s="14">
        <f t="shared" si="131"/>
        <v>593.72324681238615</v>
      </c>
      <c r="N2006" s="14">
        <f t="shared" si="132"/>
        <v>5561.0068737024894</v>
      </c>
      <c r="O2006" s="14">
        <f t="shared" si="133"/>
        <v>3874.3681603414584</v>
      </c>
      <c r="P2006" s="16">
        <v>43914.333321759259</v>
      </c>
    </row>
    <row r="2007" spans="4:16" s="15" customFormat="1" ht="12.75" x14ac:dyDescent="0.2">
      <c r="D2007" s="22"/>
      <c r="J2007" s="9">
        <f t="shared" si="130"/>
        <v>1.1384335154826958E-4</v>
      </c>
      <c r="K2007" s="9">
        <v>1.208314547145639E-4</v>
      </c>
      <c r="L2007" s="9">
        <v>0</v>
      </c>
      <c r="M2007" s="14">
        <f t="shared" si="131"/>
        <v>593.72324681238615</v>
      </c>
      <c r="N2007" s="14">
        <f t="shared" si="132"/>
        <v>5830.3221367990855</v>
      </c>
      <c r="O2007" s="14">
        <f t="shared" si="133"/>
        <v>0</v>
      </c>
      <c r="P2007" s="16">
        <v>43914.37498842593</v>
      </c>
    </row>
    <row r="2008" spans="4:16" s="15" customFormat="1" ht="12.75" x14ac:dyDescent="0.2">
      <c r="D2008" s="22"/>
      <c r="J2008" s="9">
        <f t="shared" si="130"/>
        <v>1.1384335154826958E-4</v>
      </c>
      <c r="K2008" s="9">
        <v>1.2178480818457234E-4</v>
      </c>
      <c r="L2008" s="9">
        <v>0</v>
      </c>
      <c r="M2008" s="14">
        <f t="shared" si="131"/>
        <v>593.72324681238615</v>
      </c>
      <c r="N2008" s="14">
        <f t="shared" si="132"/>
        <v>5876.3230548010633</v>
      </c>
      <c r="O2008" s="14">
        <f t="shared" si="133"/>
        <v>0</v>
      </c>
      <c r="P2008" s="16">
        <v>43914.416655092595</v>
      </c>
    </row>
    <row r="2009" spans="4:16" s="15" customFormat="1" ht="12.75" x14ac:dyDescent="0.2">
      <c r="D2009" s="22"/>
      <c r="J2009" s="9">
        <f t="shared" si="130"/>
        <v>1.1384335154826958E-4</v>
      </c>
      <c r="K2009" s="9">
        <v>1.2695101976220317E-4</v>
      </c>
      <c r="L2009" s="9">
        <v>0</v>
      </c>
      <c r="M2009" s="14">
        <f t="shared" si="131"/>
        <v>593.72324681238615</v>
      </c>
      <c r="N2009" s="14">
        <f t="shared" si="132"/>
        <v>6125.6015046517405</v>
      </c>
      <c r="O2009" s="14">
        <f t="shared" si="133"/>
        <v>0</v>
      </c>
      <c r="P2009" s="16">
        <v>43914.458321759259</v>
      </c>
    </row>
    <row r="2010" spans="4:16" s="15" customFormat="1" ht="12.75" x14ac:dyDescent="0.2">
      <c r="D2010" s="22"/>
      <c r="J2010" s="9">
        <f t="shared" si="130"/>
        <v>1.1384335154826958E-4</v>
      </c>
      <c r="K2010" s="9">
        <v>1.3240501873092856E-4</v>
      </c>
      <c r="L2010" s="9">
        <v>0</v>
      </c>
      <c r="M2010" s="14">
        <f t="shared" si="131"/>
        <v>593.72324681238615</v>
      </c>
      <c r="N2010" s="14">
        <f t="shared" si="132"/>
        <v>6388.7661830589959</v>
      </c>
      <c r="O2010" s="14">
        <f t="shared" si="133"/>
        <v>0</v>
      </c>
      <c r="P2010" s="16">
        <v>43914.49998842593</v>
      </c>
    </row>
    <row r="2011" spans="4:16" s="15" customFormat="1" ht="12.75" x14ac:dyDescent="0.2">
      <c r="D2011" s="22"/>
      <c r="J2011" s="9">
        <f t="shared" si="130"/>
        <v>1.1384335154826958E-4</v>
      </c>
      <c r="K2011" s="9">
        <v>1.3142335306588236E-4</v>
      </c>
      <c r="L2011" s="9">
        <v>0</v>
      </c>
      <c r="M2011" s="14">
        <f t="shared" si="131"/>
        <v>593.72324681238615</v>
      </c>
      <c r="N2011" s="14">
        <f t="shared" si="132"/>
        <v>6341.3991537422116</v>
      </c>
      <c r="O2011" s="14">
        <f t="shared" si="133"/>
        <v>0</v>
      </c>
      <c r="P2011" s="16">
        <v>43914.541655092595</v>
      </c>
    </row>
    <row r="2012" spans="4:16" s="15" customFormat="1" ht="12.75" x14ac:dyDescent="0.2">
      <c r="D2012" s="22"/>
      <c r="J2012" s="9">
        <f t="shared" si="130"/>
        <v>1.1384335154826958E-4</v>
      </c>
      <c r="K2012" s="9">
        <v>1.2500082487228734E-4</v>
      </c>
      <c r="L2012" s="9">
        <v>0</v>
      </c>
      <c r="M2012" s="14">
        <f t="shared" si="131"/>
        <v>593.72324681238615</v>
      </c>
      <c r="N2012" s="14">
        <f t="shared" si="132"/>
        <v>6031.5013014835476</v>
      </c>
      <c r="O2012" s="14">
        <f t="shared" si="133"/>
        <v>0</v>
      </c>
      <c r="P2012" s="16">
        <v>43914.583321759259</v>
      </c>
    </row>
    <row r="2013" spans="4:16" s="15" customFormat="1" ht="12.75" x14ac:dyDescent="0.2">
      <c r="D2013" s="22"/>
      <c r="J2013" s="9">
        <f t="shared" si="130"/>
        <v>1.1384335154826958E-4</v>
      </c>
      <c r="K2013" s="9">
        <v>1.2186388827623223E-4</v>
      </c>
      <c r="L2013" s="9">
        <v>0</v>
      </c>
      <c r="M2013" s="14">
        <f t="shared" si="131"/>
        <v>593.72324681238615</v>
      </c>
      <c r="N2013" s="14">
        <f t="shared" si="132"/>
        <v>5880.1388030271683</v>
      </c>
      <c r="O2013" s="14">
        <f t="shared" si="133"/>
        <v>0</v>
      </c>
      <c r="P2013" s="16">
        <v>43914.62498842593</v>
      </c>
    </row>
    <row r="2014" spans="4:16" s="15" customFormat="1" ht="12.75" x14ac:dyDescent="0.2">
      <c r="D2014" s="22"/>
      <c r="J2014" s="9">
        <f t="shared" si="130"/>
        <v>1.1384335154826958E-4</v>
      </c>
      <c r="K2014" s="9">
        <v>1.1997257206157034E-4</v>
      </c>
      <c r="L2014" s="9">
        <v>0</v>
      </c>
      <c r="M2014" s="14">
        <f t="shared" si="131"/>
        <v>593.72324681238615</v>
      </c>
      <c r="N2014" s="14">
        <f t="shared" si="132"/>
        <v>5788.8795955626965</v>
      </c>
      <c r="O2014" s="14">
        <f t="shared" si="133"/>
        <v>0</v>
      </c>
      <c r="P2014" s="16">
        <v>43914.666655092595</v>
      </c>
    </row>
    <row r="2015" spans="4:16" s="15" customFormat="1" ht="12.75" x14ac:dyDescent="0.2">
      <c r="D2015" s="22"/>
      <c r="J2015" s="9">
        <f t="shared" si="130"/>
        <v>1.1384335154826958E-4</v>
      </c>
      <c r="K2015" s="9">
        <v>1.1997908799153848E-4</v>
      </c>
      <c r="L2015" s="9">
        <v>0</v>
      </c>
      <c r="M2015" s="14">
        <f t="shared" si="131"/>
        <v>593.72324681238615</v>
      </c>
      <c r="N2015" s="14">
        <f t="shared" si="132"/>
        <v>5789.194000208613</v>
      </c>
      <c r="O2015" s="14">
        <f t="shared" si="133"/>
        <v>0</v>
      </c>
      <c r="P2015" s="16">
        <v>43914.708321759259</v>
      </c>
    </row>
    <row r="2016" spans="4:16" s="15" customFormat="1" ht="12.75" x14ac:dyDescent="0.2">
      <c r="D2016" s="22"/>
      <c r="J2016" s="9">
        <f t="shared" si="130"/>
        <v>1.1384335154826958E-4</v>
      </c>
      <c r="K2016" s="9">
        <v>1.1686673937196596E-4</v>
      </c>
      <c r="L2016" s="9">
        <v>0</v>
      </c>
      <c r="M2016" s="14">
        <f t="shared" si="131"/>
        <v>593.72324681238615</v>
      </c>
      <c r="N2016" s="14">
        <f t="shared" si="132"/>
        <v>5639.0179132203748</v>
      </c>
      <c r="O2016" s="14">
        <f t="shared" si="133"/>
        <v>0</v>
      </c>
      <c r="P2016" s="16">
        <v>43914.74998842593</v>
      </c>
    </row>
    <row r="2017" spans="4:16" s="15" customFormat="1" ht="12.75" x14ac:dyDescent="0.2">
      <c r="D2017" s="22"/>
      <c r="J2017" s="9">
        <f t="shared" si="130"/>
        <v>1.1384335154826958E-4</v>
      </c>
      <c r="K2017" s="9">
        <v>1.1598304215196927E-4</v>
      </c>
      <c r="L2017" s="9">
        <v>0</v>
      </c>
      <c r="M2017" s="14">
        <f t="shared" si="131"/>
        <v>593.72324681238615</v>
      </c>
      <c r="N2017" s="14">
        <f t="shared" si="132"/>
        <v>5596.3780271398382</v>
      </c>
      <c r="O2017" s="14">
        <f t="shared" si="133"/>
        <v>0</v>
      </c>
      <c r="P2017" s="16">
        <v>43914.791655092595</v>
      </c>
    </row>
    <row r="2018" spans="4:16" s="15" customFormat="1" ht="12.75" x14ac:dyDescent="0.2">
      <c r="D2018" s="22"/>
      <c r="J2018" s="9">
        <f t="shared" si="130"/>
        <v>1.1384335154826958E-4</v>
      </c>
      <c r="K2018" s="9">
        <v>1.1706733008275553E-4</v>
      </c>
      <c r="L2018" s="9">
        <v>1.1584350542896918E-4</v>
      </c>
      <c r="M2018" s="14">
        <f t="shared" si="131"/>
        <v>593.72324681238615</v>
      </c>
      <c r="N2018" s="14">
        <f t="shared" si="132"/>
        <v>5648.6967544154541</v>
      </c>
      <c r="O2018" s="14">
        <f t="shared" si="133"/>
        <v>9168.7311440801805</v>
      </c>
      <c r="P2018" s="16">
        <v>43914.833321759259</v>
      </c>
    </row>
    <row r="2019" spans="4:16" s="15" customFormat="1" ht="12.75" x14ac:dyDescent="0.2">
      <c r="D2019" s="22"/>
      <c r="J2019" s="9">
        <f t="shared" si="130"/>
        <v>1.1384335154826958E-4</v>
      </c>
      <c r="K2019" s="9">
        <v>1.2133155742338143E-4</v>
      </c>
      <c r="L2019" s="9">
        <v>2.3162267122704173E-4</v>
      </c>
      <c r="M2019" s="14">
        <f t="shared" si="131"/>
        <v>593.72324681238615</v>
      </c>
      <c r="N2019" s="14">
        <f t="shared" si="132"/>
        <v>5854.4529386733138</v>
      </c>
      <c r="O2019" s="14">
        <f t="shared" si="133"/>
        <v>18332.369963170571</v>
      </c>
      <c r="P2019" s="16">
        <v>43914.87498842593</v>
      </c>
    </row>
    <row r="2020" spans="4:16" s="15" customFormat="1" ht="12.75" x14ac:dyDescent="0.2">
      <c r="D2020" s="22"/>
      <c r="J2020" s="9">
        <f t="shared" si="130"/>
        <v>1.1384335154826958E-4</v>
      </c>
      <c r="K2020" s="9">
        <v>1.2773561558454774E-4</v>
      </c>
      <c r="L2020" s="9">
        <v>2.3162267122704173E-4</v>
      </c>
      <c r="M2020" s="14">
        <f t="shared" si="131"/>
        <v>593.72324681238615</v>
      </c>
      <c r="N2020" s="14">
        <f t="shared" si="132"/>
        <v>6163.4595806159978</v>
      </c>
      <c r="O2020" s="14">
        <f t="shared" si="133"/>
        <v>18332.369963170571</v>
      </c>
      <c r="P2020" s="16">
        <v>43914.916655092595</v>
      </c>
    </row>
    <row r="2021" spans="4:16" s="15" customFormat="1" ht="12.75" x14ac:dyDescent="0.2">
      <c r="D2021" s="22"/>
      <c r="J2021" s="9">
        <f t="shared" si="130"/>
        <v>1.1384335154826958E-4</v>
      </c>
      <c r="K2021" s="9">
        <v>1.2962766386089133E-4</v>
      </c>
      <c r="L2021" s="9">
        <v>2.3162267122704173E-4</v>
      </c>
      <c r="M2021" s="14">
        <f t="shared" si="131"/>
        <v>593.72324681238615</v>
      </c>
      <c r="N2021" s="14">
        <f t="shared" si="132"/>
        <v>6254.7541112952595</v>
      </c>
      <c r="O2021" s="14">
        <f t="shared" si="133"/>
        <v>18332.369963170571</v>
      </c>
      <c r="P2021" s="16">
        <v>43914.958321759259</v>
      </c>
    </row>
    <row r="2022" spans="4:16" s="15" customFormat="1" ht="12.75" x14ac:dyDescent="0.2">
      <c r="D2022" s="22"/>
      <c r="J2022" s="9">
        <f t="shared" si="130"/>
        <v>1.1384335154826958E-4</v>
      </c>
      <c r="K2022" s="9">
        <v>1.2895792909740127E-4</v>
      </c>
      <c r="L2022" s="9">
        <v>2.3162267122704173E-4</v>
      </c>
      <c r="M2022" s="14">
        <f t="shared" si="131"/>
        <v>593.72324681238615</v>
      </c>
      <c r="N2022" s="14">
        <f t="shared" si="132"/>
        <v>6222.438275765644</v>
      </c>
      <c r="O2022" s="14">
        <f t="shared" si="133"/>
        <v>18332.369963170571</v>
      </c>
      <c r="P2022" s="16">
        <v>43914.99998842593</v>
      </c>
    </row>
    <row r="2023" spans="4:16" s="15" customFormat="1" ht="12.75" x14ac:dyDescent="0.2">
      <c r="D2023" s="22"/>
      <c r="J2023" s="9">
        <f t="shared" si="130"/>
        <v>1.1384335154826958E-4</v>
      </c>
      <c r="K2023" s="9">
        <v>1.1866465671707542E-4</v>
      </c>
      <c r="L2023" s="9">
        <v>2.3162267122704173E-4</v>
      </c>
      <c r="M2023" s="14">
        <f t="shared" si="131"/>
        <v>593.72324681238615</v>
      </c>
      <c r="N2023" s="14">
        <f t="shared" si="132"/>
        <v>5725.7704671980537</v>
      </c>
      <c r="O2023" s="14">
        <f t="shared" si="133"/>
        <v>18332.369963170571</v>
      </c>
      <c r="P2023" s="16">
        <v>43915.041655092595</v>
      </c>
    </row>
    <row r="2024" spans="4:16" s="15" customFormat="1" ht="12.75" x14ac:dyDescent="0.2">
      <c r="D2024" s="22"/>
      <c r="J2024" s="9">
        <f t="shared" si="130"/>
        <v>1.1384335154826958E-4</v>
      </c>
      <c r="K2024" s="9">
        <v>1.1651819957631318E-4</v>
      </c>
      <c r="L2024" s="9">
        <v>2.3162267122704173E-4</v>
      </c>
      <c r="M2024" s="14">
        <f t="shared" si="131"/>
        <v>593.72324681238615</v>
      </c>
      <c r="N2024" s="14">
        <f t="shared" si="132"/>
        <v>5622.2002783507942</v>
      </c>
      <c r="O2024" s="14">
        <f t="shared" si="133"/>
        <v>18332.369963170571</v>
      </c>
      <c r="P2024" s="16">
        <v>43915.083321759259</v>
      </c>
    </row>
    <row r="2025" spans="4:16" s="15" customFormat="1" ht="12.75" x14ac:dyDescent="0.2">
      <c r="D2025" s="22"/>
      <c r="J2025" s="9">
        <f t="shared" si="130"/>
        <v>1.1384335154826958E-4</v>
      </c>
      <c r="K2025" s="9">
        <v>1.1686239348198274E-4</v>
      </c>
      <c r="L2025" s="9">
        <v>2.3162267122704173E-4</v>
      </c>
      <c r="M2025" s="14">
        <f t="shared" si="131"/>
        <v>593.72324681238615</v>
      </c>
      <c r="N2025" s="14">
        <f t="shared" si="132"/>
        <v>5638.8082166754384</v>
      </c>
      <c r="O2025" s="14">
        <f t="shared" si="133"/>
        <v>18332.369963170571</v>
      </c>
      <c r="P2025" s="16">
        <v>43915.12498842593</v>
      </c>
    </row>
    <row r="2026" spans="4:16" s="15" customFormat="1" ht="12.75" x14ac:dyDescent="0.2">
      <c r="D2026" s="22"/>
      <c r="J2026" s="9">
        <f t="shared" si="130"/>
        <v>1.1384335154826958E-4</v>
      </c>
      <c r="K2026" s="9">
        <v>1.1447429207612419E-4</v>
      </c>
      <c r="L2026" s="9">
        <v>2.3162267122704173E-4</v>
      </c>
      <c r="M2026" s="14">
        <f t="shared" si="131"/>
        <v>593.72324681238615</v>
      </c>
      <c r="N2026" s="14">
        <f t="shared" si="132"/>
        <v>5523.5782831751849</v>
      </c>
      <c r="O2026" s="14">
        <f t="shared" si="133"/>
        <v>18332.369963170571</v>
      </c>
      <c r="P2026" s="16">
        <v>43915.166655092595</v>
      </c>
    </row>
    <row r="2027" spans="4:16" s="15" customFormat="1" ht="12.75" x14ac:dyDescent="0.2">
      <c r="D2027" s="22"/>
      <c r="J2027" s="9">
        <f t="shared" si="130"/>
        <v>1.1384335154826958E-4</v>
      </c>
      <c r="K2027" s="9">
        <v>1.0862008486305518E-4</v>
      </c>
      <c r="L2027" s="9">
        <v>2.3162267122704173E-4</v>
      </c>
      <c r="M2027" s="14">
        <f t="shared" si="131"/>
        <v>593.72324681238615</v>
      </c>
      <c r="N2027" s="14">
        <f t="shared" si="132"/>
        <v>5241.1028798260004</v>
      </c>
      <c r="O2027" s="14">
        <f t="shared" si="133"/>
        <v>18332.369963170571</v>
      </c>
      <c r="P2027" s="16">
        <v>43915.208321759259</v>
      </c>
    </row>
    <row r="2028" spans="4:16" s="15" customFormat="1" ht="12.75" x14ac:dyDescent="0.2">
      <c r="D2028" s="22"/>
      <c r="J2028" s="9">
        <f t="shared" si="130"/>
        <v>1.1384335154826958E-4</v>
      </c>
      <c r="K2028" s="9">
        <v>1.1037014512822912E-4</v>
      </c>
      <c r="L2028" s="9">
        <v>2.3162267122704173E-4</v>
      </c>
      <c r="M2028" s="14">
        <f t="shared" si="131"/>
        <v>593.72324681238615</v>
      </c>
      <c r="N2028" s="14">
        <f t="shared" si="132"/>
        <v>5325.5462487226123</v>
      </c>
      <c r="O2028" s="14">
        <f t="shared" si="133"/>
        <v>18332.369963170571</v>
      </c>
      <c r="P2028" s="16">
        <v>43915.24998842593</v>
      </c>
    </row>
    <row r="2029" spans="4:16" s="15" customFormat="1" ht="12.75" x14ac:dyDescent="0.2">
      <c r="D2029" s="22"/>
      <c r="J2029" s="9">
        <f t="shared" si="130"/>
        <v>1.1384335154826958E-4</v>
      </c>
      <c r="K2029" s="9">
        <v>1.1945078928795017E-4</v>
      </c>
      <c r="L2029" s="9">
        <v>2.1455283098663594E-4</v>
      </c>
      <c r="M2029" s="14">
        <f t="shared" si="131"/>
        <v>593.72324681238615</v>
      </c>
      <c r="N2029" s="14">
        <f t="shared" si="132"/>
        <v>5763.7026938790714</v>
      </c>
      <c r="O2029" s="14">
        <f t="shared" si="133"/>
        <v>16981.333707343121</v>
      </c>
      <c r="P2029" s="16">
        <v>43915.291655092595</v>
      </c>
    </row>
    <row r="2030" spans="4:16" s="15" customFormat="1" ht="12.75" x14ac:dyDescent="0.2">
      <c r="D2030" s="22"/>
      <c r="J2030" s="9">
        <f t="shared" si="130"/>
        <v>1.1384335154826958E-4</v>
      </c>
      <c r="K2030" s="9">
        <v>1.2410176888200906E-4</v>
      </c>
      <c r="L2030" s="9">
        <v>4.4060315401445875E-5</v>
      </c>
      <c r="M2030" s="14">
        <f t="shared" si="131"/>
        <v>593.72324681238615</v>
      </c>
      <c r="N2030" s="14">
        <f t="shared" si="132"/>
        <v>5988.1203287498856</v>
      </c>
      <c r="O2030" s="14">
        <f t="shared" si="133"/>
        <v>3487.2665890358076</v>
      </c>
      <c r="P2030" s="16">
        <v>43915.333321759259</v>
      </c>
    </row>
    <row r="2031" spans="4:16" s="15" customFormat="1" ht="12.75" x14ac:dyDescent="0.2">
      <c r="D2031" s="22"/>
      <c r="J2031" s="9">
        <f t="shared" si="130"/>
        <v>1.1384335154826958E-4</v>
      </c>
      <c r="K2031" s="9">
        <v>1.2205380599250418E-4</v>
      </c>
      <c r="L2031" s="9">
        <v>0</v>
      </c>
      <c r="M2031" s="14">
        <f t="shared" si="131"/>
        <v>593.72324681238615</v>
      </c>
      <c r="N2031" s="14">
        <f t="shared" si="132"/>
        <v>5889.3026541780655</v>
      </c>
      <c r="O2031" s="14">
        <f t="shared" si="133"/>
        <v>0</v>
      </c>
      <c r="P2031" s="16">
        <v>43915.37498842593</v>
      </c>
    </row>
    <row r="2032" spans="4:16" s="15" customFormat="1" ht="12.75" x14ac:dyDescent="0.2">
      <c r="D2032" s="22"/>
      <c r="J2032" s="9">
        <f t="shared" si="130"/>
        <v>1.1384335154826958E-4</v>
      </c>
      <c r="K2032" s="9">
        <v>1.2540106507170437E-4</v>
      </c>
      <c r="L2032" s="9">
        <v>0</v>
      </c>
      <c r="M2032" s="14">
        <f t="shared" si="131"/>
        <v>593.72324681238615</v>
      </c>
      <c r="N2032" s="14">
        <f t="shared" si="132"/>
        <v>6050.8135683118371</v>
      </c>
      <c r="O2032" s="14">
        <f t="shared" si="133"/>
        <v>0</v>
      </c>
      <c r="P2032" s="16">
        <v>43915.416655092595</v>
      </c>
    </row>
    <row r="2033" spans="4:16" s="15" customFormat="1" ht="12.75" x14ac:dyDescent="0.2">
      <c r="D2033" s="22"/>
      <c r="J2033" s="9">
        <f t="shared" si="130"/>
        <v>1.1384335154826958E-4</v>
      </c>
      <c r="K2033" s="9">
        <v>1.324826346992251E-4</v>
      </c>
      <c r="L2033" s="9">
        <v>0</v>
      </c>
      <c r="M2033" s="14">
        <f t="shared" si="131"/>
        <v>593.72324681238615</v>
      </c>
      <c r="N2033" s="14">
        <f t="shared" si="132"/>
        <v>6392.5112848555218</v>
      </c>
      <c r="O2033" s="14">
        <f t="shared" si="133"/>
        <v>0</v>
      </c>
      <c r="P2033" s="16">
        <v>43915.458321759259</v>
      </c>
    </row>
    <row r="2034" spans="4:16" s="15" customFormat="1" ht="12.75" x14ac:dyDescent="0.2">
      <c r="D2034" s="22"/>
      <c r="J2034" s="9">
        <f t="shared" si="130"/>
        <v>1.1384335154826958E-4</v>
      </c>
      <c r="K2034" s="9">
        <v>1.4482462236578423E-4</v>
      </c>
      <c r="L2034" s="9">
        <v>0</v>
      </c>
      <c r="M2034" s="14">
        <f t="shared" si="131"/>
        <v>593.72324681238615</v>
      </c>
      <c r="N2034" s="14">
        <f t="shared" si="132"/>
        <v>6988.0330724101323</v>
      </c>
      <c r="O2034" s="14">
        <f t="shared" si="133"/>
        <v>0</v>
      </c>
      <c r="P2034" s="16">
        <v>43915.49998842593</v>
      </c>
    </row>
    <row r="2035" spans="4:16" s="15" customFormat="1" ht="12.75" x14ac:dyDescent="0.2">
      <c r="D2035" s="22"/>
      <c r="J2035" s="9">
        <f t="shared" si="130"/>
        <v>1.1384335154826958E-4</v>
      </c>
      <c r="K2035" s="9">
        <v>1.4477478116629085E-4</v>
      </c>
      <c r="L2035" s="9">
        <v>0</v>
      </c>
      <c r="M2035" s="14">
        <f t="shared" si="131"/>
        <v>593.72324681238615</v>
      </c>
      <c r="N2035" s="14">
        <f t="shared" si="132"/>
        <v>6985.6281502032671</v>
      </c>
      <c r="O2035" s="14">
        <f t="shared" si="133"/>
        <v>0</v>
      </c>
      <c r="P2035" s="16">
        <v>43915.541655092595</v>
      </c>
    </row>
    <row r="2036" spans="4:16" s="15" customFormat="1" ht="12.75" x14ac:dyDescent="0.2">
      <c r="D2036" s="22"/>
      <c r="J2036" s="9">
        <f t="shared" si="130"/>
        <v>1.1384335154826958E-4</v>
      </c>
      <c r="K2036" s="9">
        <v>1.3841641004507505E-4</v>
      </c>
      <c r="L2036" s="9">
        <v>0</v>
      </c>
      <c r="M2036" s="14">
        <f t="shared" si="131"/>
        <v>593.72324681238615</v>
      </c>
      <c r="N2036" s="14">
        <f t="shared" si="132"/>
        <v>6678.8259852406673</v>
      </c>
      <c r="O2036" s="14">
        <f t="shared" si="133"/>
        <v>0</v>
      </c>
      <c r="P2036" s="16">
        <v>43915.583321759259</v>
      </c>
    </row>
    <row r="2037" spans="4:16" s="15" customFormat="1" ht="12.75" x14ac:dyDescent="0.2">
      <c r="D2037" s="22"/>
      <c r="J2037" s="9">
        <f t="shared" si="130"/>
        <v>1.1384335154826958E-4</v>
      </c>
      <c r="K2037" s="9">
        <v>1.3493317922352565E-4</v>
      </c>
      <c r="L2037" s="9">
        <v>0</v>
      </c>
      <c r="M2037" s="14">
        <f t="shared" si="131"/>
        <v>593.72324681238615</v>
      </c>
      <c r="N2037" s="14">
        <f t="shared" si="132"/>
        <v>6510.7542044743586</v>
      </c>
      <c r="O2037" s="14">
        <f t="shared" si="133"/>
        <v>0</v>
      </c>
      <c r="P2037" s="16">
        <v>43915.62498842593</v>
      </c>
    </row>
    <row r="2038" spans="4:16" s="15" customFormat="1" ht="12.75" x14ac:dyDescent="0.2">
      <c r="D2038" s="22"/>
      <c r="J2038" s="9">
        <f t="shared" si="130"/>
        <v>1.1384335154826958E-4</v>
      </c>
      <c r="K2038" s="9">
        <v>1.3737202238094627E-4</v>
      </c>
      <c r="L2038" s="9">
        <v>0</v>
      </c>
      <c r="M2038" s="14">
        <f t="shared" si="131"/>
        <v>593.72324681238615</v>
      </c>
      <c r="N2038" s="14">
        <f t="shared" si="132"/>
        <v>6628.4325133425264</v>
      </c>
      <c r="O2038" s="14">
        <f t="shared" si="133"/>
        <v>0</v>
      </c>
      <c r="P2038" s="16">
        <v>43915.666655092595</v>
      </c>
    </row>
    <row r="2039" spans="4:16" s="15" customFormat="1" ht="12.75" x14ac:dyDescent="0.2">
      <c r="D2039" s="22"/>
      <c r="J2039" s="9">
        <f t="shared" si="130"/>
        <v>1.1384335154826958E-4</v>
      </c>
      <c r="K2039" s="9">
        <v>1.3661916085150051E-4</v>
      </c>
      <c r="L2039" s="9">
        <v>0</v>
      </c>
      <c r="M2039" s="14">
        <f t="shared" si="131"/>
        <v>593.72324681238615</v>
      </c>
      <c r="N2039" s="14">
        <f t="shared" si="132"/>
        <v>6592.1056707050602</v>
      </c>
      <c r="O2039" s="14">
        <f t="shared" si="133"/>
        <v>0</v>
      </c>
      <c r="P2039" s="16">
        <v>43915.708321759259</v>
      </c>
    </row>
    <row r="2040" spans="4:16" s="15" customFormat="1" ht="12.75" x14ac:dyDescent="0.2">
      <c r="D2040" s="22"/>
      <c r="J2040" s="9">
        <f t="shared" si="130"/>
        <v>1.1384335154826958E-4</v>
      </c>
      <c r="K2040" s="9">
        <v>1.3603285206965359E-4</v>
      </c>
      <c r="L2040" s="9">
        <v>0</v>
      </c>
      <c r="M2040" s="14">
        <f t="shared" si="131"/>
        <v>593.72324681238615</v>
      </c>
      <c r="N2040" s="14">
        <f t="shared" si="132"/>
        <v>6563.8152799464879</v>
      </c>
      <c r="O2040" s="14">
        <f t="shared" si="133"/>
        <v>0</v>
      </c>
      <c r="P2040" s="16">
        <v>43915.74998842593</v>
      </c>
    </row>
    <row r="2041" spans="4:16" s="15" customFormat="1" ht="12.75" x14ac:dyDescent="0.2">
      <c r="D2041" s="22"/>
      <c r="J2041" s="9">
        <f t="shared" si="130"/>
        <v>1.1384335154826958E-4</v>
      </c>
      <c r="K2041" s="9">
        <v>1.3675037128791227E-4</v>
      </c>
      <c r="L2041" s="9">
        <v>0</v>
      </c>
      <c r="M2041" s="14">
        <f t="shared" si="131"/>
        <v>593.72324681238615</v>
      </c>
      <c r="N2041" s="14">
        <f t="shared" si="132"/>
        <v>6598.4367962699862</v>
      </c>
      <c r="O2041" s="14">
        <f t="shared" si="133"/>
        <v>0</v>
      </c>
      <c r="P2041" s="16">
        <v>43915.791655092595</v>
      </c>
    </row>
    <row r="2042" spans="4:16" s="15" customFormat="1" ht="12.75" x14ac:dyDescent="0.2">
      <c r="D2042" s="22"/>
      <c r="J2042" s="9">
        <f t="shared" si="130"/>
        <v>1.1384335154826958E-4</v>
      </c>
      <c r="K2042" s="9">
        <v>1.3388420164885302E-4</v>
      </c>
      <c r="L2042" s="9">
        <v>1.1201476122704254E-4</v>
      </c>
      <c r="M2042" s="14">
        <f t="shared" si="131"/>
        <v>593.72324681238615</v>
      </c>
      <c r="N2042" s="14">
        <f t="shared" si="132"/>
        <v>6460.1392616263483</v>
      </c>
      <c r="O2042" s="14">
        <f t="shared" si="133"/>
        <v>8865.695371147307</v>
      </c>
      <c r="P2042" s="16">
        <v>43915.833321759259</v>
      </c>
    </row>
    <row r="2043" spans="4:16" s="15" customFormat="1" ht="12.75" x14ac:dyDescent="0.2">
      <c r="D2043" s="22"/>
      <c r="J2043" s="9">
        <f t="shared" si="130"/>
        <v>1.1384335154826958E-4</v>
      </c>
      <c r="K2043" s="9">
        <v>1.3195240997621242E-4</v>
      </c>
      <c r="L2043" s="9">
        <v>2.3159103757518497E-4</v>
      </c>
      <c r="M2043" s="14">
        <f t="shared" si="131"/>
        <v>593.72324681238615</v>
      </c>
      <c r="N2043" s="14">
        <f t="shared" si="132"/>
        <v>6366.9270448299285</v>
      </c>
      <c r="O2043" s="14">
        <f t="shared" si="133"/>
        <v>18329.86623671732</v>
      </c>
      <c r="P2043" s="16">
        <v>43915.87498842593</v>
      </c>
    </row>
    <row r="2044" spans="4:16" s="15" customFormat="1" ht="12.75" x14ac:dyDescent="0.2">
      <c r="D2044" s="22"/>
      <c r="J2044" s="9">
        <f t="shared" si="130"/>
        <v>1.1384335154826958E-4</v>
      </c>
      <c r="K2044" s="9">
        <v>1.0645390272698144E-4</v>
      </c>
      <c r="L2044" s="9">
        <v>2.3162267122704173E-4</v>
      </c>
      <c r="M2044" s="14">
        <f t="shared" si="131"/>
        <v>593.72324681238615</v>
      </c>
      <c r="N2044" s="14">
        <f t="shared" si="132"/>
        <v>5136.5809265802691</v>
      </c>
      <c r="O2044" s="14">
        <f t="shared" si="133"/>
        <v>18332.369963170571</v>
      </c>
      <c r="P2044" s="16">
        <v>43915.916655092595</v>
      </c>
    </row>
    <row r="2045" spans="4:16" s="15" customFormat="1" ht="12.75" x14ac:dyDescent="0.2">
      <c r="D2045" s="22"/>
      <c r="J2045" s="9">
        <f t="shared" si="130"/>
        <v>1.1384335154826958E-4</v>
      </c>
      <c r="K2045" s="9">
        <v>1.0582962260290812E-4</v>
      </c>
      <c r="L2045" s="9">
        <v>2.3162267122704173E-4</v>
      </c>
      <c r="M2045" s="14">
        <f t="shared" si="131"/>
        <v>593.72324681238615</v>
      </c>
      <c r="N2045" s="14">
        <f t="shared" si="132"/>
        <v>5106.4583543117606</v>
      </c>
      <c r="O2045" s="14">
        <f t="shared" si="133"/>
        <v>18332.369963170571</v>
      </c>
      <c r="P2045" s="16">
        <v>43915.958321759259</v>
      </c>
    </row>
    <row r="2046" spans="4:16" s="15" customFormat="1" ht="12.75" x14ac:dyDescent="0.2">
      <c r="D2046" s="22"/>
      <c r="J2046" s="9">
        <f t="shared" si="130"/>
        <v>1.1384335154826958E-4</v>
      </c>
      <c r="K2046" s="9">
        <v>1.031525078931389E-4</v>
      </c>
      <c r="L2046" s="9">
        <v>2.3162267122704173E-4</v>
      </c>
      <c r="M2046" s="14">
        <f t="shared" si="131"/>
        <v>593.72324681238615</v>
      </c>
      <c r="N2046" s="14">
        <f t="shared" si="132"/>
        <v>4977.2830398873075</v>
      </c>
      <c r="O2046" s="14">
        <f t="shared" si="133"/>
        <v>18332.369963170571</v>
      </c>
      <c r="P2046" s="16">
        <v>43915.99998842593</v>
      </c>
    </row>
    <row r="2047" spans="4:16" s="15" customFormat="1" ht="12.75" x14ac:dyDescent="0.2">
      <c r="D2047" s="22"/>
      <c r="J2047" s="9">
        <f t="shared" si="130"/>
        <v>1.1384335154826958E-4</v>
      </c>
      <c r="K2047" s="9">
        <v>1.0077633153967417E-4</v>
      </c>
      <c r="L2047" s="9">
        <v>2.3162267122704173E-4</v>
      </c>
      <c r="M2047" s="14">
        <f t="shared" si="131"/>
        <v>593.72324681238615</v>
      </c>
      <c r="N2047" s="14">
        <f t="shared" si="132"/>
        <v>4862.6285103422442</v>
      </c>
      <c r="O2047" s="14">
        <f t="shared" si="133"/>
        <v>18332.369963170571</v>
      </c>
      <c r="P2047" s="16">
        <v>43916.041655092595</v>
      </c>
    </row>
    <row r="2048" spans="4:16" s="15" customFormat="1" ht="12.75" x14ac:dyDescent="0.2">
      <c r="D2048" s="22"/>
      <c r="J2048" s="9">
        <f t="shared" si="130"/>
        <v>1.1384335154826958E-4</v>
      </c>
      <c r="K2048" s="9">
        <v>9.9417781928864092E-5</v>
      </c>
      <c r="L2048" s="9">
        <v>2.3162267122704173E-4</v>
      </c>
      <c r="M2048" s="14">
        <f t="shared" si="131"/>
        <v>593.72324681238615</v>
      </c>
      <c r="N2048" s="14">
        <f t="shared" si="132"/>
        <v>4797.0761929547161</v>
      </c>
      <c r="O2048" s="14">
        <f t="shared" si="133"/>
        <v>18332.369963170571</v>
      </c>
      <c r="P2048" s="16">
        <v>43916.083321759259</v>
      </c>
    </row>
    <row r="2049" spans="4:16" s="15" customFormat="1" ht="12.75" x14ac:dyDescent="0.2">
      <c r="D2049" s="22"/>
      <c r="J2049" s="9">
        <f t="shared" si="130"/>
        <v>1.1384335154826958E-4</v>
      </c>
      <c r="K2049" s="9">
        <v>9.8544034356723369E-5</v>
      </c>
      <c r="L2049" s="9">
        <v>2.3162267122704173E-4</v>
      </c>
      <c r="M2049" s="14">
        <f t="shared" si="131"/>
        <v>593.72324681238615</v>
      </c>
      <c r="N2049" s="14">
        <f t="shared" si="132"/>
        <v>4754.9163942180339</v>
      </c>
      <c r="O2049" s="14">
        <f t="shared" si="133"/>
        <v>18332.369963170571</v>
      </c>
      <c r="P2049" s="16">
        <v>43916.12498842593</v>
      </c>
    </row>
    <row r="2050" spans="4:16" s="15" customFormat="1" ht="12.75" x14ac:dyDescent="0.2">
      <c r="D2050" s="22"/>
      <c r="J2050" s="9">
        <f t="shared" si="130"/>
        <v>1.1384335154826958E-4</v>
      </c>
      <c r="K2050" s="9">
        <v>9.7697678092504954E-5</v>
      </c>
      <c r="L2050" s="9">
        <v>2.3162267122704173E-4</v>
      </c>
      <c r="M2050" s="14">
        <f t="shared" si="131"/>
        <v>593.72324681238615</v>
      </c>
      <c r="N2050" s="14">
        <f t="shared" si="132"/>
        <v>4714.0782724346964</v>
      </c>
      <c r="O2050" s="14">
        <f t="shared" si="133"/>
        <v>18332.369963170571</v>
      </c>
      <c r="P2050" s="16">
        <v>43916.166655092595</v>
      </c>
    </row>
    <row r="2051" spans="4:16" s="15" customFormat="1" ht="12.75" x14ac:dyDescent="0.2">
      <c r="D2051" s="22"/>
      <c r="J2051" s="9">
        <f t="shared" si="130"/>
        <v>1.1384335154826958E-4</v>
      </c>
      <c r="K2051" s="9">
        <v>1.0294292909170222E-4</v>
      </c>
      <c r="L2051" s="9">
        <v>2.3162267122704173E-4</v>
      </c>
      <c r="M2051" s="14">
        <f t="shared" si="131"/>
        <v>593.72324681238615</v>
      </c>
      <c r="N2051" s="14">
        <f t="shared" si="132"/>
        <v>4967.1705081106556</v>
      </c>
      <c r="O2051" s="14">
        <f t="shared" si="133"/>
        <v>18332.369963170571</v>
      </c>
      <c r="P2051" s="16">
        <v>43916.208321759259</v>
      </c>
    </row>
    <row r="2052" spans="4:16" s="15" customFormat="1" ht="12.75" x14ac:dyDescent="0.2">
      <c r="D2052" s="22"/>
      <c r="J2052" s="9">
        <f t="shared" si="130"/>
        <v>1.1384335154826958E-4</v>
      </c>
      <c r="K2052" s="9">
        <v>1.0484648119447194E-4</v>
      </c>
      <c r="L2052" s="9">
        <v>2.3162267122704173E-4</v>
      </c>
      <c r="M2052" s="14">
        <f t="shared" si="131"/>
        <v>593.72324681238615</v>
      </c>
      <c r="N2052" s="14">
        <f t="shared" si="132"/>
        <v>5059.0201178794523</v>
      </c>
      <c r="O2052" s="14">
        <f t="shared" si="133"/>
        <v>18332.369963170571</v>
      </c>
      <c r="P2052" s="16">
        <v>43916.24998842593</v>
      </c>
    </row>
    <row r="2053" spans="4:16" s="15" customFormat="1" ht="12.75" x14ac:dyDescent="0.2">
      <c r="D2053" s="22"/>
      <c r="J2053" s="9">
        <f t="shared" si="130"/>
        <v>1.1384335154826958E-4</v>
      </c>
      <c r="K2053" s="9">
        <v>1.0634275136164862E-4</v>
      </c>
      <c r="L2053" s="9">
        <v>2.1146560103079001E-4</v>
      </c>
      <c r="M2053" s="14">
        <f t="shared" si="131"/>
        <v>593.72324681238615</v>
      </c>
      <c r="N2053" s="14">
        <f t="shared" si="132"/>
        <v>5131.2176851348495</v>
      </c>
      <c r="O2053" s="14">
        <f t="shared" si="133"/>
        <v>16736.986979917318</v>
      </c>
      <c r="P2053" s="16">
        <v>43916.291655092595</v>
      </c>
    </row>
    <row r="2054" spans="4:16" s="15" customFormat="1" ht="12.75" x14ac:dyDescent="0.2">
      <c r="D2054" s="22"/>
      <c r="J2054" s="9">
        <f t="shared" si="130"/>
        <v>1.1384335154826958E-4</v>
      </c>
      <c r="K2054" s="9">
        <v>1.2432579428163195E-4</v>
      </c>
      <c r="L2054" s="9">
        <v>3.9426789649723456E-5</v>
      </c>
      <c r="M2054" s="14">
        <f t="shared" si="131"/>
        <v>593.72324681238615</v>
      </c>
      <c r="N2054" s="14">
        <f t="shared" si="132"/>
        <v>5998.9299333326662</v>
      </c>
      <c r="O2054" s="14">
        <f t="shared" si="133"/>
        <v>3120.5343176892352</v>
      </c>
      <c r="P2054" s="16">
        <v>43916.333321759259</v>
      </c>
    </row>
    <row r="2055" spans="4:16" s="15" customFormat="1" ht="12.75" x14ac:dyDescent="0.2">
      <c r="D2055" s="22"/>
      <c r="J2055" s="9">
        <f t="shared" si="130"/>
        <v>1.1384335154826958E-4</v>
      </c>
      <c r="K2055" s="9">
        <v>1.2514540995942289E-4</v>
      </c>
      <c r="L2055" s="9">
        <v>0</v>
      </c>
      <c r="M2055" s="14">
        <f t="shared" si="131"/>
        <v>593.72324681238615</v>
      </c>
      <c r="N2055" s="14">
        <f t="shared" si="132"/>
        <v>6038.4777765758054</v>
      </c>
      <c r="O2055" s="14">
        <f t="shared" si="133"/>
        <v>0</v>
      </c>
      <c r="P2055" s="16">
        <v>43916.37498842593</v>
      </c>
    </row>
    <row r="2056" spans="4:16" s="15" customFormat="1" ht="12.75" x14ac:dyDescent="0.2">
      <c r="D2056" s="22"/>
      <c r="J2056" s="9">
        <f t="shared" ref="J2056:J2119" si="134">1/8784</f>
        <v>1.1384335154826958E-4</v>
      </c>
      <c r="K2056" s="9">
        <v>1.2646145641759628E-4</v>
      </c>
      <c r="L2056" s="9">
        <v>0</v>
      </c>
      <c r="M2056" s="14">
        <f t="shared" ref="M2056:M2119" si="135">J2056*$M$4</f>
        <v>593.72324681238615</v>
      </c>
      <c r="N2056" s="14">
        <f t="shared" ref="N2056:N2119" si="136">K2056*$N$4</f>
        <v>6101.979244933279</v>
      </c>
      <c r="O2056" s="14">
        <f t="shared" ref="O2056:O2119" si="137">L2056*$O$4</f>
        <v>0</v>
      </c>
      <c r="P2056" s="16">
        <v>43916.416655092595</v>
      </c>
    </row>
    <row r="2057" spans="4:16" s="15" customFormat="1" ht="12.75" x14ac:dyDescent="0.2">
      <c r="D2057" s="22"/>
      <c r="J2057" s="9">
        <f t="shared" si="134"/>
        <v>1.1384335154826958E-4</v>
      </c>
      <c r="K2057" s="9">
        <v>1.2629048805985407E-4</v>
      </c>
      <c r="L2057" s="9">
        <v>0</v>
      </c>
      <c r="M2057" s="14">
        <f t="shared" si="135"/>
        <v>593.72324681238615</v>
      </c>
      <c r="N2057" s="14">
        <f t="shared" si="136"/>
        <v>6093.7297323937564</v>
      </c>
      <c r="O2057" s="14">
        <f t="shared" si="137"/>
        <v>0</v>
      </c>
      <c r="P2057" s="16">
        <v>43916.458321759259</v>
      </c>
    </row>
    <row r="2058" spans="4:16" s="15" customFormat="1" ht="12.75" x14ac:dyDescent="0.2">
      <c r="D2058" s="22"/>
      <c r="J2058" s="9">
        <f t="shared" si="134"/>
        <v>1.1384335154826958E-4</v>
      </c>
      <c r="K2058" s="9">
        <v>1.2665217301070341E-4</v>
      </c>
      <c r="L2058" s="9">
        <v>0</v>
      </c>
      <c r="M2058" s="14">
        <f t="shared" si="135"/>
        <v>593.72324681238615</v>
      </c>
      <c r="N2058" s="14">
        <f t="shared" si="136"/>
        <v>6111.1816432431742</v>
      </c>
      <c r="O2058" s="14">
        <f t="shared" si="137"/>
        <v>0</v>
      </c>
      <c r="P2058" s="16">
        <v>43916.49998842593</v>
      </c>
    </row>
    <row r="2059" spans="4:16" s="15" customFormat="1" ht="12.75" x14ac:dyDescent="0.2">
      <c r="D2059" s="22"/>
      <c r="J2059" s="9">
        <f t="shared" si="134"/>
        <v>1.1384335154826958E-4</v>
      </c>
      <c r="K2059" s="9">
        <v>1.2347244857135762E-4</v>
      </c>
      <c r="L2059" s="9">
        <v>0</v>
      </c>
      <c r="M2059" s="14">
        <f t="shared" si="135"/>
        <v>593.72324681238615</v>
      </c>
      <c r="N2059" s="14">
        <f t="shared" si="136"/>
        <v>5957.7545589509873</v>
      </c>
      <c r="O2059" s="14">
        <f t="shared" si="137"/>
        <v>0</v>
      </c>
      <c r="P2059" s="16">
        <v>43916.541655092595</v>
      </c>
    </row>
    <row r="2060" spans="4:16" s="15" customFormat="1" ht="12.75" x14ac:dyDescent="0.2">
      <c r="D2060" s="22"/>
      <c r="J2060" s="9">
        <f t="shared" si="134"/>
        <v>1.1384335154826958E-4</v>
      </c>
      <c r="K2060" s="9">
        <v>1.2232453227940663E-4</v>
      </c>
      <c r="L2060" s="9">
        <v>0</v>
      </c>
      <c r="M2060" s="14">
        <f t="shared" si="135"/>
        <v>593.72324681238615</v>
      </c>
      <c r="N2060" s="14">
        <f t="shared" si="136"/>
        <v>5902.365655589987</v>
      </c>
      <c r="O2060" s="14">
        <f t="shared" si="137"/>
        <v>0</v>
      </c>
      <c r="P2060" s="16">
        <v>43916.583321759259</v>
      </c>
    </row>
    <row r="2061" spans="4:16" s="15" customFormat="1" ht="12.75" x14ac:dyDescent="0.2">
      <c r="D2061" s="22"/>
      <c r="J2061" s="9">
        <f t="shared" si="134"/>
        <v>1.1384335154826958E-4</v>
      </c>
      <c r="K2061" s="9">
        <v>1.1792765942907239E-4</v>
      </c>
      <c r="L2061" s="9">
        <v>0</v>
      </c>
      <c r="M2061" s="14">
        <f t="shared" si="135"/>
        <v>593.72324681238615</v>
      </c>
      <c r="N2061" s="14">
        <f t="shared" si="136"/>
        <v>5690.2091010524973</v>
      </c>
      <c r="O2061" s="14">
        <f t="shared" si="137"/>
        <v>0</v>
      </c>
      <c r="P2061" s="16">
        <v>43916.62498842593</v>
      </c>
    </row>
    <row r="2062" spans="4:16" s="15" customFormat="1" ht="12.75" x14ac:dyDescent="0.2">
      <c r="D2062" s="22"/>
      <c r="J2062" s="9">
        <f t="shared" si="134"/>
        <v>1.1384335154826958E-4</v>
      </c>
      <c r="K2062" s="9">
        <v>1.1432753404399706E-4</v>
      </c>
      <c r="L2062" s="9">
        <v>0</v>
      </c>
      <c r="M2062" s="14">
        <f t="shared" si="135"/>
        <v>593.72324681238615</v>
      </c>
      <c r="N2062" s="14">
        <f t="shared" si="136"/>
        <v>5516.4969598104608</v>
      </c>
      <c r="O2062" s="14">
        <f t="shared" si="137"/>
        <v>0</v>
      </c>
      <c r="P2062" s="16">
        <v>43916.666655092595</v>
      </c>
    </row>
    <row r="2063" spans="4:16" s="15" customFormat="1" ht="12.75" x14ac:dyDescent="0.2">
      <c r="D2063" s="22"/>
      <c r="J2063" s="9">
        <f t="shared" si="134"/>
        <v>1.1384335154826958E-4</v>
      </c>
      <c r="K2063" s="9">
        <v>1.0655504924933149E-4</v>
      </c>
      <c r="L2063" s="9">
        <v>0</v>
      </c>
      <c r="M2063" s="14">
        <f t="shared" si="135"/>
        <v>593.72324681238615</v>
      </c>
      <c r="N2063" s="14">
        <f t="shared" si="136"/>
        <v>5141.4614174235739</v>
      </c>
      <c r="O2063" s="14">
        <f t="shared" si="137"/>
        <v>0</v>
      </c>
      <c r="P2063" s="16">
        <v>43916.708321759259</v>
      </c>
    </row>
    <row r="2064" spans="4:16" s="15" customFormat="1" ht="12.75" x14ac:dyDescent="0.2">
      <c r="D2064" s="22"/>
      <c r="J2064" s="9">
        <f t="shared" si="134"/>
        <v>1.1384335154826958E-4</v>
      </c>
      <c r="K2064" s="9">
        <v>1.2985746441378069E-4</v>
      </c>
      <c r="L2064" s="9">
        <v>0</v>
      </c>
      <c r="M2064" s="14">
        <f t="shared" si="135"/>
        <v>593.72324681238615</v>
      </c>
      <c r="N2064" s="14">
        <f t="shared" si="136"/>
        <v>6265.842376794707</v>
      </c>
      <c r="O2064" s="14">
        <f t="shared" si="137"/>
        <v>0</v>
      </c>
      <c r="P2064" s="16">
        <v>43916.74998842593</v>
      </c>
    </row>
    <row r="2065" spans="4:16" s="15" customFormat="1" ht="12.75" x14ac:dyDescent="0.2">
      <c r="D2065" s="22"/>
      <c r="J2065" s="9">
        <f t="shared" si="134"/>
        <v>1.1384335154826958E-4</v>
      </c>
      <c r="K2065" s="9">
        <v>1.3358231335536635E-4</v>
      </c>
      <c r="L2065" s="9">
        <v>0</v>
      </c>
      <c r="M2065" s="14">
        <f t="shared" si="135"/>
        <v>593.72324681238615</v>
      </c>
      <c r="N2065" s="14">
        <f t="shared" si="136"/>
        <v>6445.5726406706235</v>
      </c>
      <c r="O2065" s="14">
        <f t="shared" si="137"/>
        <v>0</v>
      </c>
      <c r="P2065" s="16">
        <v>43916.791655092595</v>
      </c>
    </row>
    <row r="2066" spans="4:16" s="15" customFormat="1" ht="12.75" x14ac:dyDescent="0.2">
      <c r="D2066" s="22"/>
      <c r="J2066" s="9">
        <f t="shared" si="134"/>
        <v>1.1384335154826958E-4</v>
      </c>
      <c r="K2066" s="9">
        <v>1.3333265708186519E-4</v>
      </c>
      <c r="L2066" s="9">
        <v>1.0825035665601225E-4</v>
      </c>
      <c r="M2066" s="14">
        <f t="shared" si="135"/>
        <v>593.72324681238615</v>
      </c>
      <c r="N2066" s="14">
        <f t="shared" si="136"/>
        <v>6433.526303055778</v>
      </c>
      <c r="O2066" s="14">
        <f t="shared" si="137"/>
        <v>8567.7519232041996</v>
      </c>
      <c r="P2066" s="16">
        <v>43916.833321759259</v>
      </c>
    </row>
    <row r="2067" spans="4:16" s="15" customFormat="1" ht="12.75" x14ac:dyDescent="0.2">
      <c r="D2067" s="22"/>
      <c r="J2067" s="9">
        <f t="shared" si="134"/>
        <v>1.1384335154826958E-4</v>
      </c>
      <c r="K2067" s="9">
        <v>1.3364510797961583E-4</v>
      </c>
      <c r="L2067" s="9">
        <v>2.3149506429243091E-4</v>
      </c>
      <c r="M2067" s="14">
        <f t="shared" si="135"/>
        <v>593.72324681238615</v>
      </c>
      <c r="N2067" s="14">
        <f t="shared" si="136"/>
        <v>6448.6025875391651</v>
      </c>
      <c r="O2067" s="14">
        <f t="shared" si="137"/>
        <v>18322.270185274225</v>
      </c>
      <c r="P2067" s="16">
        <v>43916.87498842593</v>
      </c>
    </row>
    <row r="2068" spans="4:16" s="15" customFormat="1" ht="12.75" x14ac:dyDescent="0.2">
      <c r="D2068" s="22"/>
      <c r="J2068" s="9">
        <f t="shared" si="134"/>
        <v>1.1384335154826958E-4</v>
      </c>
      <c r="K2068" s="9">
        <v>1.3309605590835366E-4</v>
      </c>
      <c r="L2068" s="9">
        <v>2.3162267122704173E-4</v>
      </c>
      <c r="M2068" s="14">
        <f t="shared" si="135"/>
        <v>593.72324681238615</v>
      </c>
      <c r="N2068" s="14">
        <f t="shared" si="136"/>
        <v>6422.1098961046609</v>
      </c>
      <c r="O2068" s="14">
        <f t="shared" si="137"/>
        <v>18332.369963170571</v>
      </c>
      <c r="P2068" s="16">
        <v>43916.916655092595</v>
      </c>
    </row>
    <row r="2069" spans="4:16" s="15" customFormat="1" ht="12.75" x14ac:dyDescent="0.2">
      <c r="D2069" s="22"/>
      <c r="J2069" s="9">
        <f t="shared" si="134"/>
        <v>1.1384335154826958E-4</v>
      </c>
      <c r="K2069" s="9">
        <v>1.3238985169108738E-4</v>
      </c>
      <c r="L2069" s="9">
        <v>2.3162267122704173E-4</v>
      </c>
      <c r="M2069" s="14">
        <f t="shared" si="135"/>
        <v>593.72324681238615</v>
      </c>
      <c r="N2069" s="14">
        <f t="shared" si="136"/>
        <v>6388.0343477240276</v>
      </c>
      <c r="O2069" s="14">
        <f t="shared" si="137"/>
        <v>18332.369963170571</v>
      </c>
      <c r="P2069" s="16">
        <v>43916.958321759259</v>
      </c>
    </row>
    <row r="2070" spans="4:16" s="15" customFormat="1" ht="12.75" x14ac:dyDescent="0.2">
      <c r="D2070" s="22"/>
      <c r="J2070" s="9">
        <f t="shared" si="134"/>
        <v>1.1384335154826958E-4</v>
      </c>
      <c r="K2070" s="9">
        <v>1.32069760625786E-4</v>
      </c>
      <c r="L2070" s="9">
        <v>2.3162267122704173E-4</v>
      </c>
      <c r="M2070" s="14">
        <f t="shared" si="135"/>
        <v>593.72324681238615</v>
      </c>
      <c r="N2070" s="14">
        <f t="shared" si="136"/>
        <v>6372.5894122291538</v>
      </c>
      <c r="O2070" s="14">
        <f t="shared" si="137"/>
        <v>18332.369963170571</v>
      </c>
      <c r="P2070" s="16">
        <v>43916.99998842593</v>
      </c>
    </row>
    <row r="2071" spans="4:16" s="15" customFormat="1" ht="12.75" x14ac:dyDescent="0.2">
      <c r="D2071" s="22"/>
      <c r="J2071" s="9">
        <f t="shared" si="134"/>
        <v>1.1384335154826958E-4</v>
      </c>
      <c r="K2071" s="9">
        <v>1.315634499177077E-4</v>
      </c>
      <c r="L2071" s="9">
        <v>2.3162267122704173E-4</v>
      </c>
      <c r="M2071" s="14">
        <f t="shared" si="135"/>
        <v>593.72324681238615</v>
      </c>
      <c r="N2071" s="14">
        <f t="shared" si="136"/>
        <v>6348.1590638866573</v>
      </c>
      <c r="O2071" s="14">
        <f t="shared" si="137"/>
        <v>18332.369963170571</v>
      </c>
      <c r="P2071" s="16">
        <v>43917.041655092595</v>
      </c>
    </row>
    <row r="2072" spans="4:16" s="15" customFormat="1" ht="12.75" x14ac:dyDescent="0.2">
      <c r="D2072" s="22"/>
      <c r="J2072" s="9">
        <f t="shared" si="134"/>
        <v>1.1384335154826958E-4</v>
      </c>
      <c r="K2072" s="9">
        <v>1.0642206385384234E-4</v>
      </c>
      <c r="L2072" s="9">
        <v>2.3162267122704173E-4</v>
      </c>
      <c r="M2072" s="14">
        <f t="shared" si="135"/>
        <v>593.72324681238615</v>
      </c>
      <c r="N2072" s="14">
        <f t="shared" si="136"/>
        <v>5135.0446470799334</v>
      </c>
      <c r="O2072" s="14">
        <f t="shared" si="137"/>
        <v>18332.369963170571</v>
      </c>
      <c r="P2072" s="16">
        <v>43917.083321759259</v>
      </c>
    </row>
    <row r="2073" spans="4:16" s="15" customFormat="1" ht="12.75" x14ac:dyDescent="0.2">
      <c r="D2073" s="22"/>
      <c r="J2073" s="9">
        <f t="shared" si="134"/>
        <v>1.1384335154826958E-4</v>
      </c>
      <c r="K2073" s="9">
        <v>1.0744107628468014E-4</v>
      </c>
      <c r="L2073" s="9">
        <v>2.3162267122704173E-4</v>
      </c>
      <c r="M2073" s="14">
        <f t="shared" si="135"/>
        <v>593.72324681238615</v>
      </c>
      <c r="N2073" s="14">
        <f t="shared" si="136"/>
        <v>5184.2137210368901</v>
      </c>
      <c r="O2073" s="14">
        <f t="shared" si="137"/>
        <v>18332.369963170571</v>
      </c>
      <c r="P2073" s="16">
        <v>43917.12498842593</v>
      </c>
    </row>
    <row r="2074" spans="4:16" s="15" customFormat="1" ht="12.75" x14ac:dyDescent="0.2">
      <c r="D2074" s="22"/>
      <c r="J2074" s="9">
        <f t="shared" si="134"/>
        <v>1.1384335154826958E-4</v>
      </c>
      <c r="K2074" s="9">
        <v>1.0587030141135401E-4</v>
      </c>
      <c r="L2074" s="9">
        <v>2.3162267122704173E-4</v>
      </c>
      <c r="M2074" s="14">
        <f t="shared" si="135"/>
        <v>593.72324681238615</v>
      </c>
      <c r="N2074" s="14">
        <f t="shared" si="136"/>
        <v>5108.4211756478189</v>
      </c>
      <c r="O2074" s="14">
        <f t="shared" si="137"/>
        <v>18332.369963170571</v>
      </c>
      <c r="P2074" s="16">
        <v>43917.166655092595</v>
      </c>
    </row>
    <row r="2075" spans="4:16" s="15" customFormat="1" ht="12.75" x14ac:dyDescent="0.2">
      <c r="D2075" s="22"/>
      <c r="J2075" s="9">
        <f t="shared" si="134"/>
        <v>1.1384335154826958E-4</v>
      </c>
      <c r="K2075" s="9">
        <v>1.0730809960421102E-4</v>
      </c>
      <c r="L2075" s="9">
        <v>2.3162267122704173E-4</v>
      </c>
      <c r="M2075" s="14">
        <f t="shared" si="135"/>
        <v>593.72324681238615</v>
      </c>
      <c r="N2075" s="14">
        <f t="shared" si="136"/>
        <v>5177.7973712077119</v>
      </c>
      <c r="O2075" s="14">
        <f t="shared" si="137"/>
        <v>18332.369963170571</v>
      </c>
      <c r="P2075" s="16">
        <v>43917.208321759259</v>
      </c>
    </row>
    <row r="2076" spans="4:16" s="15" customFormat="1" ht="12.75" x14ac:dyDescent="0.2">
      <c r="D2076" s="22"/>
      <c r="J2076" s="9">
        <f t="shared" si="134"/>
        <v>1.1384335154826958E-4</v>
      </c>
      <c r="K2076" s="9">
        <v>1.0998216115196663E-4</v>
      </c>
      <c r="L2076" s="9">
        <v>2.3162267122704173E-4</v>
      </c>
      <c r="M2076" s="14">
        <f t="shared" si="135"/>
        <v>593.72324681238615</v>
      </c>
      <c r="N2076" s="14">
        <f t="shared" si="136"/>
        <v>5306.8253653990587</v>
      </c>
      <c r="O2076" s="14">
        <f t="shared" si="137"/>
        <v>18332.369963170571</v>
      </c>
      <c r="P2076" s="16">
        <v>43917.24998842593</v>
      </c>
    </row>
    <row r="2077" spans="4:16" s="15" customFormat="1" ht="12.75" x14ac:dyDescent="0.2">
      <c r="D2077" s="22"/>
      <c r="J2077" s="9">
        <f t="shared" si="134"/>
        <v>1.1384335154826958E-4</v>
      </c>
      <c r="K2077" s="9">
        <v>1.1496535440417449E-4</v>
      </c>
      <c r="L2077" s="9">
        <v>2.0982547660652287E-4</v>
      </c>
      <c r="M2077" s="14">
        <f t="shared" si="135"/>
        <v>593.72324681238615</v>
      </c>
      <c r="N2077" s="14">
        <f t="shared" si="136"/>
        <v>5547.2728713810711</v>
      </c>
      <c r="O2077" s="14">
        <f t="shared" si="137"/>
        <v>16607.175128719795</v>
      </c>
      <c r="P2077" s="16">
        <v>43917.291655092595</v>
      </c>
    </row>
    <row r="2078" spans="4:16" s="15" customFormat="1" ht="12.75" x14ac:dyDescent="0.2">
      <c r="D2078" s="22"/>
      <c r="J2078" s="9">
        <f t="shared" si="134"/>
        <v>1.1384335154826958E-4</v>
      </c>
      <c r="K2078" s="9">
        <v>1.1856383555547274E-4</v>
      </c>
      <c r="L2078" s="9">
        <v>3.7206536220206857E-5</v>
      </c>
      <c r="M2078" s="14">
        <f t="shared" si="135"/>
        <v>593.72324681238615</v>
      </c>
      <c r="N2078" s="14">
        <f t="shared" si="136"/>
        <v>5720.9056755613192</v>
      </c>
      <c r="O2078" s="14">
        <f t="shared" si="137"/>
        <v>2944.8066695006041</v>
      </c>
      <c r="P2078" s="16">
        <v>43917.333321759259</v>
      </c>
    </row>
    <row r="2079" spans="4:16" s="15" customFormat="1" ht="12.75" x14ac:dyDescent="0.2">
      <c r="D2079" s="22"/>
      <c r="J2079" s="9">
        <f t="shared" si="134"/>
        <v>1.1384335154826958E-4</v>
      </c>
      <c r="K2079" s="9">
        <v>1.1947096455929606E-4</v>
      </c>
      <c r="L2079" s="9">
        <v>0</v>
      </c>
      <c r="M2079" s="14">
        <f t="shared" si="135"/>
        <v>593.72324681238615</v>
      </c>
      <c r="N2079" s="14">
        <f t="shared" si="136"/>
        <v>5764.6761848580691</v>
      </c>
      <c r="O2079" s="14">
        <f t="shared" si="137"/>
        <v>0</v>
      </c>
      <c r="P2079" s="16">
        <v>43917.37498842593</v>
      </c>
    </row>
    <row r="2080" spans="4:16" s="15" customFormat="1" ht="12.75" x14ac:dyDescent="0.2">
      <c r="D2080" s="22"/>
      <c r="J2080" s="9">
        <f t="shared" si="134"/>
        <v>1.1384335154826958E-4</v>
      </c>
      <c r="K2080" s="9">
        <v>1.1841416670665898E-4</v>
      </c>
      <c r="L2080" s="9">
        <v>0</v>
      </c>
      <c r="M2080" s="14">
        <f t="shared" si="135"/>
        <v>593.72324681238615</v>
      </c>
      <c r="N2080" s="14">
        <f t="shared" si="136"/>
        <v>5713.6839003663636</v>
      </c>
      <c r="O2080" s="14">
        <f t="shared" si="137"/>
        <v>0</v>
      </c>
      <c r="P2080" s="16">
        <v>43917.416655092595</v>
      </c>
    </row>
    <row r="2081" spans="4:16" s="15" customFormat="1" ht="12.75" x14ac:dyDescent="0.2">
      <c r="D2081" s="22"/>
      <c r="J2081" s="9">
        <f t="shared" si="134"/>
        <v>1.1384335154826958E-4</v>
      </c>
      <c r="K2081" s="9">
        <v>1.2053512950885654E-4</v>
      </c>
      <c r="L2081" s="9">
        <v>0</v>
      </c>
      <c r="M2081" s="14">
        <f t="shared" si="135"/>
        <v>593.72324681238615</v>
      </c>
      <c r="N2081" s="14">
        <f t="shared" si="136"/>
        <v>5816.0239442414577</v>
      </c>
      <c r="O2081" s="14">
        <f t="shared" si="137"/>
        <v>0</v>
      </c>
      <c r="P2081" s="16">
        <v>43917.458321759259</v>
      </c>
    </row>
    <row r="2082" spans="4:16" s="15" customFormat="1" ht="12.75" x14ac:dyDescent="0.2">
      <c r="D2082" s="22"/>
      <c r="J2082" s="9">
        <f t="shared" si="134"/>
        <v>1.1384335154826958E-4</v>
      </c>
      <c r="K2082" s="9">
        <v>1.1878077564381953E-4</v>
      </c>
      <c r="L2082" s="9">
        <v>0</v>
      </c>
      <c r="M2082" s="14">
        <f t="shared" si="135"/>
        <v>593.72324681238615</v>
      </c>
      <c r="N2082" s="14">
        <f t="shared" si="136"/>
        <v>5731.3734018866817</v>
      </c>
      <c r="O2082" s="14">
        <f t="shared" si="137"/>
        <v>0</v>
      </c>
      <c r="P2082" s="16">
        <v>43917.49998842593</v>
      </c>
    </row>
    <row r="2083" spans="4:16" s="15" customFormat="1" ht="12.75" x14ac:dyDescent="0.2">
      <c r="D2083" s="22"/>
      <c r="J2083" s="9">
        <f t="shared" si="134"/>
        <v>1.1384335154826958E-4</v>
      </c>
      <c r="K2083" s="9">
        <v>1.1763030875600939E-4</v>
      </c>
      <c r="L2083" s="9">
        <v>0</v>
      </c>
      <c r="M2083" s="14">
        <f t="shared" si="135"/>
        <v>593.72324681238615</v>
      </c>
      <c r="N2083" s="14">
        <f t="shared" si="136"/>
        <v>5675.8614279598678</v>
      </c>
      <c r="O2083" s="14">
        <f t="shared" si="137"/>
        <v>0</v>
      </c>
      <c r="P2083" s="16">
        <v>43917.541655092595</v>
      </c>
    </row>
    <row r="2084" spans="4:16" s="15" customFormat="1" ht="12.75" x14ac:dyDescent="0.2">
      <c r="D2084" s="22"/>
      <c r="J2084" s="9">
        <f t="shared" si="134"/>
        <v>1.1384335154826958E-4</v>
      </c>
      <c r="K2084" s="9">
        <v>1.1755135357963649E-4</v>
      </c>
      <c r="L2084" s="9">
        <v>0</v>
      </c>
      <c r="M2084" s="14">
        <f t="shared" si="135"/>
        <v>593.72324681238615</v>
      </c>
      <c r="N2084" s="14">
        <f t="shared" si="136"/>
        <v>5672.0517071077174</v>
      </c>
      <c r="O2084" s="14">
        <f t="shared" si="137"/>
        <v>0</v>
      </c>
      <c r="P2084" s="16">
        <v>43917.583321759259</v>
      </c>
    </row>
    <row r="2085" spans="4:16" s="15" customFormat="1" ht="12.75" x14ac:dyDescent="0.2">
      <c r="D2085" s="22"/>
      <c r="J2085" s="9">
        <f t="shared" si="134"/>
        <v>1.1384335154826958E-4</v>
      </c>
      <c r="K2085" s="9">
        <v>1.1759998339134708E-4</v>
      </c>
      <c r="L2085" s="9">
        <v>0</v>
      </c>
      <c r="M2085" s="14">
        <f t="shared" si="135"/>
        <v>593.72324681238615</v>
      </c>
      <c r="N2085" s="14">
        <f t="shared" si="136"/>
        <v>5674.3981778043953</v>
      </c>
      <c r="O2085" s="14">
        <f t="shared" si="137"/>
        <v>0</v>
      </c>
      <c r="P2085" s="16">
        <v>43917.62498842593</v>
      </c>
    </row>
    <row r="2086" spans="4:16" s="15" customFormat="1" ht="12.75" x14ac:dyDescent="0.2">
      <c r="D2086" s="22"/>
      <c r="J2086" s="9">
        <f t="shared" si="134"/>
        <v>1.1384335154826958E-4</v>
      </c>
      <c r="K2086" s="9">
        <v>1.1446218691331667E-4</v>
      </c>
      <c r="L2086" s="9">
        <v>0</v>
      </c>
      <c r="M2086" s="14">
        <f t="shared" si="135"/>
        <v>593.72324681238615</v>
      </c>
      <c r="N2086" s="14">
        <f t="shared" si="136"/>
        <v>5522.994188587787</v>
      </c>
      <c r="O2086" s="14">
        <f t="shared" si="137"/>
        <v>0</v>
      </c>
      <c r="P2086" s="16">
        <v>43917.666655092595</v>
      </c>
    </row>
    <row r="2087" spans="4:16" s="15" customFormat="1" ht="12.75" x14ac:dyDescent="0.2">
      <c r="D2087" s="22"/>
      <c r="J2087" s="9">
        <f t="shared" si="134"/>
        <v>1.1384335154826958E-4</v>
      </c>
      <c r="K2087" s="9">
        <v>1.1243052692126224E-4</v>
      </c>
      <c r="L2087" s="9">
        <v>0</v>
      </c>
      <c r="M2087" s="14">
        <f t="shared" si="135"/>
        <v>593.72324681238615</v>
      </c>
      <c r="N2087" s="14">
        <f t="shared" si="136"/>
        <v>5424.9631564024539</v>
      </c>
      <c r="O2087" s="14">
        <f t="shared" si="137"/>
        <v>0</v>
      </c>
      <c r="P2087" s="16">
        <v>43917.708321759259</v>
      </c>
    </row>
    <row r="2088" spans="4:16" s="15" customFormat="1" ht="12.75" x14ac:dyDescent="0.2">
      <c r="D2088" s="22"/>
      <c r="J2088" s="9">
        <f t="shared" si="134"/>
        <v>1.1384335154826958E-4</v>
      </c>
      <c r="K2088" s="9">
        <v>1.1262392774053543E-4</v>
      </c>
      <c r="L2088" s="9">
        <v>0</v>
      </c>
      <c r="M2088" s="14">
        <f t="shared" si="135"/>
        <v>593.72324681238615</v>
      </c>
      <c r="N2088" s="14">
        <f t="shared" si="136"/>
        <v>5434.2950731665715</v>
      </c>
      <c r="O2088" s="14">
        <f t="shared" si="137"/>
        <v>0</v>
      </c>
      <c r="P2088" s="16">
        <v>43917.74998842593</v>
      </c>
    </row>
    <row r="2089" spans="4:16" s="15" customFormat="1" ht="12.75" x14ac:dyDescent="0.2">
      <c r="D2089" s="22"/>
      <c r="J2089" s="9">
        <f t="shared" si="134"/>
        <v>1.1384335154826958E-4</v>
      </c>
      <c r="K2089" s="9">
        <v>1.1358517701868188E-4</v>
      </c>
      <c r="L2089" s="9">
        <v>0</v>
      </c>
      <c r="M2089" s="14">
        <f t="shared" si="135"/>
        <v>593.72324681238615</v>
      </c>
      <c r="N2089" s="14">
        <f t="shared" si="136"/>
        <v>5480.6769772709158</v>
      </c>
      <c r="O2089" s="14">
        <f t="shared" si="137"/>
        <v>0</v>
      </c>
      <c r="P2089" s="16">
        <v>43917.791655092595</v>
      </c>
    </row>
    <row r="2090" spans="4:16" s="15" customFormat="1" ht="12.75" x14ac:dyDescent="0.2">
      <c r="D2090" s="22"/>
      <c r="J2090" s="9">
        <f t="shared" si="134"/>
        <v>1.1384335154826958E-4</v>
      </c>
      <c r="K2090" s="9">
        <v>1.1215203264651543E-4</v>
      </c>
      <c r="L2090" s="9">
        <v>1.0455029171587848E-4</v>
      </c>
      <c r="M2090" s="14">
        <f t="shared" si="135"/>
        <v>593.72324681238615</v>
      </c>
      <c r="N2090" s="14">
        <f t="shared" si="136"/>
        <v>5411.5253364336077</v>
      </c>
      <c r="O2090" s="14">
        <f t="shared" si="137"/>
        <v>8274.9008002508708</v>
      </c>
      <c r="P2090" s="16">
        <v>43917.833321759259</v>
      </c>
    </row>
    <row r="2091" spans="4:16" s="15" customFormat="1" ht="12.75" x14ac:dyDescent="0.2">
      <c r="D2091" s="22"/>
      <c r="J2091" s="9">
        <f t="shared" si="134"/>
        <v>1.1384335154826958E-4</v>
      </c>
      <c r="K2091" s="9">
        <v>1.1230693050734111E-4</v>
      </c>
      <c r="L2091" s="9">
        <v>2.3133475137878068E-4</v>
      </c>
      <c r="M2091" s="14">
        <f t="shared" si="135"/>
        <v>593.72324681238615</v>
      </c>
      <c r="N2091" s="14">
        <f t="shared" si="136"/>
        <v>5418.9994203056267</v>
      </c>
      <c r="O2091" s="14">
        <f t="shared" si="137"/>
        <v>18309.58180884138</v>
      </c>
      <c r="P2091" s="16">
        <v>43917.87498842593</v>
      </c>
    </row>
    <row r="2092" spans="4:16" s="15" customFormat="1" ht="12.75" x14ac:dyDescent="0.2">
      <c r="D2092" s="22"/>
      <c r="J2092" s="9">
        <f t="shared" si="134"/>
        <v>1.1384335154826958E-4</v>
      </c>
      <c r="K2092" s="9">
        <v>1.1069114836562591E-4</v>
      </c>
      <c r="L2092" s="9">
        <v>2.3162267122704173E-4</v>
      </c>
      <c r="M2092" s="14">
        <f t="shared" si="135"/>
        <v>593.72324681238615</v>
      </c>
      <c r="N2092" s="14">
        <f t="shared" si="136"/>
        <v>5341.0351980644846</v>
      </c>
      <c r="O2092" s="14">
        <f t="shared" si="137"/>
        <v>18332.369963170571</v>
      </c>
      <c r="P2092" s="16">
        <v>43917.916655092595</v>
      </c>
    </row>
    <row r="2093" spans="4:16" s="15" customFormat="1" ht="12.75" x14ac:dyDescent="0.2">
      <c r="D2093" s="22"/>
      <c r="J2093" s="9">
        <f t="shared" si="134"/>
        <v>1.1384335154826958E-4</v>
      </c>
      <c r="K2093" s="9">
        <v>1.0853185690538115E-4</v>
      </c>
      <c r="L2093" s="9">
        <v>2.3162267122704173E-4</v>
      </c>
      <c r="M2093" s="14">
        <f t="shared" si="135"/>
        <v>593.72324681238615</v>
      </c>
      <c r="N2093" s="14">
        <f t="shared" si="136"/>
        <v>5236.8457315865244</v>
      </c>
      <c r="O2093" s="14">
        <f t="shared" si="137"/>
        <v>18332.369963170571</v>
      </c>
      <c r="P2093" s="16">
        <v>43917.958321759259</v>
      </c>
    </row>
    <row r="2094" spans="4:16" s="15" customFormat="1" ht="12.75" x14ac:dyDescent="0.2">
      <c r="D2094" s="22"/>
      <c r="J2094" s="9">
        <f t="shared" si="134"/>
        <v>1.1384335154826958E-4</v>
      </c>
      <c r="K2094" s="9">
        <v>1.1138766438563683E-4</v>
      </c>
      <c r="L2094" s="9">
        <v>2.3162267122704173E-4</v>
      </c>
      <c r="M2094" s="14">
        <f t="shared" si="135"/>
        <v>593.72324681238615</v>
      </c>
      <c r="N2094" s="14">
        <f t="shared" si="136"/>
        <v>5374.6432745351176</v>
      </c>
      <c r="O2094" s="14">
        <f t="shared" si="137"/>
        <v>18332.369963170571</v>
      </c>
      <c r="P2094" s="16">
        <v>43917.99998842593</v>
      </c>
    </row>
    <row r="2095" spans="4:16" s="15" customFormat="1" ht="12.75" x14ac:dyDescent="0.2">
      <c r="D2095" s="22"/>
      <c r="J2095" s="9">
        <f t="shared" si="134"/>
        <v>1.1384335154826958E-4</v>
      </c>
      <c r="K2095" s="9">
        <v>1.1383202415073E-4</v>
      </c>
      <c r="L2095" s="9">
        <v>2.3162267122704173E-4</v>
      </c>
      <c r="M2095" s="14">
        <f t="shared" si="135"/>
        <v>593.72324681238615</v>
      </c>
      <c r="N2095" s="14">
        <f t="shared" si="136"/>
        <v>5492.5877690575853</v>
      </c>
      <c r="O2095" s="14">
        <f t="shared" si="137"/>
        <v>18332.369963170571</v>
      </c>
      <c r="P2095" s="16">
        <v>43918.041655092595</v>
      </c>
    </row>
    <row r="2096" spans="4:16" s="15" customFormat="1" ht="12.75" x14ac:dyDescent="0.2">
      <c r="D2096" s="22"/>
      <c r="J2096" s="9">
        <f t="shared" si="134"/>
        <v>1.1384335154826958E-4</v>
      </c>
      <c r="K2096" s="9">
        <v>1.125979656958964E-4</v>
      </c>
      <c r="L2096" s="9">
        <v>2.3162267122704173E-4</v>
      </c>
      <c r="M2096" s="14">
        <f t="shared" si="135"/>
        <v>593.72324681238615</v>
      </c>
      <c r="N2096" s="14">
        <f t="shared" si="136"/>
        <v>5433.0423605849583</v>
      </c>
      <c r="O2096" s="14">
        <f t="shared" si="137"/>
        <v>18332.369963170571</v>
      </c>
      <c r="P2096" s="16">
        <v>43918.083321759259</v>
      </c>
    </row>
    <row r="2097" spans="4:16" s="15" customFormat="1" ht="12.75" x14ac:dyDescent="0.2">
      <c r="D2097" s="22"/>
      <c r="J2097" s="9">
        <f t="shared" si="134"/>
        <v>1.1384335154826958E-4</v>
      </c>
      <c r="K2097" s="9">
        <v>1.106292484834318E-4</v>
      </c>
      <c r="L2097" s="9">
        <v>2.3162267122704173E-4</v>
      </c>
      <c r="M2097" s="14">
        <f t="shared" si="135"/>
        <v>593.72324681238615</v>
      </c>
      <c r="N2097" s="14">
        <f t="shared" si="136"/>
        <v>5338.0484240140186</v>
      </c>
      <c r="O2097" s="14">
        <f t="shared" si="137"/>
        <v>18332.369963170571</v>
      </c>
      <c r="P2097" s="16">
        <v>43918.12498842593</v>
      </c>
    </row>
    <row r="2098" spans="4:16" s="15" customFormat="1" ht="12.75" x14ac:dyDescent="0.2">
      <c r="D2098" s="22"/>
      <c r="J2098" s="9">
        <f t="shared" si="134"/>
        <v>1.1384335154826958E-4</v>
      </c>
      <c r="K2098" s="9">
        <v>1.1092747937351681E-4</v>
      </c>
      <c r="L2098" s="9">
        <v>2.3162267122704173E-4</v>
      </c>
      <c r="M2098" s="14">
        <f t="shared" si="135"/>
        <v>593.72324681238615</v>
      </c>
      <c r="N2098" s="14">
        <f t="shared" si="136"/>
        <v>5352.4385690672862</v>
      </c>
      <c r="O2098" s="14">
        <f t="shared" si="137"/>
        <v>18332.369963170571</v>
      </c>
      <c r="P2098" s="16">
        <v>43918.166655092595</v>
      </c>
    </row>
    <row r="2099" spans="4:16" s="15" customFormat="1" ht="12.75" x14ac:dyDescent="0.2">
      <c r="D2099" s="22"/>
      <c r="J2099" s="9">
        <f t="shared" si="134"/>
        <v>1.1384335154826958E-4</v>
      </c>
      <c r="K2099" s="9">
        <v>1.1172516225092449E-4</v>
      </c>
      <c r="L2099" s="9">
        <v>2.3162267122704173E-4</v>
      </c>
      <c r="M2099" s="14">
        <f t="shared" si="135"/>
        <v>593.72324681238615</v>
      </c>
      <c r="N2099" s="14">
        <f t="shared" si="136"/>
        <v>5390.928117581635</v>
      </c>
      <c r="O2099" s="14">
        <f t="shared" si="137"/>
        <v>18332.369963170571</v>
      </c>
      <c r="P2099" s="16">
        <v>43918.208321759259</v>
      </c>
    </row>
    <row r="2100" spans="4:16" s="15" customFormat="1" ht="12.75" x14ac:dyDescent="0.2">
      <c r="D2100" s="22"/>
      <c r="J2100" s="9">
        <f t="shared" si="134"/>
        <v>1.1384335154826958E-4</v>
      </c>
      <c r="K2100" s="9">
        <v>1.0685511900864066E-4</v>
      </c>
      <c r="L2100" s="9">
        <v>2.3162267122704173E-4</v>
      </c>
      <c r="M2100" s="14">
        <f t="shared" si="135"/>
        <v>593.72324681238615</v>
      </c>
      <c r="N2100" s="14">
        <f t="shared" si="136"/>
        <v>5155.9402910282743</v>
      </c>
      <c r="O2100" s="14">
        <f t="shared" si="137"/>
        <v>18332.369963170571</v>
      </c>
      <c r="P2100" s="16">
        <v>43918.24998842593</v>
      </c>
    </row>
    <row r="2101" spans="4:16" s="15" customFormat="1" ht="12.75" x14ac:dyDescent="0.2">
      <c r="D2101" s="22"/>
      <c r="J2101" s="9">
        <f t="shared" si="134"/>
        <v>1.1384335154826958E-4</v>
      </c>
      <c r="K2101" s="9">
        <v>9.3731068685556037E-5</v>
      </c>
      <c r="L2101" s="9">
        <v>2.06352208865299E-4</v>
      </c>
      <c r="M2101" s="14">
        <f t="shared" si="135"/>
        <v>593.72324681238615</v>
      </c>
      <c r="N2101" s="14">
        <f t="shared" si="136"/>
        <v>4522.6826570462945</v>
      </c>
      <c r="O2101" s="14">
        <f t="shared" si="137"/>
        <v>16332.274451355412</v>
      </c>
      <c r="P2101" s="16">
        <v>43918.291655092595</v>
      </c>
    </row>
    <row r="2102" spans="4:16" s="15" customFormat="1" ht="12.75" x14ac:dyDescent="0.2">
      <c r="D2102" s="22"/>
      <c r="J2102" s="9">
        <f t="shared" si="134"/>
        <v>1.1384335154826958E-4</v>
      </c>
      <c r="K2102" s="9">
        <v>8.9286510150679986E-5</v>
      </c>
      <c r="L2102" s="9">
        <v>3.2959048253862753E-5</v>
      </c>
      <c r="M2102" s="14">
        <f t="shared" si="135"/>
        <v>593.72324681238615</v>
      </c>
      <c r="N2102" s="14">
        <f t="shared" si="136"/>
        <v>4308.225187545484</v>
      </c>
      <c r="O2102" s="14">
        <f t="shared" si="137"/>
        <v>2608.6283480926422</v>
      </c>
      <c r="P2102" s="16">
        <v>43918.333321759259</v>
      </c>
    </row>
    <row r="2103" spans="4:16" s="15" customFormat="1" ht="12.75" x14ac:dyDescent="0.2">
      <c r="D2103" s="22"/>
      <c r="J2103" s="9">
        <f t="shared" si="134"/>
        <v>1.1384335154826958E-4</v>
      </c>
      <c r="K2103" s="9">
        <v>9.4357690245007979E-5</v>
      </c>
      <c r="L2103" s="9">
        <v>0</v>
      </c>
      <c r="M2103" s="14">
        <f t="shared" si="135"/>
        <v>593.72324681238615</v>
      </c>
      <c r="N2103" s="14">
        <f t="shared" si="136"/>
        <v>4552.9182075335293</v>
      </c>
      <c r="O2103" s="14">
        <f t="shared" si="137"/>
        <v>0</v>
      </c>
      <c r="P2103" s="16">
        <v>43918.37498842593</v>
      </c>
    </row>
    <row r="2104" spans="4:16" s="15" customFormat="1" ht="12.75" x14ac:dyDescent="0.2">
      <c r="D2104" s="22"/>
      <c r="J2104" s="9">
        <f t="shared" si="134"/>
        <v>1.1384335154826958E-4</v>
      </c>
      <c r="K2104" s="9">
        <v>9.6879198272323261E-5</v>
      </c>
      <c r="L2104" s="9">
        <v>0</v>
      </c>
      <c r="M2104" s="14">
        <f t="shared" si="135"/>
        <v>593.72324681238615</v>
      </c>
      <c r="N2104" s="14">
        <f t="shared" si="136"/>
        <v>4674.5852362430742</v>
      </c>
      <c r="O2104" s="14">
        <f t="shared" si="137"/>
        <v>0</v>
      </c>
      <c r="P2104" s="16">
        <v>43918.416655092595</v>
      </c>
    </row>
    <row r="2105" spans="4:16" s="15" customFormat="1" ht="12.75" x14ac:dyDescent="0.2">
      <c r="D2105" s="22"/>
      <c r="J2105" s="9">
        <f t="shared" si="134"/>
        <v>1.1384335154826958E-4</v>
      </c>
      <c r="K2105" s="9">
        <v>1.0096579897991179E-4</v>
      </c>
      <c r="L2105" s="9">
        <v>0</v>
      </c>
      <c r="M2105" s="14">
        <f t="shared" si="135"/>
        <v>593.72324681238615</v>
      </c>
      <c r="N2105" s="14">
        <f t="shared" si="136"/>
        <v>4871.7706349126183</v>
      </c>
      <c r="O2105" s="14">
        <f t="shared" si="137"/>
        <v>0</v>
      </c>
      <c r="P2105" s="16">
        <v>43918.458321759259</v>
      </c>
    </row>
    <row r="2106" spans="4:16" s="15" customFormat="1" ht="12.75" x14ac:dyDescent="0.2">
      <c r="D2106" s="22"/>
      <c r="J2106" s="9">
        <f t="shared" si="134"/>
        <v>1.1384335154826958E-4</v>
      </c>
      <c r="K2106" s="9">
        <v>1.1177929995528766E-4</v>
      </c>
      <c r="L2106" s="9">
        <v>0</v>
      </c>
      <c r="M2106" s="14">
        <f t="shared" si="135"/>
        <v>593.72324681238615</v>
      </c>
      <c r="N2106" s="14">
        <f t="shared" si="136"/>
        <v>5393.5403534181542</v>
      </c>
      <c r="O2106" s="14">
        <f t="shared" si="137"/>
        <v>0</v>
      </c>
      <c r="P2106" s="16">
        <v>43918.49998842593</v>
      </c>
    </row>
    <row r="2107" spans="4:16" s="15" customFormat="1" ht="12.75" x14ac:dyDescent="0.2">
      <c r="D2107" s="22"/>
      <c r="J2107" s="9">
        <f t="shared" si="134"/>
        <v>1.1384335154826958E-4</v>
      </c>
      <c r="K2107" s="9">
        <v>1.1869933959174762E-4</v>
      </c>
      <c r="L2107" s="9">
        <v>0</v>
      </c>
      <c r="M2107" s="14">
        <f t="shared" si="135"/>
        <v>593.72324681238615</v>
      </c>
      <c r="N2107" s="14">
        <f t="shared" si="136"/>
        <v>5727.443974584412</v>
      </c>
      <c r="O2107" s="14">
        <f t="shared" si="137"/>
        <v>0</v>
      </c>
      <c r="P2107" s="16">
        <v>43918.541655092595</v>
      </c>
    </row>
    <row r="2108" spans="4:16" s="15" customFormat="1" ht="12.75" x14ac:dyDescent="0.2">
      <c r="D2108" s="22"/>
      <c r="J2108" s="9">
        <f t="shared" si="134"/>
        <v>1.1384335154826958E-4</v>
      </c>
      <c r="K2108" s="9">
        <v>1.199275299331012E-4</v>
      </c>
      <c r="L2108" s="9">
        <v>0</v>
      </c>
      <c r="M2108" s="14">
        <f t="shared" si="135"/>
        <v>593.72324681238615</v>
      </c>
      <c r="N2108" s="14">
        <f t="shared" si="136"/>
        <v>5786.7062366527798</v>
      </c>
      <c r="O2108" s="14">
        <f t="shared" si="137"/>
        <v>0</v>
      </c>
      <c r="P2108" s="16">
        <v>43918.583321759259</v>
      </c>
    </row>
    <row r="2109" spans="4:16" s="15" customFormat="1" ht="12.75" x14ac:dyDescent="0.2">
      <c r="D2109" s="22"/>
      <c r="J2109" s="9">
        <f t="shared" si="134"/>
        <v>1.1384335154826958E-4</v>
      </c>
      <c r="K2109" s="9">
        <v>1.1871448629654206E-4</v>
      </c>
      <c r="L2109" s="9">
        <v>0</v>
      </c>
      <c r="M2109" s="14">
        <f t="shared" si="135"/>
        <v>593.72324681238615</v>
      </c>
      <c r="N2109" s="14">
        <f t="shared" si="136"/>
        <v>5728.1748287189685</v>
      </c>
      <c r="O2109" s="14">
        <f t="shared" si="137"/>
        <v>0</v>
      </c>
      <c r="P2109" s="16">
        <v>43918.62498842593</v>
      </c>
    </row>
    <row r="2110" spans="4:16" s="15" customFormat="1" ht="12.75" x14ac:dyDescent="0.2">
      <c r="D2110" s="22"/>
      <c r="J2110" s="9">
        <f t="shared" si="134"/>
        <v>1.1384335154826958E-4</v>
      </c>
      <c r="K2110" s="9">
        <v>1.1986269018415372E-4</v>
      </c>
      <c r="L2110" s="9">
        <v>0</v>
      </c>
      <c r="M2110" s="14">
        <f t="shared" si="135"/>
        <v>593.72324681238615</v>
      </c>
      <c r="N2110" s="14">
        <f t="shared" si="136"/>
        <v>5783.577609057209</v>
      </c>
      <c r="O2110" s="14">
        <f t="shared" si="137"/>
        <v>0</v>
      </c>
      <c r="P2110" s="16">
        <v>43918.666655092595</v>
      </c>
    </row>
    <row r="2111" spans="4:16" s="15" customFormat="1" ht="12.75" x14ac:dyDescent="0.2">
      <c r="D2111" s="22"/>
      <c r="J2111" s="9">
        <f t="shared" si="134"/>
        <v>1.1384335154826958E-4</v>
      </c>
      <c r="K2111" s="9">
        <v>1.2474208464291882E-4</v>
      </c>
      <c r="L2111" s="9">
        <v>0</v>
      </c>
      <c r="M2111" s="14">
        <f t="shared" si="135"/>
        <v>593.72324681238615</v>
      </c>
      <c r="N2111" s="14">
        <f t="shared" si="136"/>
        <v>6019.0166476280492</v>
      </c>
      <c r="O2111" s="14">
        <f t="shared" si="137"/>
        <v>0</v>
      </c>
      <c r="P2111" s="16">
        <v>43918.708321759259</v>
      </c>
    </row>
    <row r="2112" spans="4:16" s="15" customFormat="1" ht="12.75" x14ac:dyDescent="0.2">
      <c r="D2112" s="22"/>
      <c r="J2112" s="9">
        <f t="shared" si="134"/>
        <v>1.1384335154826958E-4</v>
      </c>
      <c r="K2112" s="9">
        <v>1.2892163394402539E-4</v>
      </c>
      <c r="L2112" s="9">
        <v>0</v>
      </c>
      <c r="M2112" s="14">
        <f t="shared" si="135"/>
        <v>593.72324681238615</v>
      </c>
      <c r="N2112" s="14">
        <f t="shared" si="136"/>
        <v>6220.6869732038585</v>
      </c>
      <c r="O2112" s="14">
        <f t="shared" si="137"/>
        <v>0</v>
      </c>
      <c r="P2112" s="16">
        <v>43918.74998842593</v>
      </c>
    </row>
    <row r="2113" spans="4:16" s="15" customFormat="1" ht="12.75" x14ac:dyDescent="0.2">
      <c r="D2113" s="22"/>
      <c r="J2113" s="9">
        <f t="shared" si="134"/>
        <v>1.1384335154826958E-4</v>
      </c>
      <c r="K2113" s="9">
        <v>1.3143439209124078E-4</v>
      </c>
      <c r="L2113" s="9">
        <v>0</v>
      </c>
      <c r="M2113" s="14">
        <f t="shared" si="135"/>
        <v>593.72324681238615</v>
      </c>
      <c r="N2113" s="14">
        <f t="shared" si="136"/>
        <v>6341.9318053937859</v>
      </c>
      <c r="O2113" s="14">
        <f t="shared" si="137"/>
        <v>0</v>
      </c>
      <c r="P2113" s="16">
        <v>43918.791655092595</v>
      </c>
    </row>
    <row r="2114" spans="4:16" s="15" customFormat="1" ht="12.75" x14ac:dyDescent="0.2">
      <c r="D2114" s="22"/>
      <c r="J2114" s="9">
        <f t="shared" si="134"/>
        <v>1.1384335154826958E-4</v>
      </c>
      <c r="K2114" s="9">
        <v>1.3052614465984829E-4</v>
      </c>
      <c r="L2114" s="9">
        <v>1.0091456640664107E-4</v>
      </c>
      <c r="M2114" s="14">
        <f t="shared" si="135"/>
        <v>593.72324681238615</v>
      </c>
      <c r="N2114" s="14">
        <f t="shared" si="136"/>
        <v>6298.1073300744447</v>
      </c>
      <c r="O2114" s="14">
        <f t="shared" si="137"/>
        <v>7987.1420022873081</v>
      </c>
      <c r="P2114" s="16">
        <v>43918.833321759259</v>
      </c>
    </row>
    <row r="2115" spans="4:16" s="15" customFormat="1" ht="12.75" x14ac:dyDescent="0.2">
      <c r="D2115" s="22"/>
      <c r="J2115" s="9">
        <f t="shared" si="134"/>
        <v>1.1384335154826958E-4</v>
      </c>
      <c r="K2115" s="9">
        <v>1.2948984743930451E-4</v>
      </c>
      <c r="L2115" s="9">
        <v>2.3111009883423439E-4</v>
      </c>
      <c r="M2115" s="14">
        <f t="shared" si="135"/>
        <v>593.72324681238615</v>
      </c>
      <c r="N2115" s="14">
        <f t="shared" si="136"/>
        <v>6248.10423576831</v>
      </c>
      <c r="O2115" s="14">
        <f t="shared" si="137"/>
        <v>18291.801107418793</v>
      </c>
      <c r="P2115" s="16">
        <v>43918.87498842593</v>
      </c>
    </row>
    <row r="2116" spans="4:16" s="15" customFormat="1" ht="12.75" x14ac:dyDescent="0.2">
      <c r="D2116" s="22"/>
      <c r="J2116" s="9">
        <f t="shared" si="134"/>
        <v>1.1384335154826958E-4</v>
      </c>
      <c r="K2116" s="9">
        <v>1.1374624220867489E-4</v>
      </c>
      <c r="L2116" s="9">
        <v>2.3162267122704173E-4</v>
      </c>
      <c r="M2116" s="14">
        <f t="shared" si="135"/>
        <v>593.72324681238615</v>
      </c>
      <c r="N2116" s="14">
        <f t="shared" si="136"/>
        <v>5488.4486452103802</v>
      </c>
      <c r="O2116" s="14">
        <f t="shared" si="137"/>
        <v>18332.369963170571</v>
      </c>
      <c r="P2116" s="16">
        <v>43918.916655092595</v>
      </c>
    </row>
    <row r="2117" spans="4:16" s="15" customFormat="1" ht="12.75" x14ac:dyDescent="0.2">
      <c r="D2117" s="22"/>
      <c r="J2117" s="9">
        <f t="shared" si="134"/>
        <v>1.1384335154826958E-4</v>
      </c>
      <c r="K2117" s="9">
        <v>1.0935938872635678E-4</v>
      </c>
      <c r="L2117" s="9">
        <v>2.3162267122704173E-4</v>
      </c>
      <c r="M2117" s="14">
        <f t="shared" si="135"/>
        <v>593.72324681238615</v>
      </c>
      <c r="N2117" s="14">
        <f t="shared" si="136"/>
        <v>5276.7755421324391</v>
      </c>
      <c r="O2117" s="14">
        <f t="shared" si="137"/>
        <v>18332.369963170571</v>
      </c>
      <c r="P2117" s="16">
        <v>43918.958321759259</v>
      </c>
    </row>
    <row r="2118" spans="4:16" s="15" customFormat="1" ht="12.75" x14ac:dyDescent="0.2">
      <c r="D2118" s="22"/>
      <c r="J2118" s="9">
        <f t="shared" si="134"/>
        <v>1.1384335154826958E-4</v>
      </c>
      <c r="K2118" s="9">
        <v>1.0767470854137153E-4</v>
      </c>
      <c r="L2118" s="9">
        <v>2.3162267122704173E-4</v>
      </c>
      <c r="M2118" s="14">
        <f t="shared" si="135"/>
        <v>593.72324681238615</v>
      </c>
      <c r="N2118" s="14">
        <f t="shared" si="136"/>
        <v>5195.4868727280282</v>
      </c>
      <c r="O2118" s="14">
        <f t="shared" si="137"/>
        <v>18332.369963170571</v>
      </c>
      <c r="P2118" s="16">
        <v>43918.99998842593</v>
      </c>
    </row>
    <row r="2119" spans="4:16" s="15" customFormat="1" ht="12.75" x14ac:dyDescent="0.2">
      <c r="D2119" s="22"/>
      <c r="J2119" s="9">
        <f t="shared" si="134"/>
        <v>1.1384335154826958E-4</v>
      </c>
      <c r="K2119" s="9">
        <v>1.0755866804980761E-4</v>
      </c>
      <c r="L2119" s="9">
        <v>2.3162267122704173E-4</v>
      </c>
      <c r="M2119" s="14">
        <f t="shared" si="135"/>
        <v>593.72324681238615</v>
      </c>
      <c r="N2119" s="14">
        <f t="shared" si="136"/>
        <v>5189.8877226695577</v>
      </c>
      <c r="O2119" s="14">
        <f t="shared" si="137"/>
        <v>18332.369963170571</v>
      </c>
      <c r="P2119" s="16">
        <v>43919.041655092595</v>
      </c>
    </row>
    <row r="2120" spans="4:16" s="15" customFormat="1" ht="12.75" x14ac:dyDescent="0.2">
      <c r="D2120" s="22"/>
      <c r="J2120" s="9">
        <f t="shared" ref="J2120:J2183" si="138">1/8784</f>
        <v>1.1384335154826958E-4</v>
      </c>
      <c r="K2120" s="9">
        <v>9.6074157013012172E-5</v>
      </c>
      <c r="L2120" s="9">
        <v>2.3162267122704173E-4</v>
      </c>
      <c r="M2120" s="14">
        <f t="shared" ref="M2120:M2183" si="139">J2120*$M$4</f>
        <v>593.72324681238615</v>
      </c>
      <c r="N2120" s="14">
        <f t="shared" ref="N2120:N2183" si="140">K2120*$N$4</f>
        <v>4635.7406333515037</v>
      </c>
      <c r="O2120" s="14">
        <f t="shared" ref="O2120:O2183" si="141">L2120*$O$4</f>
        <v>18332.369963170571</v>
      </c>
      <c r="P2120" s="16">
        <v>43919.083321759259</v>
      </c>
    </row>
    <row r="2121" spans="4:16" s="15" customFormat="1" ht="12.75" x14ac:dyDescent="0.2">
      <c r="D2121" s="22"/>
      <c r="J2121" s="9">
        <f t="shared" si="138"/>
        <v>1.1384335154826958E-4</v>
      </c>
      <c r="K2121" s="9">
        <v>9.6908289009149445E-5</v>
      </c>
      <c r="L2121" s="9">
        <v>2.3162267122704173E-4</v>
      </c>
      <c r="M2121" s="14">
        <f t="shared" si="139"/>
        <v>593.72324681238615</v>
      </c>
      <c r="N2121" s="14">
        <f t="shared" si="140"/>
        <v>4675.988913516464</v>
      </c>
      <c r="O2121" s="14">
        <f t="shared" si="141"/>
        <v>18332.369963170571</v>
      </c>
      <c r="P2121" s="16">
        <v>43919.12498842593</v>
      </c>
    </row>
    <row r="2122" spans="4:16" s="15" customFormat="1" ht="12.75" x14ac:dyDescent="0.2">
      <c r="D2122" s="22"/>
      <c r="J2122" s="9">
        <f t="shared" si="138"/>
        <v>1.1384335154826958E-4</v>
      </c>
      <c r="K2122" s="9">
        <v>9.4260604921987145E-5</v>
      </c>
      <c r="L2122" s="9">
        <v>2.3162267122704173E-4</v>
      </c>
      <c r="M2122" s="14">
        <f t="shared" si="139"/>
        <v>593.72324681238615</v>
      </c>
      <c r="N2122" s="14">
        <f t="shared" si="140"/>
        <v>4548.2336764294078</v>
      </c>
      <c r="O2122" s="14">
        <f t="shared" si="141"/>
        <v>18332.369963170571</v>
      </c>
      <c r="P2122" s="16">
        <v>43919.166655092595</v>
      </c>
    </row>
    <row r="2123" spans="4:16" s="15" customFormat="1" ht="12.75" x14ac:dyDescent="0.2">
      <c r="D2123" s="22"/>
      <c r="J2123" s="9">
        <f t="shared" si="138"/>
        <v>1.1384335154826958E-4</v>
      </c>
      <c r="K2123" s="9">
        <v>9.9534702637450026E-5</v>
      </c>
      <c r="L2123" s="9">
        <v>2.3162267122704173E-4</v>
      </c>
      <c r="M2123" s="14">
        <f t="shared" si="139"/>
        <v>593.72324681238615</v>
      </c>
      <c r="N2123" s="14">
        <f t="shared" si="140"/>
        <v>4802.7178149738265</v>
      </c>
      <c r="O2123" s="14">
        <f t="shared" si="141"/>
        <v>18332.369963170571</v>
      </c>
      <c r="P2123" s="16">
        <v>43919.208321759259</v>
      </c>
    </row>
    <row r="2124" spans="4:16" s="15" customFormat="1" ht="12.75" x14ac:dyDescent="0.2">
      <c r="D2124" s="22"/>
      <c r="J2124" s="9">
        <f t="shared" si="138"/>
        <v>1.1384335154826958E-4</v>
      </c>
      <c r="K2124" s="9">
        <v>9.9981382273546019E-5</v>
      </c>
      <c r="L2124" s="9">
        <v>2.3162267122704173E-4</v>
      </c>
      <c r="M2124" s="14">
        <f t="shared" si="139"/>
        <v>593.72324681238615</v>
      </c>
      <c r="N2124" s="14">
        <f t="shared" si="140"/>
        <v>4824.2708631974019</v>
      </c>
      <c r="O2124" s="14">
        <f t="shared" si="141"/>
        <v>18332.369963170571</v>
      </c>
      <c r="P2124" s="16">
        <v>43919.24998842593</v>
      </c>
    </row>
    <row r="2125" spans="4:16" s="15" customFormat="1" ht="12.75" x14ac:dyDescent="0.2">
      <c r="D2125" s="22"/>
      <c r="J2125" s="9">
        <f t="shared" si="138"/>
        <v>1.1384335154826958E-4</v>
      </c>
      <c r="K2125" s="9">
        <v>9.6932348274417511E-5</v>
      </c>
      <c r="L2125" s="9">
        <v>2.0262158260048941E-4</v>
      </c>
      <c r="M2125" s="14">
        <f t="shared" si="139"/>
        <v>593.72324681238615</v>
      </c>
      <c r="N2125" s="14">
        <f t="shared" si="140"/>
        <v>4677.1498137739254</v>
      </c>
      <c r="O2125" s="14">
        <f t="shared" si="141"/>
        <v>16037.004474031939</v>
      </c>
      <c r="P2125" s="16">
        <v>43919.291655092595</v>
      </c>
    </row>
    <row r="2126" spans="4:16" s="15" customFormat="1" ht="12.75" x14ac:dyDescent="0.2">
      <c r="D2126" s="22"/>
      <c r="J2126" s="9">
        <f t="shared" si="138"/>
        <v>1.1384335154826958E-4</v>
      </c>
      <c r="K2126" s="9">
        <v>9.0614955177334942E-5</v>
      </c>
      <c r="L2126" s="9">
        <v>2.896891881110437E-5</v>
      </c>
      <c r="M2126" s="14">
        <f t="shared" si="139"/>
        <v>593.72324681238615</v>
      </c>
      <c r="N2126" s="14">
        <f t="shared" si="140"/>
        <v>4372.3249078105709</v>
      </c>
      <c r="O2126" s="14">
        <f t="shared" si="141"/>
        <v>2292.8193266437684</v>
      </c>
      <c r="P2126" s="16">
        <v>43919.333321759259</v>
      </c>
    </row>
    <row r="2127" spans="4:16" s="15" customFormat="1" ht="12.75" x14ac:dyDescent="0.2">
      <c r="D2127" s="22"/>
      <c r="J2127" s="9">
        <f t="shared" si="138"/>
        <v>1.1384335154826958E-4</v>
      </c>
      <c r="K2127" s="9">
        <v>9.1751733673700605E-5</v>
      </c>
      <c r="L2127" s="9">
        <v>0</v>
      </c>
      <c r="M2127" s="14">
        <f t="shared" si="139"/>
        <v>593.72324681238615</v>
      </c>
      <c r="N2127" s="14">
        <f t="shared" si="140"/>
        <v>4427.1763936894304</v>
      </c>
      <c r="O2127" s="14">
        <f t="shared" si="141"/>
        <v>0</v>
      </c>
      <c r="P2127" s="16">
        <v>43919.37498842593</v>
      </c>
    </row>
    <row r="2128" spans="4:16" s="15" customFormat="1" ht="12.75" x14ac:dyDescent="0.2">
      <c r="D2128" s="22"/>
      <c r="J2128" s="9">
        <f t="shared" si="138"/>
        <v>1.1384335154826958E-4</v>
      </c>
      <c r="K2128" s="9">
        <v>9.4648240297448842E-5</v>
      </c>
      <c r="L2128" s="9">
        <v>0</v>
      </c>
      <c r="M2128" s="14">
        <f t="shared" si="139"/>
        <v>593.72324681238615</v>
      </c>
      <c r="N2128" s="14">
        <f t="shared" si="140"/>
        <v>4566.9377391744902</v>
      </c>
      <c r="O2128" s="14">
        <f t="shared" si="141"/>
        <v>0</v>
      </c>
      <c r="P2128" s="16">
        <v>43919.416655092595</v>
      </c>
    </row>
    <row r="2129" spans="4:16" s="15" customFormat="1" ht="12.75" x14ac:dyDescent="0.2">
      <c r="D2129" s="22"/>
      <c r="J2129" s="9">
        <f t="shared" si="138"/>
        <v>1.1384335154826958E-4</v>
      </c>
      <c r="K2129" s="9">
        <v>1.0915868762531358E-4</v>
      </c>
      <c r="L2129" s="9">
        <v>0</v>
      </c>
      <c r="M2129" s="14">
        <f t="shared" si="139"/>
        <v>593.72324681238615</v>
      </c>
      <c r="N2129" s="14">
        <f t="shared" si="140"/>
        <v>5267.0913744208428</v>
      </c>
      <c r="O2129" s="14">
        <f t="shared" si="141"/>
        <v>0</v>
      </c>
      <c r="P2129" s="16">
        <v>43919.458321759259</v>
      </c>
    </row>
    <row r="2130" spans="4:16" s="15" customFormat="1" ht="12.75" x14ac:dyDescent="0.2">
      <c r="D2130" s="22"/>
      <c r="J2130" s="9">
        <f t="shared" si="138"/>
        <v>1.1384335154826958E-4</v>
      </c>
      <c r="K2130" s="9">
        <v>1.151458134187183E-4</v>
      </c>
      <c r="L2130" s="9">
        <v>0</v>
      </c>
      <c r="M2130" s="14">
        <f t="shared" si="139"/>
        <v>593.72324681238615</v>
      </c>
      <c r="N2130" s="14">
        <f t="shared" si="140"/>
        <v>5555.9803241694626</v>
      </c>
      <c r="O2130" s="14">
        <f t="shared" si="141"/>
        <v>0</v>
      </c>
      <c r="P2130" s="16">
        <v>43919.49998842593</v>
      </c>
    </row>
    <row r="2131" spans="4:16" s="15" customFormat="1" ht="12.75" x14ac:dyDescent="0.2">
      <c r="D2131" s="22"/>
      <c r="J2131" s="9">
        <f t="shared" si="138"/>
        <v>1.1384335154826958E-4</v>
      </c>
      <c r="K2131" s="9">
        <v>1.1962908988253572E-4</v>
      </c>
      <c r="L2131" s="9">
        <v>0</v>
      </c>
      <c r="M2131" s="14">
        <f t="shared" si="139"/>
        <v>593.72324681238615</v>
      </c>
      <c r="N2131" s="14">
        <f t="shared" si="140"/>
        <v>5772.3059992524295</v>
      </c>
      <c r="O2131" s="14">
        <f t="shared" si="141"/>
        <v>0</v>
      </c>
      <c r="P2131" s="16">
        <v>43919.541655092595</v>
      </c>
    </row>
    <row r="2132" spans="4:16" s="15" customFormat="1" ht="12.75" x14ac:dyDescent="0.2">
      <c r="D2132" s="22"/>
      <c r="J2132" s="9">
        <f t="shared" si="138"/>
        <v>1.1384335154826958E-4</v>
      </c>
      <c r="K2132" s="9">
        <v>1.1712160141742565E-4</v>
      </c>
      <c r="L2132" s="9">
        <v>0</v>
      </c>
      <c r="M2132" s="14">
        <f t="shared" si="139"/>
        <v>593.72324681238615</v>
      </c>
      <c r="N2132" s="14">
        <f t="shared" si="140"/>
        <v>5651.3154381403856</v>
      </c>
      <c r="O2132" s="14">
        <f t="shared" si="141"/>
        <v>0</v>
      </c>
      <c r="P2132" s="16">
        <v>43919.583321759259</v>
      </c>
    </row>
    <row r="2133" spans="4:16" s="15" customFormat="1" ht="12.75" x14ac:dyDescent="0.2">
      <c r="D2133" s="22"/>
      <c r="J2133" s="9">
        <f t="shared" si="138"/>
        <v>1.1384335154826958E-4</v>
      </c>
      <c r="K2133" s="9">
        <v>1.138627416912932E-4</v>
      </c>
      <c r="L2133" s="9">
        <v>0</v>
      </c>
      <c r="M2133" s="14">
        <f t="shared" si="139"/>
        <v>593.72324681238615</v>
      </c>
      <c r="N2133" s="14">
        <f t="shared" si="140"/>
        <v>5494.069942363838</v>
      </c>
      <c r="O2133" s="14">
        <f t="shared" si="141"/>
        <v>0</v>
      </c>
      <c r="P2133" s="16">
        <v>43919.62498842593</v>
      </c>
    </row>
    <row r="2134" spans="4:16" s="15" customFormat="1" ht="12.75" x14ac:dyDescent="0.2">
      <c r="D2134" s="22"/>
      <c r="J2134" s="9">
        <f t="shared" si="138"/>
        <v>1.1384335154826958E-4</v>
      </c>
      <c r="K2134" s="9">
        <v>1.1477723779203994E-4</v>
      </c>
      <c r="L2134" s="9">
        <v>0</v>
      </c>
      <c r="M2134" s="14">
        <f t="shared" si="139"/>
        <v>593.72324681238615</v>
      </c>
      <c r="N2134" s="14">
        <f t="shared" si="140"/>
        <v>5538.195926552271</v>
      </c>
      <c r="O2134" s="14">
        <f t="shared" si="141"/>
        <v>0</v>
      </c>
      <c r="P2134" s="16">
        <v>43919.666655092595</v>
      </c>
    </row>
    <row r="2135" spans="4:16" s="15" customFormat="1" ht="12.75" x14ac:dyDescent="0.2">
      <c r="D2135" s="22"/>
      <c r="J2135" s="9">
        <f t="shared" si="138"/>
        <v>1.1384335154826958E-4</v>
      </c>
      <c r="K2135" s="9">
        <v>1.1303382708714115E-4</v>
      </c>
      <c r="L2135" s="9">
        <v>0</v>
      </c>
      <c r="M2135" s="14">
        <f t="shared" si="139"/>
        <v>593.72324681238615</v>
      </c>
      <c r="N2135" s="14">
        <f t="shared" si="140"/>
        <v>5454.0734101899925</v>
      </c>
      <c r="O2135" s="14">
        <f t="shared" si="141"/>
        <v>0</v>
      </c>
      <c r="P2135" s="16">
        <v>43919.708321759259</v>
      </c>
    </row>
    <row r="2136" spans="4:16" s="15" customFormat="1" ht="12.75" x14ac:dyDescent="0.2">
      <c r="D2136" s="22"/>
      <c r="J2136" s="9">
        <f t="shared" si="138"/>
        <v>1.1384335154826958E-4</v>
      </c>
      <c r="K2136" s="9">
        <v>1.3819877856514011E-4</v>
      </c>
      <c r="L2136" s="9">
        <v>0</v>
      </c>
      <c r="M2136" s="14">
        <f t="shared" si="139"/>
        <v>593.72324681238615</v>
      </c>
      <c r="N2136" s="14">
        <f t="shared" si="140"/>
        <v>6668.324898101343</v>
      </c>
      <c r="O2136" s="14">
        <f t="shared" si="141"/>
        <v>0</v>
      </c>
      <c r="P2136" s="16">
        <v>43919.74998842593</v>
      </c>
    </row>
    <row r="2137" spans="4:16" s="15" customFormat="1" ht="12.75" x14ac:dyDescent="0.2">
      <c r="D2137" s="22"/>
      <c r="J2137" s="9">
        <f t="shared" si="138"/>
        <v>1.1384335154826958E-4</v>
      </c>
      <c r="K2137" s="9">
        <v>1.4274548003965511E-4</v>
      </c>
      <c r="L2137" s="9">
        <v>0</v>
      </c>
      <c r="M2137" s="14">
        <f t="shared" si="139"/>
        <v>593.72324681238615</v>
      </c>
      <c r="N2137" s="14">
        <f t="shared" si="140"/>
        <v>6887.7109372655859</v>
      </c>
      <c r="O2137" s="14">
        <f t="shared" si="141"/>
        <v>0</v>
      </c>
      <c r="P2137" s="16">
        <v>43919.791655092595</v>
      </c>
    </row>
    <row r="2138" spans="4:16" s="15" customFormat="1" ht="12.75" x14ac:dyDescent="0.2">
      <c r="D2138" s="22"/>
      <c r="J2138" s="9">
        <f t="shared" si="138"/>
        <v>1.1384335154826958E-4</v>
      </c>
      <c r="K2138" s="9">
        <v>1.4014187942875978E-4</v>
      </c>
      <c r="L2138" s="9">
        <v>9.383613468085535E-5</v>
      </c>
      <c r="M2138" s="14">
        <f t="shared" si="139"/>
        <v>593.72324681238615</v>
      </c>
      <c r="N2138" s="14">
        <f t="shared" si="140"/>
        <v>6762.0828024976527</v>
      </c>
      <c r="O2138" s="14">
        <f t="shared" si="141"/>
        <v>7426.9013813294841</v>
      </c>
      <c r="P2138" s="16">
        <v>43919.833321759259</v>
      </c>
    </row>
    <row r="2139" spans="4:16" s="15" customFormat="1" ht="12.75" x14ac:dyDescent="0.2">
      <c r="D2139" s="22"/>
      <c r="J2139" s="9">
        <f t="shared" si="138"/>
        <v>1.1384335154826958E-4</v>
      </c>
      <c r="K2139" s="9">
        <v>1.3780957158106812E-4</v>
      </c>
      <c r="L2139" s="9">
        <v>2.3046777485245213E-4</v>
      </c>
      <c r="M2139" s="14">
        <f t="shared" si="139"/>
        <v>593.72324681238615</v>
      </c>
      <c r="N2139" s="14">
        <f t="shared" si="140"/>
        <v>6649.5450025816517</v>
      </c>
      <c r="O2139" s="14">
        <f t="shared" si="141"/>
        <v>18240.962729604271</v>
      </c>
      <c r="P2139" s="16">
        <v>43919.87498842593</v>
      </c>
    </row>
    <row r="2140" spans="4:16" s="15" customFormat="1" ht="12.75" x14ac:dyDescent="0.2">
      <c r="D2140" s="22"/>
      <c r="J2140" s="9">
        <f t="shared" si="138"/>
        <v>1.1384335154826958E-4</v>
      </c>
      <c r="K2140" s="9">
        <v>1.3736052145952674E-4</v>
      </c>
      <c r="L2140" s="9">
        <v>2.3162267122704173E-4</v>
      </c>
      <c r="M2140" s="14">
        <f t="shared" si="139"/>
        <v>593.72324681238615</v>
      </c>
      <c r="N2140" s="14">
        <f t="shared" si="140"/>
        <v>6627.8775744244749</v>
      </c>
      <c r="O2140" s="14">
        <f t="shared" si="141"/>
        <v>18332.369963170571</v>
      </c>
      <c r="P2140" s="16">
        <v>43919.916655092595</v>
      </c>
    </row>
    <row r="2141" spans="4:16" s="15" customFormat="1" ht="12.75" x14ac:dyDescent="0.2">
      <c r="D2141" s="22"/>
      <c r="J2141" s="9">
        <f t="shared" si="138"/>
        <v>1.1384335154826958E-4</v>
      </c>
      <c r="K2141" s="9">
        <v>1.100224361644849E-4</v>
      </c>
      <c r="L2141" s="9">
        <v>2.3162267122704173E-4</v>
      </c>
      <c r="M2141" s="14">
        <f t="shared" si="139"/>
        <v>593.72324681238615</v>
      </c>
      <c r="N2141" s="14">
        <f t="shared" si="140"/>
        <v>5308.7687028983864</v>
      </c>
      <c r="O2141" s="14">
        <f t="shared" si="141"/>
        <v>18332.369963170571</v>
      </c>
      <c r="P2141" s="16">
        <v>43919.958321759259</v>
      </c>
    </row>
    <row r="2142" spans="4:16" s="15" customFormat="1" ht="12.75" x14ac:dyDescent="0.2">
      <c r="D2142" s="22"/>
      <c r="J2142" s="9">
        <f t="shared" si="138"/>
        <v>1.1384335154826958E-4</v>
      </c>
      <c r="K2142" s="9">
        <v>1.1010888625807486E-4</v>
      </c>
      <c r="L2142" s="9">
        <v>2.3162267122704173E-4</v>
      </c>
      <c r="M2142" s="14">
        <f t="shared" si="139"/>
        <v>593.72324681238615</v>
      </c>
      <c r="N2142" s="14">
        <f t="shared" si="140"/>
        <v>5312.9400661876607</v>
      </c>
      <c r="O2142" s="14">
        <f t="shared" si="141"/>
        <v>18332.369963170571</v>
      </c>
      <c r="P2142" s="16">
        <v>43919.99998842593</v>
      </c>
    </row>
    <row r="2143" spans="4:16" s="15" customFormat="1" ht="12.75" x14ac:dyDescent="0.2">
      <c r="D2143" s="22"/>
      <c r="J2143" s="9">
        <f t="shared" si="138"/>
        <v>1.1384335154826958E-4</v>
      </c>
      <c r="K2143" s="9">
        <v>1.0958969475040728E-4</v>
      </c>
      <c r="L2143" s="9">
        <v>2.3162267122704173E-4</v>
      </c>
      <c r="M2143" s="14">
        <f t="shared" si="139"/>
        <v>593.72324681238615</v>
      </c>
      <c r="N2143" s="14">
        <f t="shared" si="140"/>
        <v>5287.8881974706692</v>
      </c>
      <c r="O2143" s="14">
        <f t="shared" si="141"/>
        <v>18332.369963170571</v>
      </c>
      <c r="P2143" s="16">
        <v>43920.041655092595</v>
      </c>
    </row>
    <row r="2144" spans="4:16" s="15" customFormat="1" ht="12.75" x14ac:dyDescent="0.2">
      <c r="D2144" s="22"/>
      <c r="J2144" s="9">
        <f t="shared" si="138"/>
        <v>1.1384335154826958E-4</v>
      </c>
      <c r="K2144" s="9">
        <v>1.084713659514236E-4</v>
      </c>
      <c r="L2144" s="9">
        <v>2.3162267122704173E-4</v>
      </c>
      <c r="M2144" s="14">
        <f t="shared" si="139"/>
        <v>593.72324681238615</v>
      </c>
      <c r="N2144" s="14">
        <f t="shared" si="140"/>
        <v>5233.926940707378</v>
      </c>
      <c r="O2144" s="14">
        <f t="shared" si="141"/>
        <v>18332.369963170571</v>
      </c>
      <c r="P2144" s="16">
        <v>43920.083321759259</v>
      </c>
    </row>
    <row r="2145" spans="4:16" s="15" customFormat="1" ht="12.75" x14ac:dyDescent="0.2">
      <c r="D2145" s="22"/>
      <c r="J2145" s="9">
        <f t="shared" si="138"/>
        <v>1.1384335154826958E-4</v>
      </c>
      <c r="K2145" s="9">
        <v>1.0896607406284883E-4</v>
      </c>
      <c r="L2145" s="9">
        <v>2.3162267122704173E-4</v>
      </c>
      <c r="M2145" s="14">
        <f t="shared" si="139"/>
        <v>593.72324681238615</v>
      </c>
      <c r="N2145" s="14">
        <f t="shared" si="140"/>
        <v>5257.7974441297702</v>
      </c>
      <c r="O2145" s="14">
        <f t="shared" si="141"/>
        <v>18332.369963170571</v>
      </c>
      <c r="P2145" s="16">
        <v>43920.12498842593</v>
      </c>
    </row>
    <row r="2146" spans="4:16" s="15" customFormat="1" ht="12.75" x14ac:dyDescent="0.2">
      <c r="D2146" s="22"/>
      <c r="J2146" s="9">
        <f t="shared" si="138"/>
        <v>1.1384335154826958E-4</v>
      </c>
      <c r="K2146" s="9">
        <v>1.0720259847685771E-4</v>
      </c>
      <c r="L2146" s="9">
        <v>2.3162267122704173E-4</v>
      </c>
      <c r="M2146" s="14">
        <f t="shared" si="139"/>
        <v>593.72324681238615</v>
      </c>
      <c r="N2146" s="14">
        <f t="shared" si="140"/>
        <v>5172.7067633050074</v>
      </c>
      <c r="O2146" s="14">
        <f t="shared" si="141"/>
        <v>18332.369963170571</v>
      </c>
      <c r="P2146" s="16">
        <v>43920.166655092595</v>
      </c>
    </row>
    <row r="2147" spans="4:16" s="15" customFormat="1" ht="12.75" x14ac:dyDescent="0.2">
      <c r="D2147" s="22"/>
      <c r="J2147" s="9">
        <f t="shared" si="138"/>
        <v>1.1384335154826958E-4</v>
      </c>
      <c r="K2147" s="9">
        <v>1.105160287533476E-4</v>
      </c>
      <c r="L2147" s="9">
        <v>2.3162267122704173E-4</v>
      </c>
      <c r="M2147" s="14">
        <f t="shared" si="139"/>
        <v>593.72324681238615</v>
      </c>
      <c r="N2147" s="14">
        <f t="shared" si="140"/>
        <v>5332.5853804696726</v>
      </c>
      <c r="O2147" s="14">
        <f t="shared" si="141"/>
        <v>18332.369963170571</v>
      </c>
      <c r="P2147" s="16">
        <v>43920.208321759259</v>
      </c>
    </row>
    <row r="2148" spans="4:16" s="15" customFormat="1" ht="12.75" x14ac:dyDescent="0.2">
      <c r="D2148" s="22"/>
      <c r="J2148" s="9">
        <f t="shared" si="138"/>
        <v>1.1384335154826958E-4</v>
      </c>
      <c r="K2148" s="9">
        <v>1.1320819720769775E-4</v>
      </c>
      <c r="L2148" s="9">
        <v>2.3162267122704173E-4</v>
      </c>
      <c r="M2148" s="14">
        <f t="shared" si="139"/>
        <v>593.72324681238615</v>
      </c>
      <c r="N2148" s="14">
        <f t="shared" si="140"/>
        <v>5462.4870635410916</v>
      </c>
      <c r="O2148" s="14">
        <f t="shared" si="141"/>
        <v>18332.369963170571</v>
      </c>
      <c r="P2148" s="16">
        <v>43920.24998842593</v>
      </c>
    </row>
    <row r="2149" spans="4:16" s="15" customFormat="1" ht="12.75" x14ac:dyDescent="0.2">
      <c r="D2149" s="22"/>
      <c r="J2149" s="9">
        <f t="shared" si="138"/>
        <v>1.1384335154826958E-4</v>
      </c>
      <c r="K2149" s="9">
        <v>1.1650288438113169E-4</v>
      </c>
      <c r="L2149" s="9">
        <v>2.0065976002174045E-4</v>
      </c>
      <c r="M2149" s="14">
        <f t="shared" si="139"/>
        <v>593.72324681238615</v>
      </c>
      <c r="N2149" s="14">
        <f t="shared" si="140"/>
        <v>5621.4612942699769</v>
      </c>
      <c r="O2149" s="14">
        <f t="shared" si="141"/>
        <v>15881.730997885585</v>
      </c>
      <c r="P2149" s="16">
        <v>43920.291655092595</v>
      </c>
    </row>
    <row r="2150" spans="4:16" s="15" customFormat="1" ht="12.75" x14ac:dyDescent="0.2">
      <c r="D2150" s="22"/>
      <c r="J2150" s="9">
        <f t="shared" si="138"/>
        <v>1.1384335154826958E-4</v>
      </c>
      <c r="K2150" s="9">
        <v>1.2110319194378866E-4</v>
      </c>
      <c r="L2150" s="9">
        <v>2.707036353606973E-5</v>
      </c>
      <c r="M2150" s="14">
        <f t="shared" si="139"/>
        <v>593.72324681238615</v>
      </c>
      <c r="N2150" s="14">
        <f t="shared" si="140"/>
        <v>5843.4339178885721</v>
      </c>
      <c r="O2150" s="14">
        <f t="shared" si="141"/>
        <v>2142.5533034039818</v>
      </c>
      <c r="P2150" s="16">
        <v>43920.333321759259</v>
      </c>
    </row>
    <row r="2151" spans="4:16" s="15" customFormat="1" ht="12.75" x14ac:dyDescent="0.2">
      <c r="D2151" s="22"/>
      <c r="J2151" s="9">
        <f t="shared" si="138"/>
        <v>1.1384335154826958E-4</v>
      </c>
      <c r="K2151" s="9">
        <v>1.22056937589698E-4</v>
      </c>
      <c r="L2151" s="9">
        <v>0</v>
      </c>
      <c r="M2151" s="14">
        <f t="shared" si="139"/>
        <v>593.72324681238615</v>
      </c>
      <c r="N2151" s="14">
        <f t="shared" si="140"/>
        <v>5889.4537590413302</v>
      </c>
      <c r="O2151" s="14">
        <f t="shared" si="141"/>
        <v>0</v>
      </c>
      <c r="P2151" s="16">
        <v>43920.37498842593</v>
      </c>
    </row>
    <row r="2152" spans="4:16" s="15" customFormat="1" ht="12.75" x14ac:dyDescent="0.2">
      <c r="D2152" s="22"/>
      <c r="J2152" s="9">
        <f t="shared" si="138"/>
        <v>1.1384335154826958E-4</v>
      </c>
      <c r="K2152" s="9">
        <v>1.2233435410696896E-4</v>
      </c>
      <c r="L2152" s="9">
        <v>0</v>
      </c>
      <c r="M2152" s="14">
        <f t="shared" si="139"/>
        <v>593.72324681238615</v>
      </c>
      <c r="N2152" s="14">
        <f t="shared" si="140"/>
        <v>5902.8395753884015</v>
      </c>
      <c r="O2152" s="14">
        <f t="shared" si="141"/>
        <v>0</v>
      </c>
      <c r="P2152" s="16">
        <v>43920.416655092595</v>
      </c>
    </row>
    <row r="2153" spans="4:16" s="15" customFormat="1" ht="12.75" x14ac:dyDescent="0.2">
      <c r="D2153" s="22"/>
      <c r="J2153" s="9">
        <f t="shared" si="138"/>
        <v>1.1384335154826958E-4</v>
      </c>
      <c r="K2153" s="9">
        <v>1.257850895238712E-4</v>
      </c>
      <c r="L2153" s="9">
        <v>0</v>
      </c>
      <c r="M2153" s="14">
        <f t="shared" si="139"/>
        <v>593.72324681238615</v>
      </c>
      <c r="N2153" s="14">
        <f t="shared" si="140"/>
        <v>6069.3433978982603</v>
      </c>
      <c r="O2153" s="14">
        <f t="shared" si="141"/>
        <v>0</v>
      </c>
      <c r="P2153" s="16">
        <v>43920.458321759259</v>
      </c>
    </row>
    <row r="2154" spans="4:16" s="15" customFormat="1" ht="12.75" x14ac:dyDescent="0.2">
      <c r="D2154" s="22"/>
      <c r="J2154" s="9">
        <f t="shared" si="138"/>
        <v>1.1384335154826958E-4</v>
      </c>
      <c r="K2154" s="9">
        <v>1.2680133348334934E-4</v>
      </c>
      <c r="L2154" s="9">
        <v>0</v>
      </c>
      <c r="M2154" s="14">
        <f t="shared" si="139"/>
        <v>593.72324681238615</v>
      </c>
      <c r="N2154" s="14">
        <f t="shared" si="140"/>
        <v>6118.3788884278592</v>
      </c>
      <c r="O2154" s="14">
        <f t="shared" si="141"/>
        <v>0</v>
      </c>
      <c r="P2154" s="16">
        <v>43920.49998842593</v>
      </c>
    </row>
    <row r="2155" spans="4:16" s="15" customFormat="1" ht="12.75" x14ac:dyDescent="0.2">
      <c r="D2155" s="22"/>
      <c r="J2155" s="9">
        <f t="shared" si="138"/>
        <v>1.1384335154826958E-4</v>
      </c>
      <c r="K2155" s="9">
        <v>1.2770055505900802E-4</v>
      </c>
      <c r="L2155" s="9">
        <v>0</v>
      </c>
      <c r="M2155" s="14">
        <f t="shared" si="139"/>
        <v>593.72324681238615</v>
      </c>
      <c r="N2155" s="14">
        <f t="shared" si="140"/>
        <v>6161.7678509362968</v>
      </c>
      <c r="O2155" s="14">
        <f t="shared" si="141"/>
        <v>0</v>
      </c>
      <c r="P2155" s="16">
        <v>43920.541655092595</v>
      </c>
    </row>
    <row r="2156" spans="4:16" s="15" customFormat="1" ht="12.75" x14ac:dyDescent="0.2">
      <c r="D2156" s="22"/>
      <c r="J2156" s="9">
        <f t="shared" si="138"/>
        <v>1.1384335154826958E-4</v>
      </c>
      <c r="K2156" s="9">
        <v>1.2742631661903758E-4</v>
      </c>
      <c r="L2156" s="9">
        <v>0</v>
      </c>
      <c r="M2156" s="14">
        <f t="shared" si="139"/>
        <v>593.72324681238615</v>
      </c>
      <c r="N2156" s="14">
        <f t="shared" si="140"/>
        <v>6148.5353821962826</v>
      </c>
      <c r="O2156" s="14">
        <f t="shared" si="141"/>
        <v>0</v>
      </c>
      <c r="P2156" s="16">
        <v>43920.583321759259</v>
      </c>
    </row>
    <row r="2157" spans="4:16" s="15" customFormat="1" ht="12.75" x14ac:dyDescent="0.2">
      <c r="D2157" s="22"/>
      <c r="J2157" s="9">
        <f t="shared" si="138"/>
        <v>1.1384335154826958E-4</v>
      </c>
      <c r="K2157" s="9">
        <v>1.2332827890017639E-4</v>
      </c>
      <c r="L2157" s="9">
        <v>0</v>
      </c>
      <c r="M2157" s="14">
        <f t="shared" si="139"/>
        <v>593.72324681238615</v>
      </c>
      <c r="N2157" s="14">
        <f t="shared" si="140"/>
        <v>5950.7981283814097</v>
      </c>
      <c r="O2157" s="14">
        <f t="shared" si="141"/>
        <v>0</v>
      </c>
      <c r="P2157" s="16">
        <v>43920.62498842593</v>
      </c>
    </row>
    <row r="2158" spans="4:16" s="15" customFormat="1" ht="12.75" x14ac:dyDescent="0.2">
      <c r="D2158" s="22"/>
      <c r="J2158" s="9">
        <f t="shared" si="138"/>
        <v>1.1384335154826958E-4</v>
      </c>
      <c r="K2158" s="9">
        <v>1.1624000742226041E-4</v>
      </c>
      <c r="L2158" s="9">
        <v>0</v>
      </c>
      <c r="M2158" s="14">
        <f t="shared" si="139"/>
        <v>593.72324681238615</v>
      </c>
      <c r="N2158" s="14">
        <f t="shared" si="140"/>
        <v>5608.7770362166229</v>
      </c>
      <c r="O2158" s="14">
        <f t="shared" si="141"/>
        <v>0</v>
      </c>
      <c r="P2158" s="16">
        <v>43920.666655092595</v>
      </c>
    </row>
    <row r="2159" spans="4:16" s="15" customFormat="1" ht="12.75" x14ac:dyDescent="0.2">
      <c r="D2159" s="22"/>
      <c r="J2159" s="9">
        <f t="shared" si="138"/>
        <v>1.1384335154826958E-4</v>
      </c>
      <c r="K2159" s="9">
        <v>1.1648229369383153E-4</v>
      </c>
      <c r="L2159" s="9">
        <v>0</v>
      </c>
      <c r="M2159" s="14">
        <f t="shared" si="139"/>
        <v>593.72324681238615</v>
      </c>
      <c r="N2159" s="14">
        <f t="shared" si="140"/>
        <v>5620.4677587683009</v>
      </c>
      <c r="O2159" s="14">
        <f t="shared" si="141"/>
        <v>0</v>
      </c>
      <c r="P2159" s="16">
        <v>43920.708321759259</v>
      </c>
    </row>
    <row r="2160" spans="4:16" s="15" customFormat="1" ht="12.75" x14ac:dyDescent="0.2">
      <c r="D2160" s="22"/>
      <c r="J2160" s="9">
        <f t="shared" si="138"/>
        <v>1.1384335154826958E-4</v>
      </c>
      <c r="K2160" s="9">
        <v>1.164539669737604E-4</v>
      </c>
      <c r="L2160" s="9">
        <v>0</v>
      </c>
      <c r="M2160" s="14">
        <f t="shared" si="139"/>
        <v>593.72324681238615</v>
      </c>
      <c r="N2160" s="14">
        <f t="shared" si="140"/>
        <v>5619.1009465960587</v>
      </c>
      <c r="O2160" s="14">
        <f t="shared" si="141"/>
        <v>0</v>
      </c>
      <c r="P2160" s="16">
        <v>43920.74998842593</v>
      </c>
    </row>
    <row r="2161" spans="4:16" s="15" customFormat="1" ht="12.75" x14ac:dyDescent="0.2">
      <c r="D2161" s="22"/>
      <c r="J2161" s="9">
        <f t="shared" si="138"/>
        <v>1.1384335154826958E-4</v>
      </c>
      <c r="K2161" s="9">
        <v>1.1710461003339364E-4</v>
      </c>
      <c r="L2161" s="9">
        <v>0</v>
      </c>
      <c r="M2161" s="14">
        <f t="shared" si="139"/>
        <v>593.72324681238615</v>
      </c>
      <c r="N2161" s="14">
        <f t="shared" si="140"/>
        <v>5650.4955751114194</v>
      </c>
      <c r="O2161" s="14">
        <f t="shared" si="141"/>
        <v>0</v>
      </c>
      <c r="P2161" s="16">
        <v>43920.791655092595</v>
      </c>
    </row>
    <row r="2162" spans="4:16" s="15" customFormat="1" ht="12.75" x14ac:dyDescent="0.2">
      <c r="D2162" s="22"/>
      <c r="J2162" s="9">
        <f t="shared" si="138"/>
        <v>1.1384335154826958E-4</v>
      </c>
      <c r="K2162" s="9">
        <v>1.1432528847383862E-4</v>
      </c>
      <c r="L2162" s="9">
        <v>9.0393428264307169E-5</v>
      </c>
      <c r="M2162" s="14">
        <f t="shared" si="139"/>
        <v>593.72324681238615</v>
      </c>
      <c r="N2162" s="14">
        <f t="shared" si="140"/>
        <v>5516.3886072508112</v>
      </c>
      <c r="O2162" s="14">
        <f t="shared" si="141"/>
        <v>7154.4195583352321</v>
      </c>
      <c r="P2162" s="16">
        <v>43920.833321759259</v>
      </c>
    </row>
    <row r="2163" spans="4:16" s="15" customFormat="1" ht="12.75" x14ac:dyDescent="0.2">
      <c r="D2163" s="22"/>
      <c r="J2163" s="9">
        <f t="shared" si="138"/>
        <v>1.1384335154826958E-4</v>
      </c>
      <c r="K2163" s="9">
        <v>1.1568276032717292E-4</v>
      </c>
      <c r="L2163" s="9">
        <v>2.300501034152162E-4</v>
      </c>
      <c r="M2163" s="14">
        <f t="shared" si="139"/>
        <v>593.72324681238615</v>
      </c>
      <c r="N2163" s="14">
        <f t="shared" si="140"/>
        <v>5581.8889210165671</v>
      </c>
      <c r="O2163" s="14">
        <f t="shared" si="141"/>
        <v>18207.90505321234</v>
      </c>
      <c r="P2163" s="16">
        <v>43920.87498842593</v>
      </c>
    </row>
    <row r="2164" spans="4:16" s="15" customFormat="1" ht="12.75" x14ac:dyDescent="0.2">
      <c r="D2164" s="22"/>
      <c r="J2164" s="9">
        <f t="shared" si="138"/>
        <v>1.1384335154826958E-4</v>
      </c>
      <c r="K2164" s="9">
        <v>1.1648170397747684E-4</v>
      </c>
      <c r="L2164" s="9">
        <v>2.3162267122704173E-4</v>
      </c>
      <c r="M2164" s="14">
        <f t="shared" si="139"/>
        <v>593.72324681238615</v>
      </c>
      <c r="N2164" s="14">
        <f t="shared" si="140"/>
        <v>5620.4393039563874</v>
      </c>
      <c r="O2164" s="14">
        <f t="shared" si="141"/>
        <v>18332.369963170571</v>
      </c>
      <c r="P2164" s="16">
        <v>43920.916655092595</v>
      </c>
    </row>
    <row r="2165" spans="4:16" s="15" customFormat="1" ht="12.75" x14ac:dyDescent="0.2">
      <c r="D2165" s="22"/>
      <c r="J2165" s="9">
        <f t="shared" si="138"/>
        <v>1.1384335154826958E-4</v>
      </c>
      <c r="K2165" s="9">
        <v>1.1791444745872235E-4</v>
      </c>
      <c r="L2165" s="9">
        <v>2.3162267122704173E-4</v>
      </c>
      <c r="M2165" s="14">
        <f t="shared" si="139"/>
        <v>593.72324681238615</v>
      </c>
      <c r="N2165" s="14">
        <f t="shared" si="140"/>
        <v>5689.571601128453</v>
      </c>
      <c r="O2165" s="14">
        <f t="shared" si="141"/>
        <v>18332.369963170571</v>
      </c>
      <c r="P2165" s="16">
        <v>43920.958321759259</v>
      </c>
    </row>
    <row r="2166" spans="4:16" s="15" customFormat="1" ht="12.75" x14ac:dyDescent="0.2">
      <c r="D2166" s="22"/>
      <c r="J2166" s="9">
        <f t="shared" si="138"/>
        <v>1.1384335154826958E-4</v>
      </c>
      <c r="K2166" s="9">
        <v>1.2038087365450568E-4</v>
      </c>
      <c r="L2166" s="9">
        <v>2.3162267122704173E-4</v>
      </c>
      <c r="M2166" s="14">
        <f t="shared" si="139"/>
        <v>593.72324681238615</v>
      </c>
      <c r="N2166" s="14">
        <f t="shared" si="140"/>
        <v>5808.5808382681225</v>
      </c>
      <c r="O2166" s="14">
        <f t="shared" si="141"/>
        <v>18332.369963170571</v>
      </c>
      <c r="P2166" s="16">
        <v>43920.99998842593</v>
      </c>
    </row>
    <row r="2167" spans="4:16" s="15" customFormat="1" ht="12.75" x14ac:dyDescent="0.2">
      <c r="D2167" s="22"/>
      <c r="J2167" s="9">
        <f t="shared" si="138"/>
        <v>1.1384335154826958E-4</v>
      </c>
      <c r="K2167" s="9">
        <v>1.1848795097115347E-4</v>
      </c>
      <c r="L2167" s="9">
        <v>2.3162267122704173E-4</v>
      </c>
      <c r="M2167" s="14">
        <f t="shared" si="139"/>
        <v>593.72324681238615</v>
      </c>
      <c r="N2167" s="14">
        <f t="shared" si="140"/>
        <v>5717.244115971198</v>
      </c>
      <c r="O2167" s="14">
        <f t="shared" si="141"/>
        <v>18332.369963170571</v>
      </c>
      <c r="P2167" s="16">
        <v>43921.041655092595</v>
      </c>
    </row>
    <row r="2168" spans="4:16" s="15" customFormat="1" ht="12.75" x14ac:dyDescent="0.2">
      <c r="D2168" s="22"/>
      <c r="J2168" s="9">
        <f t="shared" si="138"/>
        <v>1.1384335154826958E-4</v>
      </c>
      <c r="K2168" s="9">
        <v>1.161583563996947E-4</v>
      </c>
      <c r="L2168" s="9">
        <v>2.3162267122704173E-4</v>
      </c>
      <c r="M2168" s="14">
        <f t="shared" si="139"/>
        <v>593.72324681238615</v>
      </c>
      <c r="N2168" s="14">
        <f t="shared" si="140"/>
        <v>5604.8372362242981</v>
      </c>
      <c r="O2168" s="14">
        <f t="shared" si="141"/>
        <v>18332.369963170571</v>
      </c>
      <c r="P2168" s="16">
        <v>43921.083321759259</v>
      </c>
    </row>
    <row r="2169" spans="4:16" s="15" customFormat="1" ht="12.75" x14ac:dyDescent="0.2">
      <c r="D2169" s="22"/>
      <c r="J2169" s="9">
        <f t="shared" si="138"/>
        <v>1.1384335154826958E-4</v>
      </c>
      <c r="K2169" s="9">
        <v>1.1164888839571101E-4</v>
      </c>
      <c r="L2169" s="9">
        <v>2.3162267122704173E-4</v>
      </c>
      <c r="M2169" s="14">
        <f t="shared" si="139"/>
        <v>593.72324681238615</v>
      </c>
      <c r="N2169" s="14">
        <f t="shared" si="140"/>
        <v>5387.2477750122216</v>
      </c>
      <c r="O2169" s="14">
        <f t="shared" si="141"/>
        <v>18332.369963170571</v>
      </c>
      <c r="P2169" s="16">
        <v>43921.12498842593</v>
      </c>
    </row>
    <row r="2170" spans="4:16" s="15" customFormat="1" ht="12.75" x14ac:dyDescent="0.2">
      <c r="D2170" s="22"/>
      <c r="J2170" s="9">
        <f t="shared" si="138"/>
        <v>1.1384335154826958E-4</v>
      </c>
      <c r="K2170" s="9">
        <v>1.1106275681927117E-4</v>
      </c>
      <c r="L2170" s="9">
        <v>2.3162267122704173E-4</v>
      </c>
      <c r="M2170" s="14">
        <f t="shared" si="139"/>
        <v>593.72324681238615</v>
      </c>
      <c r="N2170" s="14">
        <f t="shared" si="140"/>
        <v>5358.9659347143725</v>
      </c>
      <c r="O2170" s="14">
        <f t="shared" si="141"/>
        <v>18332.369963170571</v>
      </c>
      <c r="P2170" s="16">
        <v>43921.166655092595</v>
      </c>
    </row>
    <row r="2171" spans="4:16" s="15" customFormat="1" ht="12.75" x14ac:dyDescent="0.2">
      <c r="D2171" s="22"/>
      <c r="J2171" s="9">
        <f t="shared" si="138"/>
        <v>1.1384335154826958E-4</v>
      </c>
      <c r="K2171" s="9">
        <v>1.0884469416901942E-4</v>
      </c>
      <c r="L2171" s="9">
        <v>2.3162267122704173E-4</v>
      </c>
      <c r="M2171" s="14">
        <f t="shared" si="139"/>
        <v>593.72324681238615</v>
      </c>
      <c r="N2171" s="14">
        <f t="shared" si="140"/>
        <v>5251.940658877721</v>
      </c>
      <c r="O2171" s="14">
        <f t="shared" si="141"/>
        <v>18332.369963170571</v>
      </c>
      <c r="P2171" s="16">
        <v>43921.208321759259</v>
      </c>
    </row>
    <row r="2172" spans="4:16" s="15" customFormat="1" ht="12.75" x14ac:dyDescent="0.2">
      <c r="D2172" s="22"/>
      <c r="J2172" s="9">
        <f t="shared" si="138"/>
        <v>1.1384335154826958E-4</v>
      </c>
      <c r="K2172" s="9">
        <v>1.0885451599658175E-4</v>
      </c>
      <c r="L2172" s="9">
        <v>2.3162267122704173E-4</v>
      </c>
      <c r="M2172" s="14">
        <f t="shared" si="139"/>
        <v>593.72324681238615</v>
      </c>
      <c r="N2172" s="14">
        <f t="shared" si="140"/>
        <v>5252.4145786761355</v>
      </c>
      <c r="O2172" s="14">
        <f t="shared" si="141"/>
        <v>18332.369963170571</v>
      </c>
      <c r="P2172" s="16">
        <v>43921.24998842593</v>
      </c>
    </row>
    <row r="2173" spans="4:16" s="15" customFormat="1" ht="12.75" x14ac:dyDescent="0.2">
      <c r="D2173" s="22"/>
      <c r="J2173" s="9">
        <f t="shared" si="138"/>
        <v>1.1384335154826958E-4</v>
      </c>
      <c r="K2173" s="9">
        <v>1.0889879410829579E-4</v>
      </c>
      <c r="L2173" s="9">
        <v>1.9654309597155165E-4</v>
      </c>
      <c r="M2173" s="14">
        <f t="shared" si="139"/>
        <v>593.72324681238615</v>
      </c>
      <c r="N2173" s="14">
        <f t="shared" si="140"/>
        <v>5254.5510724849028</v>
      </c>
      <c r="O2173" s="14">
        <f t="shared" si="141"/>
        <v>15555.907070623431</v>
      </c>
      <c r="P2173" s="16">
        <v>43921.291655092595</v>
      </c>
    </row>
    <row r="2174" spans="4:16" s="15" customFormat="1" ht="12.75" x14ac:dyDescent="0.2">
      <c r="D2174" s="22"/>
      <c r="J2174" s="9">
        <f t="shared" si="138"/>
        <v>1.1384335154826958E-4</v>
      </c>
      <c r="K2174" s="9">
        <v>1.0511615296395199E-4</v>
      </c>
      <c r="L2174" s="9">
        <v>2.3466271878689665E-5</v>
      </c>
      <c r="M2174" s="14">
        <f t="shared" si="139"/>
        <v>593.72324681238615</v>
      </c>
      <c r="N2174" s="14">
        <f t="shared" si="140"/>
        <v>5072.0322370414979</v>
      </c>
      <c r="O2174" s="14">
        <f t="shared" si="141"/>
        <v>1857.2982318937186</v>
      </c>
      <c r="P2174" s="16">
        <v>43921.333321759259</v>
      </c>
    </row>
    <row r="2175" spans="4:16" s="15" customFormat="1" ht="12.75" x14ac:dyDescent="0.2">
      <c r="D2175" s="22"/>
      <c r="J2175" s="9">
        <f t="shared" si="138"/>
        <v>1.1384335154826958E-4</v>
      </c>
      <c r="K2175" s="9">
        <v>1.1386312805718075E-4</v>
      </c>
      <c r="L2175" s="9">
        <v>0</v>
      </c>
      <c r="M2175" s="14">
        <f t="shared" si="139"/>
        <v>593.72324681238615</v>
      </c>
      <c r="N2175" s="14">
        <f t="shared" si="140"/>
        <v>5494.0885851716439</v>
      </c>
      <c r="O2175" s="14">
        <f t="shared" si="141"/>
        <v>0</v>
      </c>
      <c r="P2175" s="16">
        <v>43921.37498842593</v>
      </c>
    </row>
    <row r="2176" spans="4:16" s="15" customFormat="1" ht="12.75" x14ac:dyDescent="0.2">
      <c r="D2176" s="22"/>
      <c r="J2176" s="9">
        <f t="shared" si="138"/>
        <v>1.1384335154826958E-4</v>
      </c>
      <c r="K2176" s="9">
        <v>1.1693864990715618E-4</v>
      </c>
      <c r="L2176" s="9">
        <v>0</v>
      </c>
      <c r="M2176" s="14">
        <f t="shared" si="139"/>
        <v>593.72324681238615</v>
      </c>
      <c r="N2176" s="14">
        <f t="shared" si="140"/>
        <v>5642.4877182159289</v>
      </c>
      <c r="O2176" s="14">
        <f t="shared" si="141"/>
        <v>0</v>
      </c>
      <c r="P2176" s="16">
        <v>43921.416655092595</v>
      </c>
    </row>
    <row r="2177" spans="4:16" s="15" customFormat="1" ht="12.75" x14ac:dyDescent="0.2">
      <c r="D2177" s="22"/>
      <c r="J2177" s="9">
        <f t="shared" si="138"/>
        <v>1.1384335154826958E-4</v>
      </c>
      <c r="K2177" s="9">
        <v>1.2072270288474319E-4</v>
      </c>
      <c r="L2177" s="9">
        <v>0</v>
      </c>
      <c r="M2177" s="14">
        <f t="shared" si="139"/>
        <v>593.72324681238615</v>
      </c>
      <c r="N2177" s="14">
        <f t="shared" si="140"/>
        <v>5825.0746770021397</v>
      </c>
      <c r="O2177" s="14">
        <f t="shared" si="141"/>
        <v>0</v>
      </c>
      <c r="P2177" s="16">
        <v>43921.458321759259</v>
      </c>
    </row>
    <row r="2178" spans="4:16" s="15" customFormat="1" ht="12.75" x14ac:dyDescent="0.2">
      <c r="D2178" s="22"/>
      <c r="J2178" s="9">
        <f t="shared" si="138"/>
        <v>1.1384335154826958E-4</v>
      </c>
      <c r="K2178" s="9">
        <v>1.2384243312627249E-4</v>
      </c>
      <c r="L2178" s="9">
        <v>0</v>
      </c>
      <c r="M2178" s="14">
        <f t="shared" si="139"/>
        <v>593.72324681238615</v>
      </c>
      <c r="N2178" s="14">
        <f t="shared" si="140"/>
        <v>5975.6069397394976</v>
      </c>
      <c r="O2178" s="14">
        <f t="shared" si="141"/>
        <v>0</v>
      </c>
      <c r="P2178" s="16">
        <v>43921.49998842593</v>
      </c>
    </row>
    <row r="2179" spans="4:16" s="15" customFormat="1" ht="12.75" x14ac:dyDescent="0.2">
      <c r="D2179" s="22"/>
      <c r="J2179" s="9">
        <f t="shared" si="138"/>
        <v>1.1384335154826958E-4</v>
      </c>
      <c r="K2179" s="9">
        <v>1.2861840934746906E-4</v>
      </c>
      <c r="L2179" s="9">
        <v>0</v>
      </c>
      <c r="M2179" s="14">
        <f t="shared" si="139"/>
        <v>593.72324681238615</v>
      </c>
      <c r="N2179" s="14">
        <f t="shared" si="140"/>
        <v>6206.0558733639982</v>
      </c>
      <c r="O2179" s="14">
        <f t="shared" si="141"/>
        <v>0</v>
      </c>
      <c r="P2179" s="16">
        <v>43921.541655092595</v>
      </c>
    </row>
    <row r="2180" spans="4:16" s="15" customFormat="1" ht="12.75" x14ac:dyDescent="0.2">
      <c r="D2180" s="22"/>
      <c r="J2180" s="9">
        <f t="shared" si="138"/>
        <v>1.1384335154826958E-4</v>
      </c>
      <c r="K2180" s="9">
        <v>1.25780761063928E-4</v>
      </c>
      <c r="L2180" s="9">
        <v>0</v>
      </c>
      <c r="M2180" s="14">
        <f t="shared" si="139"/>
        <v>593.72324681238615</v>
      </c>
      <c r="N2180" s="14">
        <f t="shared" si="140"/>
        <v>6069.1345423822459</v>
      </c>
      <c r="O2180" s="14">
        <f t="shared" si="141"/>
        <v>0</v>
      </c>
      <c r="P2180" s="16">
        <v>43921.583321759259</v>
      </c>
    </row>
    <row r="2181" spans="4:16" s="15" customFormat="1" ht="12.75" x14ac:dyDescent="0.2">
      <c r="D2181" s="22"/>
      <c r="J2181" s="9">
        <f t="shared" si="138"/>
        <v>1.1384335154826958E-4</v>
      </c>
      <c r="K2181" s="9">
        <v>1.2556627570622014E-4</v>
      </c>
      <c r="L2181" s="9">
        <v>0</v>
      </c>
      <c r="M2181" s="14">
        <f t="shared" si="139"/>
        <v>593.72324681238615</v>
      </c>
      <c r="N2181" s="14">
        <f t="shared" si="140"/>
        <v>6058.7852609636166</v>
      </c>
      <c r="O2181" s="14">
        <f t="shared" si="141"/>
        <v>0</v>
      </c>
      <c r="P2181" s="16">
        <v>43921.62498842593</v>
      </c>
    </row>
    <row r="2182" spans="4:16" s="15" customFormat="1" ht="12.75" x14ac:dyDescent="0.2">
      <c r="D2182" s="22"/>
      <c r="J2182" s="9">
        <f t="shared" si="138"/>
        <v>1.1384335154826958E-4</v>
      </c>
      <c r="K2182" s="9">
        <v>1.2579882439542244E-4</v>
      </c>
      <c r="L2182" s="9">
        <v>0</v>
      </c>
      <c r="M2182" s="14">
        <f t="shared" si="139"/>
        <v>593.72324681238615</v>
      </c>
      <c r="N2182" s="14">
        <f t="shared" si="140"/>
        <v>6070.00612869001</v>
      </c>
      <c r="O2182" s="14">
        <f t="shared" si="141"/>
        <v>0</v>
      </c>
      <c r="P2182" s="16">
        <v>43921.666655092595</v>
      </c>
    </row>
    <row r="2183" spans="4:16" s="15" customFormat="1" ht="12.75" x14ac:dyDescent="0.2">
      <c r="D2183" s="22"/>
      <c r="J2183" s="9">
        <f t="shared" si="138"/>
        <v>1.1384335154826958E-4</v>
      </c>
      <c r="K2183" s="9">
        <v>1.2464814544212516E-4</v>
      </c>
      <c r="L2183" s="9">
        <v>0</v>
      </c>
      <c r="M2183" s="14">
        <f t="shared" si="139"/>
        <v>593.72324681238615</v>
      </c>
      <c r="N2183" s="14">
        <f t="shared" si="140"/>
        <v>6014.4839222446271</v>
      </c>
      <c r="O2183" s="14">
        <f t="shared" si="141"/>
        <v>0</v>
      </c>
      <c r="P2183" s="16">
        <v>43921.708321759259</v>
      </c>
    </row>
    <row r="2184" spans="4:16" s="15" customFormat="1" ht="12.75" x14ac:dyDescent="0.2">
      <c r="D2184" s="22"/>
      <c r="J2184" s="9">
        <f t="shared" ref="J2184:J2247" si="142">1/8784</f>
        <v>1.1384335154826958E-4</v>
      </c>
      <c r="K2184" s="9">
        <v>1.1286780886077019E-4</v>
      </c>
      <c r="L2184" s="9">
        <v>0</v>
      </c>
      <c r="M2184" s="14">
        <f t="shared" ref="M2184:M2247" si="143">J2184*$M$4</f>
        <v>593.72324681238615</v>
      </c>
      <c r="N2184" s="14">
        <f t="shared" ref="N2184:N2247" si="144">K2184*$N$4</f>
        <v>5446.0627498647546</v>
      </c>
      <c r="O2184" s="14">
        <f t="shared" ref="O2184:O2247" si="145">L2184*$O$4</f>
        <v>0</v>
      </c>
      <c r="P2184" s="16">
        <v>43921.74998842593</v>
      </c>
    </row>
    <row r="2185" spans="4:16" s="15" customFormat="1" ht="12.75" x14ac:dyDescent="0.2">
      <c r="D2185" s="22"/>
      <c r="J2185" s="9">
        <f t="shared" si="142"/>
        <v>1.1384335154826958E-4</v>
      </c>
      <c r="K2185" s="9">
        <v>1.0846347885830564E-4</v>
      </c>
      <c r="L2185" s="9">
        <v>0</v>
      </c>
      <c r="M2185" s="14">
        <f t="shared" si="143"/>
        <v>593.72324681238615</v>
      </c>
      <c r="N2185" s="14">
        <f t="shared" si="144"/>
        <v>5233.5463751194757</v>
      </c>
      <c r="O2185" s="14">
        <f t="shared" si="145"/>
        <v>0</v>
      </c>
      <c r="P2185" s="16">
        <v>43921.791655092595</v>
      </c>
    </row>
    <row r="2186" spans="4:16" s="15" customFormat="1" ht="12.75" x14ac:dyDescent="0.2">
      <c r="D2186" s="22"/>
      <c r="J2186" s="9">
        <f t="shared" si="142"/>
        <v>1.1384335154826958E-4</v>
      </c>
      <c r="K2186" s="9">
        <v>1.0788527795008382E-4</v>
      </c>
      <c r="L2186" s="9">
        <v>8.7015061478655343E-5</v>
      </c>
      <c r="M2186" s="14">
        <f t="shared" si="143"/>
        <v>593.72324681238615</v>
      </c>
      <c r="N2186" s="14">
        <f t="shared" si="144"/>
        <v>5205.647202981836</v>
      </c>
      <c r="O2186" s="14">
        <f t="shared" si="145"/>
        <v>6887.0300603307469</v>
      </c>
      <c r="P2186" s="16">
        <v>43921.833321759259</v>
      </c>
    </row>
    <row r="2187" spans="4:16" s="15" customFormat="1" ht="12.75" x14ac:dyDescent="0.2">
      <c r="D2187" s="22"/>
      <c r="J2187" s="9">
        <f t="shared" si="142"/>
        <v>1.1384335154826958E-4</v>
      </c>
      <c r="K2187" s="9">
        <v>1.060545311245597E-4</v>
      </c>
      <c r="L2187" s="9">
        <v>2.2956809234708417E-4</v>
      </c>
      <c r="M2187" s="14">
        <f t="shared" si="143"/>
        <v>593.72324681238615</v>
      </c>
      <c r="N2187" s="14">
        <f t="shared" si="144"/>
        <v>5117.3105710266682</v>
      </c>
      <c r="O2187" s="14">
        <f t="shared" si="145"/>
        <v>18169.755051830663</v>
      </c>
      <c r="P2187" s="16">
        <v>43921.87498842593</v>
      </c>
    </row>
    <row r="2188" spans="4:16" s="15" customFormat="1" ht="12.75" x14ac:dyDescent="0.2">
      <c r="D2188" s="22"/>
      <c r="J2188" s="9">
        <f t="shared" si="142"/>
        <v>1.1384335154826958E-4</v>
      </c>
      <c r="K2188" s="9">
        <v>1.0738249682511356E-4</v>
      </c>
      <c r="L2188" s="9">
        <v>2.3162267122704173E-4</v>
      </c>
      <c r="M2188" s="14">
        <f t="shared" si="143"/>
        <v>593.72324681238615</v>
      </c>
      <c r="N2188" s="14">
        <f t="shared" si="144"/>
        <v>5181.3871629963569</v>
      </c>
      <c r="O2188" s="14">
        <f t="shared" si="145"/>
        <v>18332.369963170571</v>
      </c>
      <c r="P2188" s="16">
        <v>43921.916655092595</v>
      </c>
    </row>
    <row r="2189" spans="4:16" s="15" customFormat="1" ht="12.75" x14ac:dyDescent="0.2">
      <c r="D2189" s="22"/>
      <c r="J2189" s="9">
        <f t="shared" si="142"/>
        <v>1.1384335154826958E-4</v>
      </c>
      <c r="K2189" s="9">
        <v>1.0885128272415438E-4</v>
      </c>
      <c r="L2189" s="9">
        <v>2.3162267122704173E-4</v>
      </c>
      <c r="M2189" s="14">
        <f t="shared" si="143"/>
        <v>593.72324681238615</v>
      </c>
      <c r="N2189" s="14">
        <f t="shared" si="144"/>
        <v>5252.258567810818</v>
      </c>
      <c r="O2189" s="14">
        <f t="shared" si="145"/>
        <v>18332.369963170571</v>
      </c>
      <c r="P2189" s="16">
        <v>43921.958321759259</v>
      </c>
    </row>
    <row r="2190" spans="4:16" s="15" customFormat="1" ht="12.75" x14ac:dyDescent="0.2">
      <c r="D2190" s="22"/>
      <c r="J2190" s="9">
        <f t="shared" si="142"/>
        <v>1.1384335154826958E-4</v>
      </c>
      <c r="K2190" s="9">
        <v>1.1758657969055661E-4</v>
      </c>
      <c r="L2190" s="9">
        <v>2.3162267122704173E-4</v>
      </c>
      <c r="M2190" s="14">
        <f t="shared" si="143"/>
        <v>593.72324681238615</v>
      </c>
      <c r="N2190" s="14">
        <f t="shared" si="144"/>
        <v>5673.751426562193</v>
      </c>
      <c r="O2190" s="14">
        <f t="shared" si="145"/>
        <v>18332.369963170571</v>
      </c>
      <c r="P2190" s="16">
        <v>43921.99998842593</v>
      </c>
    </row>
    <row r="2191" spans="4:16" s="15" customFormat="1" ht="12.75" x14ac:dyDescent="0.2">
      <c r="D2191" s="22"/>
      <c r="J2191" s="9">
        <f t="shared" si="142"/>
        <v>1.1384335154826958E-4</v>
      </c>
      <c r="K2191" s="9">
        <v>1.0684086414089491E-4</v>
      </c>
      <c r="L2191" s="9">
        <v>2.3162267122704173E-4</v>
      </c>
      <c r="M2191" s="14">
        <f t="shared" si="143"/>
        <v>593.72324681238615</v>
      </c>
      <c r="N2191" s="14">
        <f t="shared" si="144"/>
        <v>5155.2524695403054</v>
      </c>
      <c r="O2191" s="14">
        <f t="shared" si="145"/>
        <v>18332.369963170571</v>
      </c>
      <c r="P2191" s="16">
        <v>43922.041655092595</v>
      </c>
    </row>
    <row r="2192" spans="4:16" s="15" customFormat="1" ht="12.75" x14ac:dyDescent="0.2">
      <c r="D2192" s="22"/>
      <c r="J2192" s="9">
        <f t="shared" si="142"/>
        <v>1.1384335154826958E-4</v>
      </c>
      <c r="K2192" s="9">
        <v>1.041217604646702E-4</v>
      </c>
      <c r="L2192" s="9">
        <v>2.3162267122704173E-4</v>
      </c>
      <c r="M2192" s="14">
        <f t="shared" si="143"/>
        <v>593.72324681238615</v>
      </c>
      <c r="N2192" s="14">
        <f t="shared" si="144"/>
        <v>5024.0511164390437</v>
      </c>
      <c r="O2192" s="14">
        <f t="shared" si="145"/>
        <v>18332.369963170571</v>
      </c>
      <c r="P2192" s="16">
        <v>43922.083321759259</v>
      </c>
    </row>
    <row r="2193" spans="4:16" s="15" customFormat="1" ht="12.75" x14ac:dyDescent="0.2">
      <c r="D2193" s="22"/>
      <c r="J2193" s="9">
        <f t="shared" si="142"/>
        <v>1.1384335154826958E-4</v>
      </c>
      <c r="K2193" s="9">
        <v>1.0773022321889782E-4</v>
      </c>
      <c r="L2193" s="9">
        <v>2.3162267122704173E-4</v>
      </c>
      <c r="M2193" s="14">
        <f t="shared" si="143"/>
        <v>593.72324681238615</v>
      </c>
      <c r="N2193" s="14">
        <f t="shared" si="144"/>
        <v>5198.1655498495065</v>
      </c>
      <c r="O2193" s="14">
        <f t="shared" si="145"/>
        <v>18332.369963170571</v>
      </c>
      <c r="P2193" s="16">
        <v>43922.12498842593</v>
      </c>
    </row>
    <row r="2194" spans="4:16" s="15" customFormat="1" ht="12.75" x14ac:dyDescent="0.2">
      <c r="D2194" s="22"/>
      <c r="J2194" s="9">
        <f t="shared" si="142"/>
        <v>1.1384335154826958E-4</v>
      </c>
      <c r="K2194" s="9">
        <v>1.0417976182790877E-4</v>
      </c>
      <c r="L2194" s="9">
        <v>2.3162267122704173E-4</v>
      </c>
      <c r="M2194" s="14">
        <f t="shared" si="143"/>
        <v>593.72324681238615</v>
      </c>
      <c r="N2194" s="14">
        <f t="shared" si="144"/>
        <v>5026.8497803536111</v>
      </c>
      <c r="O2194" s="14">
        <f t="shared" si="145"/>
        <v>18332.369963170571</v>
      </c>
      <c r="P2194" s="16">
        <v>43922.166655092595</v>
      </c>
    </row>
    <row r="2195" spans="4:16" s="15" customFormat="1" ht="12.75" x14ac:dyDescent="0.2">
      <c r="D2195" s="22"/>
      <c r="J2195" s="9">
        <f t="shared" si="142"/>
        <v>1.1384335154826958E-4</v>
      </c>
      <c r="K2195" s="9">
        <v>1.0110683995890594E-4</v>
      </c>
      <c r="L2195" s="9">
        <v>2.3162267122704173E-4</v>
      </c>
      <c r="M2195" s="14">
        <f t="shared" si="143"/>
        <v>593.72324681238615</v>
      </c>
      <c r="N2195" s="14">
        <f t="shared" si="144"/>
        <v>4878.5761007904221</v>
      </c>
      <c r="O2195" s="14">
        <f t="shared" si="145"/>
        <v>18332.369963170571</v>
      </c>
      <c r="P2195" s="16">
        <v>43922.208321759259</v>
      </c>
    </row>
    <row r="2196" spans="4:16" s="15" customFormat="1" ht="12.75" x14ac:dyDescent="0.2">
      <c r="D2196" s="22"/>
      <c r="J2196" s="9">
        <f t="shared" si="142"/>
        <v>1.1384335154826958E-4</v>
      </c>
      <c r="K2196" s="9">
        <v>9.9511480014103881E-5</v>
      </c>
      <c r="L2196" s="9">
        <v>2.3162267122704173E-4</v>
      </c>
      <c r="M2196" s="14">
        <f t="shared" si="143"/>
        <v>593.72324681238615</v>
      </c>
      <c r="N2196" s="14">
        <f t="shared" si="144"/>
        <v>4801.597284104696</v>
      </c>
      <c r="O2196" s="14">
        <f t="shared" si="145"/>
        <v>18332.369963170571</v>
      </c>
      <c r="P2196" s="16">
        <v>43922.24998842593</v>
      </c>
    </row>
    <row r="2197" spans="4:16" s="15" customFormat="1" ht="12.75" x14ac:dyDescent="0.2">
      <c r="D2197" s="22"/>
      <c r="J2197" s="9">
        <f t="shared" si="142"/>
        <v>1.1384335154826958E-4</v>
      </c>
      <c r="K2197" s="9">
        <v>1.0252256881606607E-4</v>
      </c>
      <c r="L2197" s="9">
        <v>1.9216907339777842E-4</v>
      </c>
      <c r="M2197" s="14">
        <f t="shared" si="143"/>
        <v>593.72324681238615</v>
      </c>
      <c r="N2197" s="14">
        <f t="shared" si="144"/>
        <v>4946.8874135616252</v>
      </c>
      <c r="O2197" s="14">
        <f t="shared" si="145"/>
        <v>15209.713843402293</v>
      </c>
      <c r="P2197" s="16">
        <v>43922.291655092595</v>
      </c>
    </row>
    <row r="2198" spans="4:16" s="15" customFormat="1" ht="12.75" x14ac:dyDescent="0.2">
      <c r="D2198" s="22"/>
      <c r="J2198" s="9">
        <f t="shared" si="142"/>
        <v>1.1384335154826958E-4</v>
      </c>
      <c r="K2198" s="9">
        <v>1.0691653375472034E-4</v>
      </c>
      <c r="L2198" s="9">
        <v>2.0119538744895197E-5</v>
      </c>
      <c r="M2198" s="14">
        <f t="shared" si="143"/>
        <v>593.72324681238615</v>
      </c>
      <c r="N2198" s="14">
        <f t="shared" si="144"/>
        <v>5158.9036564403696</v>
      </c>
      <c r="O2198" s="14">
        <f t="shared" si="145"/>
        <v>1592.4124603425334</v>
      </c>
      <c r="P2198" s="16">
        <v>43922.333321759259</v>
      </c>
    </row>
    <row r="2199" spans="4:16" s="15" customFormat="1" ht="12.75" x14ac:dyDescent="0.2">
      <c r="D2199" s="22"/>
      <c r="J2199" s="9">
        <f t="shared" si="142"/>
        <v>1.1384335154826958E-4</v>
      </c>
      <c r="K2199" s="9">
        <v>1.2015810321776566E-4</v>
      </c>
      <c r="L2199" s="9">
        <v>0</v>
      </c>
      <c r="M2199" s="14">
        <f t="shared" si="143"/>
        <v>593.72324681238615</v>
      </c>
      <c r="N2199" s="14">
        <f t="shared" si="144"/>
        <v>5797.8317877678373</v>
      </c>
      <c r="O2199" s="14">
        <f t="shared" si="145"/>
        <v>0</v>
      </c>
      <c r="P2199" s="16">
        <v>43922.37498842593</v>
      </c>
    </row>
    <row r="2200" spans="4:16" s="15" customFormat="1" ht="12.75" x14ac:dyDescent="0.2">
      <c r="D2200" s="22"/>
      <c r="J2200" s="9">
        <f t="shared" si="142"/>
        <v>1.1384335154826958E-4</v>
      </c>
      <c r="K2200" s="9">
        <v>1.2497899665214437E-4</v>
      </c>
      <c r="L2200" s="9">
        <v>0</v>
      </c>
      <c r="M2200" s="14">
        <f t="shared" si="143"/>
        <v>593.72324681238615</v>
      </c>
      <c r="N2200" s="14">
        <f t="shared" si="144"/>
        <v>6030.448052928301</v>
      </c>
      <c r="O2200" s="14">
        <f t="shared" si="145"/>
        <v>0</v>
      </c>
      <c r="P2200" s="16">
        <v>43922.416655092595</v>
      </c>
    </row>
    <row r="2201" spans="4:16" s="15" customFormat="1" ht="12.75" x14ac:dyDescent="0.2">
      <c r="D2201" s="22"/>
      <c r="J2201" s="9">
        <f t="shared" si="142"/>
        <v>1.1384335154826958E-4</v>
      </c>
      <c r="K2201" s="9">
        <v>1.2971333250768618E-4</v>
      </c>
      <c r="L2201" s="9">
        <v>0</v>
      </c>
      <c r="M2201" s="14">
        <f t="shared" si="143"/>
        <v>593.72324681238615</v>
      </c>
      <c r="N2201" s="14">
        <f t="shared" si="144"/>
        <v>6258.8877684544614</v>
      </c>
      <c r="O2201" s="14">
        <f t="shared" si="145"/>
        <v>0</v>
      </c>
      <c r="P2201" s="16">
        <v>43922.458321759259</v>
      </c>
    </row>
    <row r="2202" spans="4:16" s="15" customFormat="1" ht="12.75" x14ac:dyDescent="0.2">
      <c r="D2202" s="22"/>
      <c r="J2202" s="9">
        <f t="shared" si="142"/>
        <v>1.1384335154826958E-4</v>
      </c>
      <c r="K2202" s="9">
        <v>1.2459413846306228E-4</v>
      </c>
      <c r="L2202" s="9">
        <v>0</v>
      </c>
      <c r="M2202" s="14">
        <f t="shared" si="143"/>
        <v>593.72324681238615</v>
      </c>
      <c r="N2202" s="14">
        <f t="shared" si="144"/>
        <v>6011.877994125035</v>
      </c>
      <c r="O2202" s="14">
        <f t="shared" si="145"/>
        <v>0</v>
      </c>
      <c r="P2202" s="16">
        <v>43922.49998842593</v>
      </c>
    </row>
    <row r="2203" spans="4:16" s="15" customFormat="1" ht="12.75" x14ac:dyDescent="0.2">
      <c r="D2203" s="22"/>
      <c r="J2203" s="9">
        <f t="shared" si="142"/>
        <v>1.1384335154826958E-4</v>
      </c>
      <c r="K2203" s="9">
        <v>1.2327476286724131E-4</v>
      </c>
      <c r="L2203" s="9">
        <v>0</v>
      </c>
      <c r="M2203" s="14">
        <f t="shared" si="143"/>
        <v>593.72324681238615</v>
      </c>
      <c r="N2203" s="14">
        <f t="shared" si="144"/>
        <v>5948.2158892431644</v>
      </c>
      <c r="O2203" s="14">
        <f t="shared" si="145"/>
        <v>0</v>
      </c>
      <c r="P2203" s="16">
        <v>43922.541655092595</v>
      </c>
    </row>
    <row r="2204" spans="4:16" s="15" customFormat="1" ht="12.75" x14ac:dyDescent="0.2">
      <c r="D2204" s="22"/>
      <c r="J2204" s="9">
        <f t="shared" si="142"/>
        <v>1.1384335154826958E-4</v>
      </c>
      <c r="K2204" s="9">
        <v>1.2303377513365319E-4</v>
      </c>
      <c r="L2204" s="9">
        <v>0</v>
      </c>
      <c r="M2204" s="14">
        <f t="shared" si="143"/>
        <v>593.72324681238615</v>
      </c>
      <c r="N2204" s="14">
        <f t="shared" si="144"/>
        <v>5936.5878233462927</v>
      </c>
      <c r="O2204" s="14">
        <f t="shared" si="145"/>
        <v>0</v>
      </c>
      <c r="P2204" s="16">
        <v>43922.583321759259</v>
      </c>
    </row>
    <row r="2205" spans="4:16" s="15" customFormat="1" ht="12.75" x14ac:dyDescent="0.2">
      <c r="D2205" s="22"/>
      <c r="J2205" s="9">
        <f t="shared" si="142"/>
        <v>1.1384335154826958E-4</v>
      </c>
      <c r="K2205" s="9">
        <v>1.229964487029083E-4</v>
      </c>
      <c r="L2205" s="9">
        <v>0</v>
      </c>
      <c r="M2205" s="14">
        <f t="shared" si="143"/>
        <v>593.72324681238615</v>
      </c>
      <c r="N2205" s="14">
        <f t="shared" si="144"/>
        <v>5934.7867599065303</v>
      </c>
      <c r="O2205" s="14">
        <f t="shared" si="145"/>
        <v>0</v>
      </c>
      <c r="P2205" s="16">
        <v>43922.62498842593</v>
      </c>
    </row>
    <row r="2206" spans="4:16" s="15" customFormat="1" ht="12.75" x14ac:dyDescent="0.2">
      <c r="D2206" s="22"/>
      <c r="J2206" s="9">
        <f t="shared" si="142"/>
        <v>1.1384335154826958E-4</v>
      </c>
      <c r="K2206" s="9">
        <v>1.1357291789052067E-4</v>
      </c>
      <c r="L2206" s="9">
        <v>0</v>
      </c>
      <c r="M2206" s="14">
        <f t="shared" si="143"/>
        <v>593.72324681238615</v>
      </c>
      <c r="N2206" s="14">
        <f t="shared" si="144"/>
        <v>5480.0854535946937</v>
      </c>
      <c r="O2206" s="14">
        <f t="shared" si="145"/>
        <v>0</v>
      </c>
      <c r="P2206" s="16">
        <v>43922.666655092595</v>
      </c>
    </row>
    <row r="2207" spans="4:16" s="15" customFormat="1" ht="12.75" x14ac:dyDescent="0.2">
      <c r="D2207" s="22"/>
      <c r="J2207" s="9">
        <f t="shared" si="142"/>
        <v>1.1384335154826958E-4</v>
      </c>
      <c r="K2207" s="9">
        <v>1.0943869250353048E-4</v>
      </c>
      <c r="L2207" s="9">
        <v>0</v>
      </c>
      <c r="M2207" s="14">
        <f t="shared" si="143"/>
        <v>593.72324681238615</v>
      </c>
      <c r="N2207" s="14">
        <f t="shared" si="144"/>
        <v>5280.6020835630616</v>
      </c>
      <c r="O2207" s="14">
        <f t="shared" si="145"/>
        <v>0</v>
      </c>
      <c r="P2207" s="16">
        <v>43922.708321759259</v>
      </c>
    </row>
    <row r="2208" spans="4:16" s="15" customFormat="1" ht="12.75" x14ac:dyDescent="0.2">
      <c r="D2208" s="22"/>
      <c r="J2208" s="9">
        <f t="shared" si="142"/>
        <v>1.1384335154826958E-4</v>
      </c>
      <c r="K2208" s="9">
        <v>1.0906615444774978E-4</v>
      </c>
      <c r="L2208" s="9">
        <v>0</v>
      </c>
      <c r="M2208" s="14">
        <f t="shared" si="143"/>
        <v>593.72324681238615</v>
      </c>
      <c r="N2208" s="14">
        <f t="shared" si="144"/>
        <v>5262.6264920372523</v>
      </c>
      <c r="O2208" s="14">
        <f t="shared" si="145"/>
        <v>0</v>
      </c>
      <c r="P2208" s="16">
        <v>43922.74998842593</v>
      </c>
    </row>
    <row r="2209" spans="4:16" s="15" customFormat="1" ht="12.75" x14ac:dyDescent="0.2">
      <c r="D2209" s="22"/>
      <c r="J2209" s="9">
        <f t="shared" si="142"/>
        <v>1.1384335154826958E-4</v>
      </c>
      <c r="K2209" s="9">
        <v>1.0949116854407651E-4</v>
      </c>
      <c r="L2209" s="9">
        <v>0</v>
      </c>
      <c r="M2209" s="14">
        <f t="shared" si="143"/>
        <v>593.72324681238615</v>
      </c>
      <c r="N2209" s="14">
        <f t="shared" si="144"/>
        <v>5283.1341413088685</v>
      </c>
      <c r="O2209" s="14">
        <f t="shared" si="145"/>
        <v>0</v>
      </c>
      <c r="P2209" s="16">
        <v>43922.791655092595</v>
      </c>
    </row>
    <row r="2210" spans="4:16" s="15" customFormat="1" ht="12.75" x14ac:dyDescent="0.2">
      <c r="D2210" s="22"/>
      <c r="J2210" s="9">
        <f t="shared" si="142"/>
        <v>1.1384335154826958E-4</v>
      </c>
      <c r="K2210" s="9">
        <v>1.1201212752513058E-4</v>
      </c>
      <c r="L2210" s="9">
        <v>8.3701034323899887E-5</v>
      </c>
      <c r="M2210" s="14">
        <f t="shared" si="143"/>
        <v>593.72324681238615</v>
      </c>
      <c r="N2210" s="14">
        <f t="shared" si="144"/>
        <v>5404.7746776073227</v>
      </c>
      <c r="O2210" s="14">
        <f t="shared" si="145"/>
        <v>6624.7328873160286</v>
      </c>
      <c r="P2210" s="16">
        <v>43922.833321759259</v>
      </c>
    </row>
    <row r="2211" spans="4:16" s="15" customFormat="1" ht="12.75" x14ac:dyDescent="0.2">
      <c r="D2211" s="22"/>
      <c r="J2211" s="9">
        <f t="shared" si="142"/>
        <v>1.1384335154826958E-4</v>
      </c>
      <c r="K2211" s="9">
        <v>1.1163492112362591E-4</v>
      </c>
      <c r="L2211" s="9">
        <v>2.2902174164805473E-4</v>
      </c>
      <c r="M2211" s="14">
        <f t="shared" si="143"/>
        <v>593.72324681238615</v>
      </c>
      <c r="N2211" s="14">
        <f t="shared" si="144"/>
        <v>5386.5738305014911</v>
      </c>
      <c r="O2211" s="14">
        <f t="shared" si="145"/>
        <v>18126.512725459135</v>
      </c>
      <c r="P2211" s="16">
        <v>43922.87498842593</v>
      </c>
    </row>
    <row r="2212" spans="4:16" s="15" customFormat="1" ht="12.75" x14ac:dyDescent="0.2">
      <c r="D2212" s="22"/>
      <c r="J2212" s="9">
        <f t="shared" si="142"/>
        <v>1.1384335154826958E-4</v>
      </c>
      <c r="K2212" s="9">
        <v>1.1012004148370023E-4</v>
      </c>
      <c r="L2212" s="9">
        <v>2.3162267122704173E-4</v>
      </c>
      <c r="M2212" s="14">
        <f t="shared" si="143"/>
        <v>593.72324681238615</v>
      </c>
      <c r="N2212" s="14">
        <f t="shared" si="144"/>
        <v>5313.4783246987263</v>
      </c>
      <c r="O2212" s="14">
        <f t="shared" si="145"/>
        <v>18332.369963170571</v>
      </c>
      <c r="P2212" s="16">
        <v>43922.916655092595</v>
      </c>
    </row>
    <row r="2213" spans="4:16" s="15" customFormat="1" ht="12.75" x14ac:dyDescent="0.2">
      <c r="D2213" s="22"/>
      <c r="J2213" s="9">
        <f t="shared" si="142"/>
        <v>1.1384335154826958E-4</v>
      </c>
      <c r="K2213" s="9">
        <v>1.0951763605987671E-4</v>
      </c>
      <c r="L2213" s="9">
        <v>2.3162267122704173E-4</v>
      </c>
      <c r="M2213" s="14">
        <f t="shared" si="143"/>
        <v>593.72324681238615</v>
      </c>
      <c r="N2213" s="14">
        <f t="shared" si="144"/>
        <v>5284.4112437292652</v>
      </c>
      <c r="O2213" s="14">
        <f t="shared" si="145"/>
        <v>18332.369963170571</v>
      </c>
      <c r="P2213" s="16">
        <v>43922.958321759259</v>
      </c>
    </row>
    <row r="2214" spans="4:16" s="15" customFormat="1" ht="12.75" x14ac:dyDescent="0.2">
      <c r="D2214" s="22"/>
      <c r="J2214" s="9">
        <f t="shared" si="142"/>
        <v>1.1384335154826958E-4</v>
      </c>
      <c r="K2214" s="9">
        <v>1.0926992033083327E-4</v>
      </c>
      <c r="L2214" s="9">
        <v>2.3162267122704173E-4</v>
      </c>
      <c r="M2214" s="14">
        <f t="shared" si="143"/>
        <v>593.72324681238615</v>
      </c>
      <c r="N2214" s="14">
        <f t="shared" si="144"/>
        <v>5272.4585406679053</v>
      </c>
      <c r="O2214" s="14">
        <f t="shared" si="145"/>
        <v>18332.369963170571</v>
      </c>
      <c r="P2214" s="16">
        <v>43922.99998842593</v>
      </c>
    </row>
    <row r="2215" spans="4:16" s="15" customFormat="1" ht="12.75" x14ac:dyDescent="0.2">
      <c r="D2215" s="22"/>
      <c r="J2215" s="9">
        <f t="shared" si="142"/>
        <v>1.1384335154826958E-4</v>
      </c>
      <c r="K2215" s="9">
        <v>1.0897440562198777E-4</v>
      </c>
      <c r="L2215" s="9">
        <v>2.3162267122704173E-4</v>
      </c>
      <c r="M2215" s="14">
        <f t="shared" si="143"/>
        <v>593.72324681238615</v>
      </c>
      <c r="N2215" s="14">
        <f t="shared" si="144"/>
        <v>5258.1994559552222</v>
      </c>
      <c r="O2215" s="14">
        <f t="shared" si="145"/>
        <v>18332.369963170571</v>
      </c>
      <c r="P2215" s="16">
        <v>43923.041655092595</v>
      </c>
    </row>
    <row r="2216" spans="4:16" s="15" customFormat="1" ht="12.75" x14ac:dyDescent="0.2">
      <c r="D2216" s="22"/>
      <c r="J2216" s="9">
        <f t="shared" si="142"/>
        <v>1.1384335154826958E-4</v>
      </c>
      <c r="K2216" s="9">
        <v>1.1066995924695107E-4</v>
      </c>
      <c r="L2216" s="9">
        <v>2.3162267122704173E-4</v>
      </c>
      <c r="M2216" s="14">
        <f t="shared" si="143"/>
        <v>593.72324681238615</v>
      </c>
      <c r="N2216" s="14">
        <f t="shared" si="144"/>
        <v>5340.0127872364346</v>
      </c>
      <c r="O2216" s="14">
        <f t="shared" si="145"/>
        <v>18332.369963170571</v>
      </c>
      <c r="P2216" s="16">
        <v>43923.083321759259</v>
      </c>
    </row>
    <row r="2217" spans="4:16" s="15" customFormat="1" ht="12.75" x14ac:dyDescent="0.2">
      <c r="D2217" s="22"/>
      <c r="J2217" s="9">
        <f t="shared" si="142"/>
        <v>1.1384335154826958E-4</v>
      </c>
      <c r="K2217" s="9">
        <v>1.0832704521989533E-4</v>
      </c>
      <c r="L2217" s="9">
        <v>2.3162267122704173E-4</v>
      </c>
      <c r="M2217" s="14">
        <f t="shared" si="143"/>
        <v>593.72324681238615</v>
      </c>
      <c r="N2217" s="14">
        <f t="shared" si="144"/>
        <v>5226.9632212204615</v>
      </c>
      <c r="O2217" s="14">
        <f t="shared" si="145"/>
        <v>18332.369963170571</v>
      </c>
      <c r="P2217" s="16">
        <v>43923.12498842593</v>
      </c>
    </row>
    <row r="2218" spans="4:16" s="15" customFormat="1" ht="12.75" x14ac:dyDescent="0.2">
      <c r="D2218" s="22"/>
      <c r="J2218" s="9">
        <f t="shared" si="142"/>
        <v>1.1384335154826958E-4</v>
      </c>
      <c r="K2218" s="9">
        <v>1.0746236417358188E-4</v>
      </c>
      <c r="L2218" s="9">
        <v>2.3162267122704173E-4</v>
      </c>
      <c r="M2218" s="14">
        <f t="shared" si="143"/>
        <v>593.72324681238615</v>
      </c>
      <c r="N2218" s="14">
        <f t="shared" si="144"/>
        <v>5185.2408976955076</v>
      </c>
      <c r="O2218" s="14">
        <f t="shared" si="145"/>
        <v>18332.369963170571</v>
      </c>
      <c r="P2218" s="16">
        <v>43923.166655092595</v>
      </c>
    </row>
    <row r="2219" spans="4:16" s="15" customFormat="1" ht="12.75" x14ac:dyDescent="0.2">
      <c r="D2219" s="22"/>
      <c r="J2219" s="9">
        <f t="shared" si="142"/>
        <v>1.1384335154826958E-4</v>
      </c>
      <c r="K2219" s="9">
        <v>1.0505221957708654E-4</v>
      </c>
      <c r="L2219" s="9">
        <v>2.3162267122704173E-4</v>
      </c>
      <c r="M2219" s="14">
        <f t="shared" si="143"/>
        <v>593.72324681238615</v>
      </c>
      <c r="N2219" s="14">
        <f t="shared" si="144"/>
        <v>5068.9473429499503</v>
      </c>
      <c r="O2219" s="14">
        <f t="shared" si="145"/>
        <v>18332.369963170571</v>
      </c>
      <c r="P2219" s="16">
        <v>43923.208321759259</v>
      </c>
    </row>
    <row r="2220" spans="4:16" s="15" customFormat="1" ht="12.75" x14ac:dyDescent="0.2">
      <c r="D2220" s="22"/>
      <c r="J2220" s="9">
        <f t="shared" si="142"/>
        <v>1.1384335154826958E-4</v>
      </c>
      <c r="K2220" s="9">
        <v>1.0902392436574039E-4</v>
      </c>
      <c r="L2220" s="9">
        <v>2.3162267122704173E-4</v>
      </c>
      <c r="M2220" s="14">
        <f t="shared" si="143"/>
        <v>593.72324681238615</v>
      </c>
      <c r="N2220" s="14">
        <f t="shared" si="144"/>
        <v>5260.5888191270005</v>
      </c>
      <c r="O2220" s="14">
        <f t="shared" si="145"/>
        <v>18332.369963170571</v>
      </c>
      <c r="P2220" s="16">
        <v>43923.24998842593</v>
      </c>
    </row>
    <row r="2221" spans="4:16" s="15" customFormat="1" ht="12.75" x14ac:dyDescent="0.2">
      <c r="D2221" s="22"/>
      <c r="J2221" s="9">
        <f t="shared" si="142"/>
        <v>1.1384335154826958E-4</v>
      </c>
      <c r="K2221" s="9">
        <v>1.074719942707038E-4</v>
      </c>
      <c r="L2221" s="9">
        <v>1.8988555266454636E-4</v>
      </c>
      <c r="M2221" s="14">
        <f t="shared" si="143"/>
        <v>593.72324681238615</v>
      </c>
      <c r="N2221" s="14">
        <f t="shared" si="144"/>
        <v>5185.7055661757649</v>
      </c>
      <c r="O2221" s="14">
        <f t="shared" si="145"/>
        <v>15028.978742307001</v>
      </c>
      <c r="P2221" s="16">
        <v>43923.291655092595</v>
      </c>
    </row>
    <row r="2222" spans="4:16" s="15" customFormat="1" ht="12.75" x14ac:dyDescent="0.2">
      <c r="D2222" s="22"/>
      <c r="J2222" s="9">
        <f t="shared" si="142"/>
        <v>1.1384335154826958E-4</v>
      </c>
      <c r="K2222" s="9">
        <v>1.1011221249071578E-4</v>
      </c>
      <c r="L2222" s="9">
        <v>1.8542681624342638E-5</v>
      </c>
      <c r="M2222" s="14">
        <f t="shared" si="143"/>
        <v>593.72324681238615</v>
      </c>
      <c r="N2222" s="14">
        <f t="shared" si="144"/>
        <v>5313.1005625405705</v>
      </c>
      <c r="O2222" s="14">
        <f t="shared" si="145"/>
        <v>1467.6080620516013</v>
      </c>
      <c r="P2222" s="16">
        <v>43923.333321759259</v>
      </c>
    </row>
    <row r="2223" spans="4:16" s="15" customFormat="1" ht="12.75" x14ac:dyDescent="0.2">
      <c r="D2223" s="22"/>
      <c r="J2223" s="9">
        <f t="shared" si="142"/>
        <v>1.1384335154826958E-4</v>
      </c>
      <c r="K2223" s="9">
        <v>1.1181313456801127E-4</v>
      </c>
      <c r="L2223" s="9">
        <v>0</v>
      </c>
      <c r="M2223" s="14">
        <f t="shared" si="143"/>
        <v>593.72324681238615</v>
      </c>
      <c r="N2223" s="14">
        <f t="shared" si="144"/>
        <v>5395.172930730233</v>
      </c>
      <c r="O2223" s="14">
        <f t="shared" si="145"/>
        <v>0</v>
      </c>
      <c r="P2223" s="16">
        <v>43923.37498842593</v>
      </c>
    </row>
    <row r="2224" spans="4:16" s="15" customFormat="1" ht="12.75" x14ac:dyDescent="0.2">
      <c r="D2224" s="22"/>
      <c r="J2224" s="9">
        <f t="shared" si="142"/>
        <v>1.1384335154826958E-4</v>
      </c>
      <c r="K2224" s="9">
        <v>1.1204547119172639E-4</v>
      </c>
      <c r="L2224" s="9">
        <v>0</v>
      </c>
      <c r="M2224" s="14">
        <f t="shared" si="143"/>
        <v>593.72324681238615</v>
      </c>
      <c r="N2224" s="14">
        <f t="shared" si="144"/>
        <v>5406.3835659380547</v>
      </c>
      <c r="O2224" s="14">
        <f t="shared" si="145"/>
        <v>0</v>
      </c>
      <c r="P2224" s="16">
        <v>43923.416655092595</v>
      </c>
    </row>
    <row r="2225" spans="4:16" s="15" customFormat="1" ht="12.75" x14ac:dyDescent="0.2">
      <c r="D2225" s="22"/>
      <c r="J2225" s="9">
        <f t="shared" si="142"/>
        <v>1.1384335154826958E-4</v>
      </c>
      <c r="K2225" s="9">
        <v>1.136818614507818E-4</v>
      </c>
      <c r="L2225" s="9">
        <v>0</v>
      </c>
      <c r="M2225" s="14">
        <f t="shared" si="143"/>
        <v>593.72324681238615</v>
      </c>
      <c r="N2225" s="14">
        <f t="shared" si="144"/>
        <v>5485.3421647097966</v>
      </c>
      <c r="O2225" s="14">
        <f t="shared" si="145"/>
        <v>0</v>
      </c>
      <c r="P2225" s="16">
        <v>43923.458321759259</v>
      </c>
    </row>
    <row r="2226" spans="4:16" s="15" customFormat="1" ht="12.75" x14ac:dyDescent="0.2">
      <c r="D2226" s="22"/>
      <c r="J2226" s="9">
        <f t="shared" si="142"/>
        <v>1.1384335154826958E-4</v>
      </c>
      <c r="K2226" s="9">
        <v>1.1264398681161441E-4</v>
      </c>
      <c r="L2226" s="9">
        <v>0</v>
      </c>
      <c r="M2226" s="14">
        <f t="shared" si="143"/>
        <v>593.72324681238615</v>
      </c>
      <c r="N2226" s="14">
        <f t="shared" si="144"/>
        <v>5435.2629572860806</v>
      </c>
      <c r="O2226" s="14">
        <f t="shared" si="145"/>
        <v>0</v>
      </c>
      <c r="P2226" s="16">
        <v>43923.49998842593</v>
      </c>
    </row>
    <row r="2227" spans="4:16" s="15" customFormat="1" ht="12.75" x14ac:dyDescent="0.2">
      <c r="D2227" s="22"/>
      <c r="J2227" s="9">
        <f t="shared" si="142"/>
        <v>1.1384335154826958E-4</v>
      </c>
      <c r="K2227" s="9">
        <v>1.1224161433729921E-4</v>
      </c>
      <c r="L2227" s="9">
        <v>0</v>
      </c>
      <c r="M2227" s="14">
        <f t="shared" si="143"/>
        <v>593.72324681238615</v>
      </c>
      <c r="N2227" s="14">
        <f t="shared" si="144"/>
        <v>5415.8478045861457</v>
      </c>
      <c r="O2227" s="14">
        <f t="shared" si="145"/>
        <v>0</v>
      </c>
      <c r="P2227" s="16">
        <v>43923.541655092595</v>
      </c>
    </row>
    <row r="2228" spans="4:16" s="15" customFormat="1" ht="12.75" x14ac:dyDescent="0.2">
      <c r="D2228" s="22"/>
      <c r="J2228" s="9">
        <f t="shared" si="142"/>
        <v>1.1384335154826958E-4</v>
      </c>
      <c r="K2228" s="9">
        <v>1.1102974722844275E-4</v>
      </c>
      <c r="L2228" s="9">
        <v>0</v>
      </c>
      <c r="M2228" s="14">
        <f t="shared" si="143"/>
        <v>593.72324681238615</v>
      </c>
      <c r="N2228" s="14">
        <f t="shared" si="144"/>
        <v>5357.3731661046731</v>
      </c>
      <c r="O2228" s="14">
        <f t="shared" si="145"/>
        <v>0</v>
      </c>
      <c r="P2228" s="16">
        <v>43923.583321759259</v>
      </c>
    </row>
    <row r="2229" spans="4:16" s="15" customFormat="1" ht="12.75" x14ac:dyDescent="0.2">
      <c r="D2229" s="22"/>
      <c r="J2229" s="9">
        <f t="shared" si="142"/>
        <v>1.1384335154826958E-4</v>
      </c>
      <c r="K2229" s="9">
        <v>1.149293294164192E-4</v>
      </c>
      <c r="L2229" s="9">
        <v>0</v>
      </c>
      <c r="M2229" s="14">
        <f t="shared" si="143"/>
        <v>593.72324681238615</v>
      </c>
      <c r="N2229" s="14">
        <f t="shared" si="144"/>
        <v>5545.5346047675994</v>
      </c>
      <c r="O2229" s="14">
        <f t="shared" si="145"/>
        <v>0</v>
      </c>
      <c r="P2229" s="16">
        <v>43923.62498842593</v>
      </c>
    </row>
    <row r="2230" spans="4:16" s="15" customFormat="1" ht="12.75" x14ac:dyDescent="0.2">
      <c r="D2230" s="22"/>
      <c r="J2230" s="9">
        <f t="shared" si="142"/>
        <v>1.1384335154826958E-4</v>
      </c>
      <c r="K2230" s="9">
        <v>1.1370250442820207E-4</v>
      </c>
      <c r="L2230" s="9">
        <v>0</v>
      </c>
      <c r="M2230" s="14">
        <f t="shared" si="143"/>
        <v>593.72324681238615</v>
      </c>
      <c r="N2230" s="14">
        <f t="shared" si="144"/>
        <v>5486.3382232982422</v>
      </c>
      <c r="O2230" s="14">
        <f t="shared" si="145"/>
        <v>0</v>
      </c>
      <c r="P2230" s="16">
        <v>43923.666655092595</v>
      </c>
    </row>
    <row r="2231" spans="4:16" s="15" customFormat="1" ht="12.75" x14ac:dyDescent="0.2">
      <c r="D2231" s="22"/>
      <c r="J2231" s="9">
        <f t="shared" si="142"/>
        <v>1.1384335154826958E-4</v>
      </c>
      <c r="K2231" s="9">
        <v>1.1194873737451302E-4</v>
      </c>
      <c r="L2231" s="9">
        <v>0</v>
      </c>
      <c r="M2231" s="14">
        <f t="shared" si="143"/>
        <v>593.72324681238615</v>
      </c>
      <c r="N2231" s="14">
        <f t="shared" si="144"/>
        <v>5401.7159955838906</v>
      </c>
      <c r="O2231" s="14">
        <f t="shared" si="145"/>
        <v>0</v>
      </c>
      <c r="P2231" s="16">
        <v>43923.708321759259</v>
      </c>
    </row>
    <row r="2232" spans="4:16" s="15" customFormat="1" ht="12.75" x14ac:dyDescent="0.2">
      <c r="D2232" s="22"/>
      <c r="J2232" s="9">
        <f t="shared" si="142"/>
        <v>1.1384335154826958E-4</v>
      </c>
      <c r="K2232" s="9">
        <v>1.1275347360812345E-4</v>
      </c>
      <c r="L2232" s="9">
        <v>0</v>
      </c>
      <c r="M2232" s="14">
        <f t="shared" si="143"/>
        <v>593.72324681238615</v>
      </c>
      <c r="N2232" s="14">
        <f t="shared" si="144"/>
        <v>5440.5458804693008</v>
      </c>
      <c r="O2232" s="14">
        <f t="shared" si="145"/>
        <v>0</v>
      </c>
      <c r="P2232" s="16">
        <v>43923.74998842593</v>
      </c>
    </row>
    <row r="2233" spans="4:16" s="15" customFormat="1" ht="12.75" x14ac:dyDescent="0.2">
      <c r="D2233" s="22"/>
      <c r="J2233" s="9">
        <f t="shared" si="142"/>
        <v>1.1384335154826958E-4</v>
      </c>
      <c r="K2233" s="9">
        <v>1.2068639611134064E-4</v>
      </c>
      <c r="L2233" s="9">
        <v>0</v>
      </c>
      <c r="M2233" s="14">
        <f t="shared" si="143"/>
        <v>593.72324681238615</v>
      </c>
      <c r="N2233" s="14">
        <f t="shared" si="144"/>
        <v>5823.3228137544065</v>
      </c>
      <c r="O2233" s="14">
        <f t="shared" si="145"/>
        <v>0</v>
      </c>
      <c r="P2233" s="16">
        <v>43923.791655092595</v>
      </c>
    </row>
    <row r="2234" spans="4:16" s="15" customFormat="1" ht="12.75" x14ac:dyDescent="0.2">
      <c r="D2234" s="22"/>
      <c r="J2234" s="9">
        <f t="shared" si="142"/>
        <v>1.1384335154826958E-4</v>
      </c>
      <c r="K2234" s="9">
        <v>1.1794141463567035E-4</v>
      </c>
      <c r="L2234" s="9">
        <v>8.0451346800040799E-5</v>
      </c>
      <c r="M2234" s="14">
        <f t="shared" si="143"/>
        <v>593.72324681238615</v>
      </c>
      <c r="N2234" s="14">
        <f t="shared" si="144"/>
        <v>5690.872813044658</v>
      </c>
      <c r="O2234" s="14">
        <f t="shared" si="145"/>
        <v>6367.5280392910772</v>
      </c>
      <c r="P2234" s="16">
        <v>43923.833321759259</v>
      </c>
    </row>
    <row r="2235" spans="4:16" s="15" customFormat="1" ht="12.75" x14ac:dyDescent="0.2">
      <c r="D2235" s="22"/>
      <c r="J2235" s="9">
        <f t="shared" si="142"/>
        <v>1.1384335154826958E-4</v>
      </c>
      <c r="K2235" s="9">
        <v>1.151249525657975E-4</v>
      </c>
      <c r="L2235" s="9">
        <v>2.284110513181305E-4</v>
      </c>
      <c r="M2235" s="14">
        <f t="shared" si="143"/>
        <v>593.72324681238615</v>
      </c>
      <c r="N2235" s="14">
        <f t="shared" si="144"/>
        <v>5554.9737527194702</v>
      </c>
      <c r="O2235" s="14">
        <f t="shared" si="145"/>
        <v>18078.178074097967</v>
      </c>
      <c r="P2235" s="16">
        <v>43923.87498842593</v>
      </c>
    </row>
    <row r="2236" spans="4:16" s="15" customFormat="1" ht="12.75" x14ac:dyDescent="0.2">
      <c r="D2236" s="22"/>
      <c r="J2236" s="9">
        <f t="shared" si="142"/>
        <v>1.1384335154826958E-4</v>
      </c>
      <c r="K2236" s="9">
        <v>1.1507379249327447E-4</v>
      </c>
      <c r="L2236" s="9">
        <v>2.3162267122704173E-4</v>
      </c>
      <c r="M2236" s="14">
        <f t="shared" si="143"/>
        <v>593.72324681238615</v>
      </c>
      <c r="N2236" s="14">
        <f t="shared" si="144"/>
        <v>5552.5051926573915</v>
      </c>
      <c r="O2236" s="14">
        <f t="shared" si="145"/>
        <v>18332.369963170571</v>
      </c>
      <c r="P2236" s="16">
        <v>43923.916655092595</v>
      </c>
    </row>
    <row r="2237" spans="4:16" s="15" customFormat="1" ht="12.75" x14ac:dyDescent="0.2">
      <c r="D2237" s="22"/>
      <c r="J2237" s="9">
        <f t="shared" si="142"/>
        <v>1.1384335154826958E-4</v>
      </c>
      <c r="K2237" s="9">
        <v>1.1877105258648408E-4</v>
      </c>
      <c r="L2237" s="9">
        <v>2.3162267122704173E-4</v>
      </c>
      <c r="M2237" s="14">
        <f t="shared" si="143"/>
        <v>593.72324681238615</v>
      </c>
      <c r="N2237" s="14">
        <f t="shared" si="144"/>
        <v>5730.9042479188329</v>
      </c>
      <c r="O2237" s="14">
        <f t="shared" si="145"/>
        <v>18332.369963170571</v>
      </c>
      <c r="P2237" s="16">
        <v>43923.958321759259</v>
      </c>
    </row>
    <row r="2238" spans="4:16" s="15" customFormat="1" ht="12.75" x14ac:dyDescent="0.2">
      <c r="D2238" s="22"/>
      <c r="J2238" s="9">
        <f t="shared" si="142"/>
        <v>1.1384335154826958E-4</v>
      </c>
      <c r="K2238" s="9">
        <v>1.1855564053164745E-4</v>
      </c>
      <c r="L2238" s="9">
        <v>2.3162267122704173E-4</v>
      </c>
      <c r="M2238" s="14">
        <f t="shared" si="143"/>
        <v>593.72324681238615</v>
      </c>
      <c r="N2238" s="14">
        <f t="shared" si="144"/>
        <v>5720.5102517957694</v>
      </c>
      <c r="O2238" s="14">
        <f t="shared" si="145"/>
        <v>18332.369963170571</v>
      </c>
      <c r="P2238" s="16">
        <v>43923.99998842593</v>
      </c>
    </row>
    <row r="2239" spans="4:16" s="15" customFormat="1" ht="12.75" x14ac:dyDescent="0.2">
      <c r="D2239" s="22"/>
      <c r="J2239" s="9">
        <f t="shared" si="142"/>
        <v>1.1384335154826958E-4</v>
      </c>
      <c r="K2239" s="9">
        <v>1.1536121966354156E-4</v>
      </c>
      <c r="L2239" s="9">
        <v>2.3162267122704173E-4</v>
      </c>
      <c r="M2239" s="14">
        <f t="shared" si="143"/>
        <v>593.72324681238615</v>
      </c>
      <c r="N2239" s="14">
        <f t="shared" si="144"/>
        <v>5566.3740399495509</v>
      </c>
      <c r="O2239" s="14">
        <f t="shared" si="145"/>
        <v>18332.369963170571</v>
      </c>
      <c r="P2239" s="16">
        <v>43924.041655092595</v>
      </c>
    </row>
    <row r="2240" spans="4:16" s="15" customFormat="1" ht="12.75" x14ac:dyDescent="0.2">
      <c r="D2240" s="22"/>
      <c r="J2240" s="9">
        <f t="shared" si="142"/>
        <v>1.1384335154826958E-4</v>
      </c>
      <c r="K2240" s="9">
        <v>1.0786302850397324E-4</v>
      </c>
      <c r="L2240" s="9">
        <v>2.3162267122704173E-4</v>
      </c>
      <c r="M2240" s="14">
        <f t="shared" si="143"/>
        <v>593.72324681238615</v>
      </c>
      <c r="N2240" s="14">
        <f t="shared" si="144"/>
        <v>5204.5736295609377</v>
      </c>
      <c r="O2240" s="14">
        <f t="shared" si="145"/>
        <v>18332.369963170571</v>
      </c>
      <c r="P2240" s="16">
        <v>43924.083321759259</v>
      </c>
    </row>
    <row r="2241" spans="4:16" s="15" customFormat="1" ht="12.75" x14ac:dyDescent="0.2">
      <c r="D2241" s="22"/>
      <c r="J2241" s="9">
        <f t="shared" si="142"/>
        <v>1.1384335154826958E-4</v>
      </c>
      <c r="K2241" s="9">
        <v>1.0611222455709092E-4</v>
      </c>
      <c r="L2241" s="9">
        <v>2.3162267122704173E-4</v>
      </c>
      <c r="M2241" s="14">
        <f t="shared" si="143"/>
        <v>593.72324681238615</v>
      </c>
      <c r="N2241" s="14">
        <f t="shared" si="144"/>
        <v>5120.0943767635872</v>
      </c>
      <c r="O2241" s="14">
        <f t="shared" si="145"/>
        <v>18332.369963170571</v>
      </c>
      <c r="P2241" s="16">
        <v>43924.12498842593</v>
      </c>
    </row>
    <row r="2242" spans="4:16" s="15" customFormat="1" ht="12.75" x14ac:dyDescent="0.2">
      <c r="D2242" s="22"/>
      <c r="J2242" s="9">
        <f t="shared" si="142"/>
        <v>1.1384335154826958E-4</v>
      </c>
      <c r="K2242" s="9">
        <v>1.0557770623421515E-4</v>
      </c>
      <c r="L2242" s="9">
        <v>2.3162267122704173E-4</v>
      </c>
      <c r="M2242" s="14">
        <f t="shared" si="143"/>
        <v>593.72324681238615</v>
      </c>
      <c r="N2242" s="14">
        <f t="shared" si="144"/>
        <v>5094.3029632798289</v>
      </c>
      <c r="O2242" s="14">
        <f t="shared" si="145"/>
        <v>18332.369963170571</v>
      </c>
      <c r="P2242" s="16">
        <v>43924.166655092595</v>
      </c>
    </row>
    <row r="2243" spans="4:16" s="15" customFormat="1" ht="12.75" x14ac:dyDescent="0.2">
      <c r="D2243" s="22"/>
      <c r="J2243" s="9">
        <f t="shared" si="142"/>
        <v>1.1384335154826958E-4</v>
      </c>
      <c r="K2243" s="9">
        <v>1.0686562060776455E-4</v>
      </c>
      <c r="L2243" s="9">
        <v>2.3162267122704173E-4</v>
      </c>
      <c r="M2243" s="14">
        <f t="shared" si="143"/>
        <v>593.72324681238615</v>
      </c>
      <c r="N2243" s="14">
        <f t="shared" si="144"/>
        <v>5156.4470109547074</v>
      </c>
      <c r="O2243" s="14">
        <f t="shared" si="145"/>
        <v>18332.369963170571</v>
      </c>
      <c r="P2243" s="16">
        <v>43924.208321759259</v>
      </c>
    </row>
    <row r="2244" spans="4:16" s="15" customFormat="1" ht="12.75" x14ac:dyDescent="0.2">
      <c r="D2244" s="22"/>
      <c r="J2244" s="9">
        <f t="shared" si="142"/>
        <v>1.1384335154826958E-4</v>
      </c>
      <c r="K2244" s="9">
        <v>1.078373337199481E-4</v>
      </c>
      <c r="L2244" s="9">
        <v>2.3162267122704173E-4</v>
      </c>
      <c r="M2244" s="14">
        <f t="shared" si="143"/>
        <v>593.72324681238615</v>
      </c>
      <c r="N2244" s="14">
        <f t="shared" si="144"/>
        <v>5203.3338127561501</v>
      </c>
      <c r="O2244" s="14">
        <f t="shared" si="145"/>
        <v>18332.369963170571</v>
      </c>
      <c r="P2244" s="16">
        <v>43924.24998842593</v>
      </c>
    </row>
    <row r="2245" spans="4:16" s="15" customFormat="1" ht="12.75" x14ac:dyDescent="0.2">
      <c r="D2245" s="22"/>
      <c r="J2245" s="9">
        <f t="shared" si="142"/>
        <v>1.1384335154826958E-4</v>
      </c>
      <c r="K2245" s="9">
        <v>1.1153258064353312E-4</v>
      </c>
      <c r="L2245" s="9">
        <v>1.8512549230539517E-4</v>
      </c>
      <c r="M2245" s="14">
        <f t="shared" si="143"/>
        <v>593.72324681238615</v>
      </c>
      <c r="N2245" s="14">
        <f t="shared" si="144"/>
        <v>5381.6357291769218</v>
      </c>
      <c r="O2245" s="14">
        <f t="shared" si="145"/>
        <v>14652.23156514728</v>
      </c>
      <c r="P2245" s="16">
        <v>43924.291655092595</v>
      </c>
    </row>
    <row r="2246" spans="4:16" s="15" customFormat="1" ht="12.75" x14ac:dyDescent="0.2">
      <c r="D2246" s="22"/>
      <c r="J2246" s="9">
        <f t="shared" si="142"/>
        <v>1.1384335154826958E-4</v>
      </c>
      <c r="K2246" s="9">
        <v>1.0814084881717183E-4</v>
      </c>
      <c r="L2246" s="9">
        <v>1.5581986275926616E-5</v>
      </c>
      <c r="M2246" s="14">
        <f t="shared" si="143"/>
        <v>593.72324681238615</v>
      </c>
      <c r="N2246" s="14">
        <f t="shared" si="144"/>
        <v>5217.9789297447396</v>
      </c>
      <c r="O2246" s="14">
        <f t="shared" si="145"/>
        <v>1233.2762404390373</v>
      </c>
      <c r="P2246" s="16">
        <v>43924.333321759259</v>
      </c>
    </row>
    <row r="2247" spans="4:16" s="15" customFormat="1" ht="12.75" x14ac:dyDescent="0.2">
      <c r="D2247" s="22"/>
      <c r="J2247" s="9">
        <f t="shared" si="142"/>
        <v>1.1384335154826958E-4</v>
      </c>
      <c r="K2247" s="9">
        <v>1.0881595203299402E-4</v>
      </c>
      <c r="L2247" s="9">
        <v>0</v>
      </c>
      <c r="M2247" s="14">
        <f t="shared" si="143"/>
        <v>593.72324681238615</v>
      </c>
      <c r="N2247" s="14">
        <f t="shared" si="144"/>
        <v>5250.5538021828015</v>
      </c>
      <c r="O2247" s="14">
        <f t="shared" si="145"/>
        <v>0</v>
      </c>
      <c r="P2247" s="16">
        <v>43924.37498842593</v>
      </c>
    </row>
    <row r="2248" spans="4:16" s="15" customFormat="1" ht="12.75" x14ac:dyDescent="0.2">
      <c r="D2248" s="22"/>
      <c r="J2248" s="9">
        <f t="shared" ref="J2248:J2311" si="146">1/8784</f>
        <v>1.1384335154826958E-4</v>
      </c>
      <c r="K2248" s="9">
        <v>1.1300509657114245E-4</v>
      </c>
      <c r="L2248" s="9">
        <v>0</v>
      </c>
      <c r="M2248" s="14">
        <f t="shared" ref="M2248:M2311" si="147">J2248*$M$4</f>
        <v>593.72324681238615</v>
      </c>
      <c r="N2248" s="14">
        <f t="shared" ref="N2248:N2311" si="148">K2248*$N$4</f>
        <v>5452.6871141810216</v>
      </c>
      <c r="O2248" s="14">
        <f t="shared" ref="O2248:O2311" si="149">L2248*$O$4</f>
        <v>0</v>
      </c>
      <c r="P2248" s="16">
        <v>43924.416655092595</v>
      </c>
    </row>
    <row r="2249" spans="4:16" s="15" customFormat="1" ht="12.75" x14ac:dyDescent="0.2">
      <c r="D2249" s="22"/>
      <c r="J2249" s="9">
        <f t="shared" si="146"/>
        <v>1.1384335154826958E-4</v>
      </c>
      <c r="K2249" s="9">
        <v>1.239793925708907E-4</v>
      </c>
      <c r="L2249" s="9">
        <v>0</v>
      </c>
      <c r="M2249" s="14">
        <f t="shared" si="147"/>
        <v>593.72324681238615</v>
      </c>
      <c r="N2249" s="14">
        <f t="shared" si="148"/>
        <v>5982.2154646777062</v>
      </c>
      <c r="O2249" s="14">
        <f t="shared" si="149"/>
        <v>0</v>
      </c>
      <c r="P2249" s="16">
        <v>43924.458321759259</v>
      </c>
    </row>
    <row r="2250" spans="4:16" s="15" customFormat="1" ht="12.75" x14ac:dyDescent="0.2">
      <c r="D2250" s="22"/>
      <c r="J2250" s="9">
        <f t="shared" si="146"/>
        <v>1.1384335154826958E-4</v>
      </c>
      <c r="K2250" s="9">
        <v>1.2247137455672735E-4</v>
      </c>
      <c r="L2250" s="9">
        <v>0</v>
      </c>
      <c r="M2250" s="14">
        <f t="shared" si="147"/>
        <v>593.72324681238615</v>
      </c>
      <c r="N2250" s="14">
        <f t="shared" si="148"/>
        <v>5909.4510439278447</v>
      </c>
      <c r="O2250" s="14">
        <f t="shared" si="149"/>
        <v>0</v>
      </c>
      <c r="P2250" s="16">
        <v>43924.49998842593</v>
      </c>
    </row>
    <row r="2251" spans="4:16" s="15" customFormat="1" ht="12.75" x14ac:dyDescent="0.2">
      <c r="D2251" s="22"/>
      <c r="J2251" s="9">
        <f t="shared" si="146"/>
        <v>1.1384335154826958E-4</v>
      </c>
      <c r="K2251" s="9">
        <v>1.2368209709295448E-4</v>
      </c>
      <c r="L2251" s="9">
        <v>0</v>
      </c>
      <c r="M2251" s="14">
        <f t="shared" si="147"/>
        <v>593.72324681238615</v>
      </c>
      <c r="N2251" s="14">
        <f t="shared" si="148"/>
        <v>5967.8704548433352</v>
      </c>
      <c r="O2251" s="14">
        <f t="shared" si="149"/>
        <v>0</v>
      </c>
      <c r="P2251" s="16">
        <v>43924.541655092595</v>
      </c>
    </row>
    <row r="2252" spans="4:16" s="15" customFormat="1" ht="12.75" x14ac:dyDescent="0.2">
      <c r="D2252" s="22"/>
      <c r="J2252" s="9">
        <f t="shared" si="146"/>
        <v>1.1384335154826958E-4</v>
      </c>
      <c r="K2252" s="9">
        <v>1.2180233699483891E-4</v>
      </c>
      <c r="L2252" s="9">
        <v>0</v>
      </c>
      <c r="M2252" s="14">
        <f t="shared" si="147"/>
        <v>593.72324681238615</v>
      </c>
      <c r="N2252" s="14">
        <f t="shared" si="148"/>
        <v>5877.1688495551725</v>
      </c>
      <c r="O2252" s="14">
        <f t="shared" si="149"/>
        <v>0</v>
      </c>
      <c r="P2252" s="16">
        <v>43924.583321759259</v>
      </c>
    </row>
    <row r="2253" spans="4:16" s="15" customFormat="1" ht="12.75" x14ac:dyDescent="0.2">
      <c r="D2253" s="22"/>
      <c r="J2253" s="9">
        <f t="shared" si="146"/>
        <v>1.1384335154826958E-4</v>
      </c>
      <c r="K2253" s="9">
        <v>1.1556693480610282E-4</v>
      </c>
      <c r="L2253" s="9">
        <v>0</v>
      </c>
      <c r="M2253" s="14">
        <f t="shared" si="147"/>
        <v>593.72324681238615</v>
      </c>
      <c r="N2253" s="14">
        <f t="shared" si="148"/>
        <v>5576.3001436481527</v>
      </c>
      <c r="O2253" s="14">
        <f t="shared" si="149"/>
        <v>0</v>
      </c>
      <c r="P2253" s="16">
        <v>43924.62498842593</v>
      </c>
    </row>
    <row r="2254" spans="4:16" s="15" customFormat="1" ht="12.75" x14ac:dyDescent="0.2">
      <c r="D2254" s="22"/>
      <c r="J2254" s="9">
        <f t="shared" si="146"/>
        <v>1.1384335154826958E-4</v>
      </c>
      <c r="K2254" s="9">
        <v>1.1200569584035593E-4</v>
      </c>
      <c r="L2254" s="9">
        <v>0</v>
      </c>
      <c r="M2254" s="14">
        <f t="shared" si="147"/>
        <v>593.72324681238615</v>
      </c>
      <c r="N2254" s="14">
        <f t="shared" si="148"/>
        <v>5404.4643379345353</v>
      </c>
      <c r="O2254" s="14">
        <f t="shared" si="149"/>
        <v>0</v>
      </c>
      <c r="P2254" s="16">
        <v>43924.666655092595</v>
      </c>
    </row>
    <row r="2255" spans="4:16" s="15" customFormat="1" ht="12.75" x14ac:dyDescent="0.2">
      <c r="D2255" s="22"/>
      <c r="J2255" s="9">
        <f t="shared" si="146"/>
        <v>1.1384335154826958E-4</v>
      </c>
      <c r="K2255" s="9">
        <v>1.1116442043280906E-4</v>
      </c>
      <c r="L2255" s="9">
        <v>0</v>
      </c>
      <c r="M2255" s="14">
        <f t="shared" si="147"/>
        <v>593.72324681238615</v>
      </c>
      <c r="N2255" s="14">
        <f t="shared" si="148"/>
        <v>5363.8713760824094</v>
      </c>
      <c r="O2255" s="14">
        <f t="shared" si="149"/>
        <v>0</v>
      </c>
      <c r="P2255" s="16">
        <v>43924.708321759259</v>
      </c>
    </row>
    <row r="2256" spans="4:16" s="15" customFormat="1" ht="12.75" x14ac:dyDescent="0.2">
      <c r="D2256" s="22"/>
      <c r="J2256" s="9">
        <f t="shared" si="146"/>
        <v>1.1384335154826958E-4</v>
      </c>
      <c r="K2256" s="9">
        <v>1.1128433620327517E-4</v>
      </c>
      <c r="L2256" s="9">
        <v>0</v>
      </c>
      <c r="M2256" s="14">
        <f t="shared" si="147"/>
        <v>593.72324681238615</v>
      </c>
      <c r="N2256" s="14">
        <f t="shared" si="148"/>
        <v>5369.6575149048831</v>
      </c>
      <c r="O2256" s="14">
        <f t="shared" si="149"/>
        <v>0</v>
      </c>
      <c r="P2256" s="16">
        <v>43924.74998842593</v>
      </c>
    </row>
    <row r="2257" spans="4:16" s="15" customFormat="1" ht="12.75" x14ac:dyDescent="0.2">
      <c r="D2257" s="22"/>
      <c r="J2257" s="9">
        <f t="shared" si="146"/>
        <v>1.1384335154826958E-4</v>
      </c>
      <c r="K2257" s="9">
        <v>1.1651161973619821E-4</v>
      </c>
      <c r="L2257" s="9">
        <v>0</v>
      </c>
      <c r="M2257" s="14">
        <f t="shared" si="147"/>
        <v>593.72324681238615</v>
      </c>
      <c r="N2257" s="14">
        <f t="shared" si="148"/>
        <v>5621.8827899321577</v>
      </c>
      <c r="O2257" s="14">
        <f t="shared" si="149"/>
        <v>0</v>
      </c>
      <c r="P2257" s="16">
        <v>43924.791655092595</v>
      </c>
    </row>
    <row r="2258" spans="4:16" s="15" customFormat="1" ht="12.75" x14ac:dyDescent="0.2">
      <c r="D2258" s="22"/>
      <c r="J2258" s="9">
        <f t="shared" si="146"/>
        <v>1.1384335154826958E-4</v>
      </c>
      <c r="K2258" s="9">
        <v>1.2245406362196127E-4</v>
      </c>
      <c r="L2258" s="9">
        <v>7.7265998907078201E-5</v>
      </c>
      <c r="M2258" s="14">
        <f t="shared" si="147"/>
        <v>593.72324681238615</v>
      </c>
      <c r="N2258" s="14">
        <f t="shared" si="148"/>
        <v>5908.6157620352797</v>
      </c>
      <c r="O2258" s="14">
        <f t="shared" si="149"/>
        <v>6115.4155162559027</v>
      </c>
      <c r="P2258" s="16">
        <v>43924.833321759259</v>
      </c>
    </row>
    <row r="2259" spans="4:16" s="15" customFormat="1" ht="12.75" x14ac:dyDescent="0.2">
      <c r="D2259" s="22"/>
      <c r="J2259" s="9">
        <f t="shared" si="146"/>
        <v>1.1384335154826958E-4</v>
      </c>
      <c r="K2259" s="9">
        <v>1.1699039388602055E-4</v>
      </c>
      <c r="L2259" s="9">
        <v>2.2773602135730883E-4</v>
      </c>
      <c r="M2259" s="14">
        <f t="shared" si="147"/>
        <v>593.72324681238615</v>
      </c>
      <c r="N2259" s="14">
        <f t="shared" si="148"/>
        <v>5644.9844527469468</v>
      </c>
      <c r="O2259" s="14">
        <f t="shared" si="149"/>
        <v>18024.751097746946</v>
      </c>
      <c r="P2259" s="16">
        <v>43924.87498842593</v>
      </c>
    </row>
    <row r="2260" spans="4:16" s="15" customFormat="1" ht="12.75" x14ac:dyDescent="0.2">
      <c r="D2260" s="22"/>
      <c r="J2260" s="9">
        <f t="shared" si="146"/>
        <v>1.1384335154826958E-4</v>
      </c>
      <c r="K2260" s="9">
        <v>1.2105320258895494E-4</v>
      </c>
      <c r="L2260" s="9">
        <v>2.3162267122704173E-4</v>
      </c>
      <c r="M2260" s="14">
        <f t="shared" si="147"/>
        <v>593.72324681238615</v>
      </c>
      <c r="N2260" s="14">
        <f t="shared" si="148"/>
        <v>5841.021846935856</v>
      </c>
      <c r="O2260" s="14">
        <f t="shared" si="149"/>
        <v>18332.369963170571</v>
      </c>
      <c r="P2260" s="16">
        <v>43924.916655092595</v>
      </c>
    </row>
    <row r="2261" spans="4:16" s="15" customFormat="1" ht="12.75" x14ac:dyDescent="0.2">
      <c r="D2261" s="22"/>
      <c r="J2261" s="9">
        <f t="shared" si="146"/>
        <v>1.1384335154826958E-4</v>
      </c>
      <c r="K2261" s="9">
        <v>1.2519270637307043E-4</v>
      </c>
      <c r="L2261" s="9">
        <v>2.3162267122704173E-4</v>
      </c>
      <c r="M2261" s="14">
        <f t="shared" si="147"/>
        <v>593.72324681238615</v>
      </c>
      <c r="N2261" s="14">
        <f t="shared" si="148"/>
        <v>6040.7599085598313</v>
      </c>
      <c r="O2261" s="14">
        <f t="shared" si="149"/>
        <v>18332.369963170571</v>
      </c>
      <c r="P2261" s="16">
        <v>43924.958321759259</v>
      </c>
    </row>
    <row r="2262" spans="4:16" s="15" customFormat="1" ht="12.75" x14ac:dyDescent="0.2">
      <c r="D2262" s="22"/>
      <c r="J2262" s="9">
        <f t="shared" si="146"/>
        <v>1.1384335154826958E-4</v>
      </c>
      <c r="K2262" s="9">
        <v>1.2631035830549926E-4</v>
      </c>
      <c r="L2262" s="9">
        <v>2.3162267122704173E-4</v>
      </c>
      <c r="M2262" s="14">
        <f t="shared" si="147"/>
        <v>593.72324681238615</v>
      </c>
      <c r="N2262" s="14">
        <f t="shared" si="148"/>
        <v>6094.6885053665919</v>
      </c>
      <c r="O2262" s="14">
        <f t="shared" si="149"/>
        <v>18332.369963170571</v>
      </c>
      <c r="P2262" s="16">
        <v>43924.99998842593</v>
      </c>
    </row>
    <row r="2263" spans="4:16" s="15" customFormat="1" ht="12.75" x14ac:dyDescent="0.2">
      <c r="D2263" s="22"/>
      <c r="J2263" s="9">
        <f t="shared" si="146"/>
        <v>1.1384335154826958E-4</v>
      </c>
      <c r="K2263" s="9">
        <v>1.2371922307823893E-4</v>
      </c>
      <c r="L2263" s="9">
        <v>2.3162267122704173E-4</v>
      </c>
      <c r="M2263" s="14">
        <f t="shared" si="147"/>
        <v>593.72324681238615</v>
      </c>
      <c r="N2263" s="14">
        <f t="shared" si="148"/>
        <v>5969.6618464504772</v>
      </c>
      <c r="O2263" s="14">
        <f t="shared" si="149"/>
        <v>18332.369963170571</v>
      </c>
      <c r="P2263" s="16">
        <v>43925.041655092595</v>
      </c>
    </row>
    <row r="2264" spans="4:16" s="15" customFormat="1" ht="12.75" x14ac:dyDescent="0.2">
      <c r="D2264" s="22"/>
      <c r="J2264" s="9">
        <f t="shared" si="146"/>
        <v>1.1384335154826958E-4</v>
      </c>
      <c r="K2264" s="9">
        <v>1.1584230038866248E-4</v>
      </c>
      <c r="L2264" s="9">
        <v>2.3162267122704173E-4</v>
      </c>
      <c r="M2264" s="14">
        <f t="shared" si="147"/>
        <v>593.72324681238615</v>
      </c>
      <c r="N2264" s="14">
        <f t="shared" si="148"/>
        <v>5589.5869989252224</v>
      </c>
      <c r="O2264" s="14">
        <f t="shared" si="149"/>
        <v>18332.369963170571</v>
      </c>
      <c r="P2264" s="16">
        <v>43925.083321759259</v>
      </c>
    </row>
    <row r="2265" spans="4:16" s="15" customFormat="1" ht="12.75" x14ac:dyDescent="0.2">
      <c r="D2265" s="22"/>
      <c r="J2265" s="9">
        <f t="shared" si="146"/>
        <v>1.1384335154826958E-4</v>
      </c>
      <c r="K2265" s="9">
        <v>1.0882129724527285E-4</v>
      </c>
      <c r="L2265" s="9">
        <v>2.3162267122704173E-4</v>
      </c>
      <c r="M2265" s="14">
        <f t="shared" si="147"/>
        <v>593.72324681238615</v>
      </c>
      <c r="N2265" s="14">
        <f t="shared" si="148"/>
        <v>5250.8117177193544</v>
      </c>
      <c r="O2265" s="14">
        <f t="shared" si="149"/>
        <v>18332.369963170571</v>
      </c>
      <c r="P2265" s="16">
        <v>43925.12498842593</v>
      </c>
    </row>
    <row r="2266" spans="4:16" s="15" customFormat="1" ht="12.75" x14ac:dyDescent="0.2">
      <c r="D2266" s="22"/>
      <c r="J2266" s="9">
        <f t="shared" si="146"/>
        <v>1.1384335154826958E-4</v>
      </c>
      <c r="K2266" s="9">
        <v>1.0572177423016281E-4</v>
      </c>
      <c r="L2266" s="9">
        <v>2.3162267122704173E-4</v>
      </c>
      <c r="M2266" s="14">
        <f t="shared" si="147"/>
        <v>593.72324681238615</v>
      </c>
      <c r="N2266" s="14">
        <f t="shared" si="148"/>
        <v>5101.2544878473527</v>
      </c>
      <c r="O2266" s="14">
        <f t="shared" si="149"/>
        <v>18332.369963170571</v>
      </c>
      <c r="P2266" s="16">
        <v>43925.166655092595</v>
      </c>
    </row>
    <row r="2267" spans="4:16" s="15" customFormat="1" ht="12.75" x14ac:dyDescent="0.2">
      <c r="D2267" s="22"/>
      <c r="J2267" s="9">
        <f t="shared" si="146"/>
        <v>1.1384335154826958E-4</v>
      </c>
      <c r="K2267" s="9">
        <v>9.9372126843986916E-5</v>
      </c>
      <c r="L2267" s="9">
        <v>2.3162267122704173E-4</v>
      </c>
      <c r="M2267" s="14">
        <f t="shared" si="147"/>
        <v>593.72324681238615</v>
      </c>
      <c r="N2267" s="14">
        <f t="shared" si="148"/>
        <v>4794.8732578609888</v>
      </c>
      <c r="O2267" s="14">
        <f t="shared" si="149"/>
        <v>18332.369963170571</v>
      </c>
      <c r="P2267" s="16">
        <v>43925.208321759259</v>
      </c>
    </row>
    <row r="2268" spans="4:16" s="15" customFormat="1" ht="12.75" x14ac:dyDescent="0.2">
      <c r="D2268" s="22"/>
      <c r="J2268" s="9">
        <f t="shared" si="146"/>
        <v>1.1384335154826958E-4</v>
      </c>
      <c r="K2268" s="9">
        <v>1.024910436836477E-4</v>
      </c>
      <c r="L2268" s="9">
        <v>2.3162267122704173E-4</v>
      </c>
      <c r="M2268" s="14">
        <f t="shared" si="147"/>
        <v>593.72324681238615</v>
      </c>
      <c r="N2268" s="14">
        <f t="shared" si="148"/>
        <v>4945.366272581914</v>
      </c>
      <c r="O2268" s="14">
        <f t="shared" si="149"/>
        <v>18332.369963170571</v>
      </c>
      <c r="P2268" s="16">
        <v>43925.24998842593</v>
      </c>
    </row>
    <row r="2269" spans="4:16" s="15" customFormat="1" ht="12.75" x14ac:dyDescent="0.2">
      <c r="D2269" s="22"/>
      <c r="J2269" s="9">
        <f t="shared" si="146"/>
        <v>1.1384335154826958E-4</v>
      </c>
      <c r="K2269" s="9">
        <v>9.9373471862076646E-5</v>
      </c>
      <c r="L2269" s="9">
        <v>1.8010807342265698E-4</v>
      </c>
      <c r="M2269" s="14">
        <f t="shared" si="147"/>
        <v>593.72324681238615</v>
      </c>
      <c r="N2269" s="14">
        <f t="shared" si="148"/>
        <v>4794.9381572595885</v>
      </c>
      <c r="O2269" s="14">
        <f t="shared" si="149"/>
        <v>14255.115088028369</v>
      </c>
      <c r="P2269" s="16">
        <v>43925.291655092595</v>
      </c>
    </row>
    <row r="2270" spans="4:16" s="15" customFormat="1" ht="12.75" x14ac:dyDescent="0.2">
      <c r="D2270" s="22"/>
      <c r="J2270" s="9">
        <f t="shared" si="146"/>
        <v>1.1384335154826958E-4</v>
      </c>
      <c r="K2270" s="9">
        <v>9.9298348389505745E-5</v>
      </c>
      <c r="L2270" s="9">
        <v>1.2878649451096185E-5</v>
      </c>
      <c r="M2270" s="14">
        <f t="shared" si="147"/>
        <v>593.72324681238615</v>
      </c>
      <c r="N2270" s="14">
        <f t="shared" si="148"/>
        <v>4791.3133225991269</v>
      </c>
      <c r="O2270" s="14">
        <f t="shared" si="149"/>
        <v>1019.3137187855507</v>
      </c>
      <c r="P2270" s="16">
        <v>43925.333321759259</v>
      </c>
    </row>
    <row r="2271" spans="4:16" s="15" customFormat="1" ht="12.75" x14ac:dyDescent="0.2">
      <c r="D2271" s="22"/>
      <c r="J2271" s="9">
        <f t="shared" si="146"/>
        <v>1.1384335154826958E-4</v>
      </c>
      <c r="K2271" s="9">
        <v>1.0065918424056772E-4</v>
      </c>
      <c r="L2271" s="9">
        <v>0</v>
      </c>
      <c r="M2271" s="14">
        <f t="shared" si="147"/>
        <v>593.72324681238615</v>
      </c>
      <c r="N2271" s="14">
        <f t="shared" si="148"/>
        <v>4856.9759549471273</v>
      </c>
      <c r="O2271" s="14">
        <f t="shared" si="149"/>
        <v>0</v>
      </c>
      <c r="P2271" s="16">
        <v>43925.37498842593</v>
      </c>
    </row>
    <row r="2272" spans="4:16" s="15" customFormat="1" ht="12.75" x14ac:dyDescent="0.2">
      <c r="D2272" s="22"/>
      <c r="J2272" s="9">
        <f t="shared" si="146"/>
        <v>1.1384335154826958E-4</v>
      </c>
      <c r="K2272" s="9">
        <v>1.0025328799315782E-4</v>
      </c>
      <c r="L2272" s="9">
        <v>0</v>
      </c>
      <c r="M2272" s="14">
        <f t="shared" si="147"/>
        <v>593.72324681238615</v>
      </c>
      <c r="N2272" s="14">
        <f t="shared" si="148"/>
        <v>4837.3907742331494</v>
      </c>
      <c r="O2272" s="14">
        <f t="shared" si="149"/>
        <v>0</v>
      </c>
      <c r="P2272" s="16">
        <v>43925.416655092595</v>
      </c>
    </row>
    <row r="2273" spans="4:16" s="15" customFormat="1" ht="12.75" x14ac:dyDescent="0.2">
      <c r="D2273" s="22"/>
      <c r="J2273" s="9">
        <f t="shared" si="146"/>
        <v>1.1384335154826958E-4</v>
      </c>
      <c r="K2273" s="9">
        <v>1.0490295742920708E-4</v>
      </c>
      <c r="L2273" s="9">
        <v>0</v>
      </c>
      <c r="M2273" s="14">
        <f t="shared" si="147"/>
        <v>593.72324681238615</v>
      </c>
      <c r="N2273" s="14">
        <f t="shared" si="148"/>
        <v>5061.7451917632116</v>
      </c>
      <c r="O2273" s="14">
        <f t="shared" si="149"/>
        <v>0</v>
      </c>
      <c r="P2273" s="16">
        <v>43925.458321759259</v>
      </c>
    </row>
    <row r="2274" spans="4:16" s="15" customFormat="1" ht="12.75" x14ac:dyDescent="0.2">
      <c r="D2274" s="22"/>
      <c r="J2274" s="9">
        <f t="shared" si="146"/>
        <v>1.1384335154826958E-4</v>
      </c>
      <c r="K2274" s="9">
        <v>1.1477125057328634E-4</v>
      </c>
      <c r="L2274" s="9">
        <v>0</v>
      </c>
      <c r="M2274" s="14">
        <f t="shared" si="147"/>
        <v>593.72324681238615</v>
      </c>
      <c r="N2274" s="14">
        <f t="shared" si="148"/>
        <v>5537.907033117036</v>
      </c>
      <c r="O2274" s="14">
        <f t="shared" si="149"/>
        <v>0</v>
      </c>
      <c r="P2274" s="16">
        <v>43925.49998842593</v>
      </c>
    </row>
    <row r="2275" spans="4:16" s="15" customFormat="1" ht="12.75" x14ac:dyDescent="0.2">
      <c r="D2275" s="22"/>
      <c r="J2275" s="9">
        <f t="shared" si="146"/>
        <v>1.1384335154826958E-4</v>
      </c>
      <c r="K2275" s="9">
        <v>1.1333177909658549E-4</v>
      </c>
      <c r="L2275" s="9">
        <v>0</v>
      </c>
      <c r="M2275" s="14">
        <f t="shared" si="147"/>
        <v>593.72324681238615</v>
      </c>
      <c r="N2275" s="14">
        <f t="shared" si="148"/>
        <v>5468.4500987804813</v>
      </c>
      <c r="O2275" s="14">
        <f t="shared" si="149"/>
        <v>0</v>
      </c>
      <c r="P2275" s="16">
        <v>43925.541655092595</v>
      </c>
    </row>
    <row r="2276" spans="4:16" s="15" customFormat="1" ht="12.75" x14ac:dyDescent="0.2">
      <c r="D2276" s="22"/>
      <c r="J2276" s="9">
        <f t="shared" si="146"/>
        <v>1.1384335154826958E-4</v>
      </c>
      <c r="K2276" s="9">
        <v>1.2275809871537948E-4</v>
      </c>
      <c r="L2276" s="9">
        <v>0</v>
      </c>
      <c r="M2276" s="14">
        <f t="shared" si="147"/>
        <v>593.72324681238615</v>
      </c>
      <c r="N2276" s="14">
        <f t="shared" si="148"/>
        <v>5923.2859697200865</v>
      </c>
      <c r="O2276" s="14">
        <f t="shared" si="149"/>
        <v>0</v>
      </c>
      <c r="P2276" s="16">
        <v>43925.583321759259</v>
      </c>
    </row>
    <row r="2277" spans="4:16" s="15" customFormat="1" ht="12.75" x14ac:dyDescent="0.2">
      <c r="D2277" s="22"/>
      <c r="J2277" s="9">
        <f t="shared" si="146"/>
        <v>1.1384335154826958E-4</v>
      </c>
      <c r="K2277" s="9">
        <v>1.2621674446545303E-4</v>
      </c>
      <c r="L2277" s="9">
        <v>0</v>
      </c>
      <c r="M2277" s="14">
        <f t="shared" si="147"/>
        <v>593.72324681238615</v>
      </c>
      <c r="N2277" s="14">
        <f t="shared" si="148"/>
        <v>6090.1714791897439</v>
      </c>
      <c r="O2277" s="14">
        <f t="shared" si="149"/>
        <v>0</v>
      </c>
      <c r="P2277" s="16">
        <v>43925.62498842593</v>
      </c>
    </row>
    <row r="2278" spans="4:16" s="15" customFormat="1" ht="12.75" x14ac:dyDescent="0.2">
      <c r="D2278" s="22"/>
      <c r="J2278" s="9">
        <f t="shared" si="146"/>
        <v>1.1384335154826958E-4</v>
      </c>
      <c r="K2278" s="9">
        <v>1.2158406641343575E-4</v>
      </c>
      <c r="L2278" s="9">
        <v>0</v>
      </c>
      <c r="M2278" s="14">
        <f t="shared" si="147"/>
        <v>593.72324681238615</v>
      </c>
      <c r="N2278" s="14">
        <f t="shared" si="148"/>
        <v>5866.636924688647</v>
      </c>
      <c r="O2278" s="14">
        <f t="shared" si="149"/>
        <v>0</v>
      </c>
      <c r="P2278" s="16">
        <v>43925.666655092595</v>
      </c>
    </row>
    <row r="2279" spans="4:16" s="15" customFormat="1" ht="12.75" x14ac:dyDescent="0.2">
      <c r="D2279" s="22"/>
      <c r="J2279" s="9">
        <f t="shared" si="146"/>
        <v>1.1384335154826958E-4</v>
      </c>
      <c r="K2279" s="9">
        <v>1.2158897877972027E-4</v>
      </c>
      <c r="L2279" s="9">
        <v>0</v>
      </c>
      <c r="M2279" s="14">
        <f t="shared" si="147"/>
        <v>593.72324681238615</v>
      </c>
      <c r="N2279" s="14">
        <f t="shared" si="148"/>
        <v>5866.8739546735978</v>
      </c>
      <c r="O2279" s="14">
        <f t="shared" si="149"/>
        <v>0</v>
      </c>
      <c r="P2279" s="16">
        <v>43925.708321759259</v>
      </c>
    </row>
    <row r="2280" spans="4:16" s="15" customFormat="1" ht="12.75" x14ac:dyDescent="0.2">
      <c r="D2280" s="22"/>
      <c r="J2280" s="9">
        <f t="shared" si="146"/>
        <v>1.1384335154826958E-4</v>
      </c>
      <c r="K2280" s="9">
        <v>1.1623771827700186E-4</v>
      </c>
      <c r="L2280" s="9">
        <v>0</v>
      </c>
      <c r="M2280" s="14">
        <f t="shared" si="147"/>
        <v>593.72324681238615</v>
      </c>
      <c r="N2280" s="14">
        <f t="shared" si="148"/>
        <v>5608.6665810846644</v>
      </c>
      <c r="O2280" s="14">
        <f t="shared" si="149"/>
        <v>0</v>
      </c>
      <c r="P2280" s="16">
        <v>43925.74998842593</v>
      </c>
    </row>
    <row r="2281" spans="4:16" s="15" customFormat="1" ht="12.75" x14ac:dyDescent="0.2">
      <c r="D2281" s="22"/>
      <c r="J2281" s="9">
        <f t="shared" si="146"/>
        <v>1.1384335154826958E-4</v>
      </c>
      <c r="K2281" s="9">
        <v>1.2005220119949143E-4</v>
      </c>
      <c r="L2281" s="9">
        <v>0</v>
      </c>
      <c r="M2281" s="14">
        <f t="shared" si="147"/>
        <v>593.72324681238615</v>
      </c>
      <c r="N2281" s="14">
        <f t="shared" si="148"/>
        <v>5792.7218361998912</v>
      </c>
      <c r="O2281" s="14">
        <f t="shared" si="149"/>
        <v>0</v>
      </c>
      <c r="P2281" s="16">
        <v>43925.791655092595</v>
      </c>
    </row>
    <row r="2282" spans="4:16" s="15" customFormat="1" ht="12.75" x14ac:dyDescent="0.2">
      <c r="D2282" s="22"/>
      <c r="J2282" s="9">
        <f t="shared" si="146"/>
        <v>1.1384335154826958E-4</v>
      </c>
      <c r="K2282" s="9">
        <v>1.2405727870480783E-4</v>
      </c>
      <c r="L2282" s="9">
        <v>7.4144990645011973E-5</v>
      </c>
      <c r="M2282" s="14">
        <f t="shared" si="147"/>
        <v>593.72324681238615</v>
      </c>
      <c r="N2282" s="14">
        <f t="shared" si="148"/>
        <v>5985.9736024225467</v>
      </c>
      <c r="O2282" s="14">
        <f t="shared" si="149"/>
        <v>5868.395318210496</v>
      </c>
      <c r="P2282" s="16">
        <v>43925.833321759259</v>
      </c>
    </row>
    <row r="2283" spans="4:16" s="15" customFormat="1" ht="12.75" x14ac:dyDescent="0.2">
      <c r="D2283" s="22"/>
      <c r="J2283" s="9">
        <f t="shared" si="146"/>
        <v>1.1384335154826958E-4</v>
      </c>
      <c r="K2283" s="9">
        <v>1.155067953579527E-4</v>
      </c>
      <c r="L2283" s="9">
        <v>2.2699665176559108E-4</v>
      </c>
      <c r="M2283" s="14">
        <f t="shared" si="147"/>
        <v>593.72324681238615</v>
      </c>
      <c r="N2283" s="14">
        <f t="shared" si="148"/>
        <v>5573.3983135189637</v>
      </c>
      <c r="O2283" s="14">
        <f t="shared" si="149"/>
        <v>17966.23179640618</v>
      </c>
      <c r="P2283" s="16">
        <v>43925.87498842593</v>
      </c>
    </row>
    <row r="2284" spans="4:16" s="15" customFormat="1" ht="12.75" x14ac:dyDescent="0.2">
      <c r="D2284" s="22"/>
      <c r="J2284" s="9">
        <f t="shared" si="146"/>
        <v>1.1384335154826958E-4</v>
      </c>
      <c r="K2284" s="9">
        <v>1.1196639691007987E-4</v>
      </c>
      <c r="L2284" s="9">
        <v>2.3162267122704173E-4</v>
      </c>
      <c r="M2284" s="14">
        <f t="shared" si="147"/>
        <v>593.72324681238615</v>
      </c>
      <c r="N2284" s="14">
        <f t="shared" si="148"/>
        <v>5402.568098054925</v>
      </c>
      <c r="O2284" s="14">
        <f t="shared" si="149"/>
        <v>18332.369963170571</v>
      </c>
      <c r="P2284" s="16">
        <v>43925.916655092595</v>
      </c>
    </row>
    <row r="2285" spans="4:16" s="15" customFormat="1" ht="12.75" x14ac:dyDescent="0.2">
      <c r="D2285" s="22"/>
      <c r="J2285" s="9">
        <f t="shared" si="146"/>
        <v>1.1384335154826958E-4</v>
      </c>
      <c r="K2285" s="9">
        <v>1.1168107005963754E-4</v>
      </c>
      <c r="L2285" s="9">
        <v>2.3162267122704173E-4</v>
      </c>
      <c r="M2285" s="14">
        <f t="shared" si="147"/>
        <v>593.72324681238615</v>
      </c>
      <c r="N2285" s="14">
        <f t="shared" si="148"/>
        <v>5388.8005947480524</v>
      </c>
      <c r="O2285" s="14">
        <f t="shared" si="149"/>
        <v>18332.369963170571</v>
      </c>
      <c r="P2285" s="16">
        <v>43925.958321759259</v>
      </c>
    </row>
    <row r="2286" spans="4:16" s="15" customFormat="1" ht="12.75" x14ac:dyDescent="0.2">
      <c r="D2286" s="22"/>
      <c r="J2286" s="9">
        <f t="shared" si="146"/>
        <v>1.1384335154826958E-4</v>
      </c>
      <c r="K2286" s="9">
        <v>1.0728288124128033E-4</v>
      </c>
      <c r="L2286" s="9">
        <v>2.3162267122704173E-4</v>
      </c>
      <c r="M2286" s="14">
        <f t="shared" si="147"/>
        <v>593.72324681238615</v>
      </c>
      <c r="N2286" s="14">
        <f t="shared" si="148"/>
        <v>5176.5805425268363</v>
      </c>
      <c r="O2286" s="14">
        <f t="shared" si="149"/>
        <v>18332.369963170571</v>
      </c>
      <c r="P2286" s="16">
        <v>43925.99998842593</v>
      </c>
    </row>
    <row r="2287" spans="4:16" s="15" customFormat="1" ht="12.75" x14ac:dyDescent="0.2">
      <c r="D2287" s="22"/>
      <c r="J2287" s="9">
        <f t="shared" si="146"/>
        <v>1.1384335154826958E-4</v>
      </c>
      <c r="K2287" s="9">
        <v>1.045313083054684E-4</v>
      </c>
      <c r="L2287" s="9">
        <v>2.3162267122704173E-4</v>
      </c>
      <c r="M2287" s="14">
        <f t="shared" si="147"/>
        <v>593.72324681238615</v>
      </c>
      <c r="N2287" s="14">
        <f t="shared" si="148"/>
        <v>5043.8124927125036</v>
      </c>
      <c r="O2287" s="14">
        <f t="shared" si="149"/>
        <v>18332.369963170571</v>
      </c>
      <c r="P2287" s="16">
        <v>43926.041655092595</v>
      </c>
    </row>
    <row r="2288" spans="4:16" s="15" customFormat="1" ht="12.75" x14ac:dyDescent="0.2">
      <c r="D2288" s="22"/>
      <c r="J2288" s="9">
        <f t="shared" si="146"/>
        <v>1.1384335154826958E-4</v>
      </c>
      <c r="K2288" s="9">
        <v>9.8905019200964429E-5</v>
      </c>
      <c r="L2288" s="9">
        <v>2.3162267122704173E-4</v>
      </c>
      <c r="M2288" s="14">
        <f t="shared" si="147"/>
        <v>593.72324681238615</v>
      </c>
      <c r="N2288" s="14">
        <f t="shared" si="148"/>
        <v>4772.3345237390222</v>
      </c>
      <c r="O2288" s="14">
        <f t="shared" si="149"/>
        <v>18332.369963170571</v>
      </c>
      <c r="P2288" s="16">
        <v>43926.083321759259</v>
      </c>
    </row>
    <row r="2289" spans="4:16" s="15" customFormat="1" ht="12.75" x14ac:dyDescent="0.2">
      <c r="D2289" s="22"/>
      <c r="J2289" s="9">
        <f t="shared" si="146"/>
        <v>1.1384335154826958E-4</v>
      </c>
      <c r="K2289" s="9">
        <v>9.786430056026393E-5</v>
      </c>
      <c r="L2289" s="9">
        <v>2.3162267122704173E-4</v>
      </c>
      <c r="M2289" s="14">
        <f t="shared" si="147"/>
        <v>593.72324681238615</v>
      </c>
      <c r="N2289" s="14">
        <f t="shared" si="148"/>
        <v>4722.1180884292826</v>
      </c>
      <c r="O2289" s="14">
        <f t="shared" si="149"/>
        <v>18332.369963170571</v>
      </c>
      <c r="P2289" s="16">
        <v>43926.12498842593</v>
      </c>
    </row>
    <row r="2290" spans="4:16" s="15" customFormat="1" ht="12.75" x14ac:dyDescent="0.2">
      <c r="D2290" s="22"/>
      <c r="J2290" s="9">
        <f t="shared" si="146"/>
        <v>1.1384335154826958E-4</v>
      </c>
      <c r="K2290" s="9">
        <v>9.7201401277476152E-5</v>
      </c>
      <c r="L2290" s="9">
        <v>2.3162267122704173E-4</v>
      </c>
      <c r="M2290" s="14">
        <f t="shared" si="147"/>
        <v>593.72324681238615</v>
      </c>
      <c r="N2290" s="14">
        <f t="shared" si="148"/>
        <v>4690.1320764091861</v>
      </c>
      <c r="O2290" s="14">
        <f t="shared" si="149"/>
        <v>18332.369963170571</v>
      </c>
      <c r="P2290" s="16">
        <v>43926.166655092595</v>
      </c>
    </row>
    <row r="2291" spans="4:16" s="15" customFormat="1" ht="12.75" x14ac:dyDescent="0.2">
      <c r="D2291" s="22"/>
      <c r="J2291" s="9">
        <f t="shared" si="146"/>
        <v>1.1384335154826958E-4</v>
      </c>
      <c r="K2291" s="9">
        <v>9.9599423281123889E-5</v>
      </c>
      <c r="L2291" s="9">
        <v>2.3162267122704173E-4</v>
      </c>
      <c r="M2291" s="14">
        <f t="shared" si="147"/>
        <v>593.72324681238615</v>
      </c>
      <c r="N2291" s="14">
        <f t="shared" si="148"/>
        <v>4805.8406955384189</v>
      </c>
      <c r="O2291" s="14">
        <f t="shared" si="149"/>
        <v>18332.369963170571</v>
      </c>
      <c r="P2291" s="16">
        <v>43926.208321759259</v>
      </c>
    </row>
    <row r="2292" spans="4:16" s="15" customFormat="1" ht="12.75" x14ac:dyDescent="0.2">
      <c r="D2292" s="22"/>
      <c r="J2292" s="9">
        <f t="shared" si="146"/>
        <v>1.1384335154826958E-4</v>
      </c>
      <c r="K2292" s="9">
        <v>1.0072498845173072E-4</v>
      </c>
      <c r="L2292" s="9">
        <v>2.3162267122704173E-4</v>
      </c>
      <c r="M2292" s="14">
        <f t="shared" si="147"/>
        <v>593.72324681238615</v>
      </c>
      <c r="N2292" s="14">
        <f t="shared" si="148"/>
        <v>4860.151119476468</v>
      </c>
      <c r="O2292" s="14">
        <f t="shared" si="149"/>
        <v>18332.369963170571</v>
      </c>
      <c r="P2292" s="16">
        <v>43926.24998842593</v>
      </c>
    </row>
    <row r="2293" spans="4:16" s="15" customFormat="1" ht="12.75" x14ac:dyDescent="0.2">
      <c r="D2293" s="22"/>
      <c r="J2293" s="9">
        <f t="shared" si="146"/>
        <v>1.1384335154826958E-4</v>
      </c>
      <c r="K2293" s="9">
        <v>9.8591615461024923E-5</v>
      </c>
      <c r="L2293" s="9">
        <v>1.7750285453494436E-4</v>
      </c>
      <c r="M2293" s="14">
        <f t="shared" si="147"/>
        <v>593.72324681238615</v>
      </c>
      <c r="N2293" s="14">
        <f t="shared" si="148"/>
        <v>4757.2122630078129</v>
      </c>
      <c r="O2293" s="14">
        <f t="shared" si="149"/>
        <v>14048.918361984344</v>
      </c>
      <c r="P2293" s="16">
        <v>43926.291655092595</v>
      </c>
    </row>
    <row r="2294" spans="4:16" s="15" customFormat="1" ht="12.75" x14ac:dyDescent="0.2">
      <c r="D2294" s="22"/>
      <c r="J2294" s="9">
        <f t="shared" si="146"/>
        <v>1.1384335154826958E-4</v>
      </c>
      <c r="K2294" s="9">
        <v>9.4197185721302899E-5</v>
      </c>
      <c r="L2294" s="9">
        <v>1.1623490485025556E-5</v>
      </c>
      <c r="M2294" s="14">
        <f t="shared" si="147"/>
        <v>593.72324681238615</v>
      </c>
      <c r="N2294" s="14">
        <f t="shared" si="148"/>
        <v>4545.1735926911051</v>
      </c>
      <c r="O2294" s="14">
        <f t="shared" si="149"/>
        <v>919.97094544346078</v>
      </c>
      <c r="P2294" s="16">
        <v>43926.333321759259</v>
      </c>
    </row>
    <row r="2295" spans="4:16" s="15" customFormat="1" ht="12.75" x14ac:dyDescent="0.2">
      <c r="D2295" s="22"/>
      <c r="J2295" s="9">
        <f t="shared" si="146"/>
        <v>1.1384335154826958E-4</v>
      </c>
      <c r="K2295" s="9">
        <v>9.5726241793794159E-5</v>
      </c>
      <c r="L2295" s="9">
        <v>0</v>
      </c>
      <c r="M2295" s="14">
        <f t="shared" si="147"/>
        <v>593.72324681238615</v>
      </c>
      <c r="N2295" s="14">
        <f t="shared" si="148"/>
        <v>4618.9531353516832</v>
      </c>
      <c r="O2295" s="14">
        <f t="shared" si="149"/>
        <v>0</v>
      </c>
      <c r="P2295" s="16">
        <v>43926.37498842593</v>
      </c>
    </row>
    <row r="2296" spans="4:16" s="15" customFormat="1" ht="12.75" x14ac:dyDescent="0.2">
      <c r="D2296" s="22"/>
      <c r="J2296" s="9">
        <f t="shared" si="146"/>
        <v>1.1384335154826958E-4</v>
      </c>
      <c r="K2296" s="9">
        <v>1.0355491813254088E-4</v>
      </c>
      <c r="L2296" s="9">
        <v>0</v>
      </c>
      <c r="M2296" s="14">
        <f t="shared" si="147"/>
        <v>593.72324681238615</v>
      </c>
      <c r="N2296" s="14">
        <f t="shared" si="148"/>
        <v>4996.700014816578</v>
      </c>
      <c r="O2296" s="14">
        <f t="shared" si="149"/>
        <v>0</v>
      </c>
      <c r="P2296" s="16">
        <v>43926.416655092595</v>
      </c>
    </row>
    <row r="2297" spans="4:16" s="15" customFormat="1" ht="12.75" x14ac:dyDescent="0.2">
      <c r="D2297" s="22"/>
      <c r="J2297" s="9">
        <f t="shared" si="146"/>
        <v>1.1384335154826958E-4</v>
      </c>
      <c r="K2297" s="9">
        <v>1.0056189847208646E-4</v>
      </c>
      <c r="L2297" s="9">
        <v>0</v>
      </c>
      <c r="M2297" s="14">
        <f t="shared" si="147"/>
        <v>593.72324681238615</v>
      </c>
      <c r="N2297" s="14">
        <f t="shared" si="148"/>
        <v>4852.2817520103863</v>
      </c>
      <c r="O2297" s="14">
        <f t="shared" si="149"/>
        <v>0</v>
      </c>
      <c r="P2297" s="16">
        <v>43926.458321759259</v>
      </c>
    </row>
    <row r="2298" spans="4:16" s="15" customFormat="1" ht="12.75" x14ac:dyDescent="0.2">
      <c r="D2298" s="22"/>
      <c r="J2298" s="9">
        <f t="shared" si="146"/>
        <v>1.1384335154826958E-4</v>
      </c>
      <c r="K2298" s="9">
        <v>1.005151394846734E-4</v>
      </c>
      <c r="L2298" s="9">
        <v>0</v>
      </c>
      <c r="M2298" s="14">
        <f t="shared" si="147"/>
        <v>593.72324681238615</v>
      </c>
      <c r="N2298" s="14">
        <f t="shared" si="148"/>
        <v>4850.0255517514997</v>
      </c>
      <c r="O2298" s="14">
        <f t="shared" si="149"/>
        <v>0</v>
      </c>
      <c r="P2298" s="16">
        <v>43926.49998842593</v>
      </c>
    </row>
    <row r="2299" spans="4:16" s="15" customFormat="1" ht="12.75" x14ac:dyDescent="0.2">
      <c r="D2299" s="22"/>
      <c r="J2299" s="9">
        <f t="shared" si="146"/>
        <v>1.1384335154826958E-4</v>
      </c>
      <c r="K2299" s="9">
        <v>1.0611408376136181E-4</v>
      </c>
      <c r="L2299" s="9">
        <v>0</v>
      </c>
      <c r="M2299" s="14">
        <f t="shared" si="147"/>
        <v>593.72324681238615</v>
      </c>
      <c r="N2299" s="14">
        <f t="shared" si="148"/>
        <v>5120.1840865154318</v>
      </c>
      <c r="O2299" s="14">
        <f t="shared" si="149"/>
        <v>0</v>
      </c>
      <c r="P2299" s="16">
        <v>43926.541655092595</v>
      </c>
    </row>
    <row r="2300" spans="4:16" s="15" customFormat="1" ht="12.75" x14ac:dyDescent="0.2">
      <c r="D2300" s="22"/>
      <c r="J2300" s="9">
        <f t="shared" si="146"/>
        <v>1.1384335154826958E-4</v>
      </c>
      <c r="K2300" s="9">
        <v>1.0697818671134726E-4</v>
      </c>
      <c r="L2300" s="9">
        <v>0</v>
      </c>
      <c r="M2300" s="14">
        <f t="shared" si="147"/>
        <v>593.72324681238615</v>
      </c>
      <c r="N2300" s="14">
        <f t="shared" si="148"/>
        <v>5161.8785159144209</v>
      </c>
      <c r="O2300" s="14">
        <f t="shared" si="149"/>
        <v>0</v>
      </c>
      <c r="P2300" s="16">
        <v>43926.583321759259</v>
      </c>
    </row>
    <row r="2301" spans="4:16" s="15" customFormat="1" ht="12.75" x14ac:dyDescent="0.2">
      <c r="D2301" s="22"/>
      <c r="J2301" s="9">
        <f t="shared" si="146"/>
        <v>1.1384335154826958E-4</v>
      </c>
      <c r="K2301" s="9">
        <v>1.088286498171629E-4</v>
      </c>
      <c r="L2301" s="9">
        <v>0</v>
      </c>
      <c r="M2301" s="14">
        <f t="shared" si="147"/>
        <v>593.72324681238615</v>
      </c>
      <c r="N2301" s="14">
        <f t="shared" si="148"/>
        <v>5251.1664917536</v>
      </c>
      <c r="O2301" s="14">
        <f t="shared" si="149"/>
        <v>0</v>
      </c>
      <c r="P2301" s="16">
        <v>43926.62498842593</v>
      </c>
    </row>
    <row r="2302" spans="4:16" s="15" customFormat="1" ht="12.75" x14ac:dyDescent="0.2">
      <c r="D2302" s="22"/>
      <c r="J2302" s="9">
        <f t="shared" si="146"/>
        <v>1.1384335154826958E-4</v>
      </c>
      <c r="K2302" s="9">
        <v>1.1119637260120842E-4</v>
      </c>
      <c r="L2302" s="9">
        <v>0</v>
      </c>
      <c r="M2302" s="14">
        <f t="shared" si="147"/>
        <v>593.72324681238615</v>
      </c>
      <c r="N2302" s="14">
        <f t="shared" si="148"/>
        <v>5365.4131222707474</v>
      </c>
      <c r="O2302" s="14">
        <f t="shared" si="149"/>
        <v>0</v>
      </c>
      <c r="P2302" s="16">
        <v>43926.666655092595</v>
      </c>
    </row>
    <row r="2303" spans="4:16" s="15" customFormat="1" ht="12.75" x14ac:dyDescent="0.2">
      <c r="D2303" s="22"/>
      <c r="J2303" s="9">
        <f t="shared" si="146"/>
        <v>1.1384335154826958E-4</v>
      </c>
      <c r="K2303" s="9">
        <v>1.1323689286361636E-4</v>
      </c>
      <c r="L2303" s="9">
        <v>0</v>
      </c>
      <c r="M2303" s="14">
        <f t="shared" si="147"/>
        <v>593.72324681238615</v>
      </c>
      <c r="N2303" s="14">
        <f t="shared" si="148"/>
        <v>5463.871677492215</v>
      </c>
      <c r="O2303" s="14">
        <f t="shared" si="149"/>
        <v>0</v>
      </c>
      <c r="P2303" s="16">
        <v>43926.708321759259</v>
      </c>
    </row>
    <row r="2304" spans="4:16" s="15" customFormat="1" ht="12.75" x14ac:dyDescent="0.2">
      <c r="D2304" s="22"/>
      <c r="J2304" s="9">
        <f t="shared" si="146"/>
        <v>1.1384335154826958E-4</v>
      </c>
      <c r="K2304" s="9">
        <v>1.1544582798290068E-4</v>
      </c>
      <c r="L2304" s="9">
        <v>0</v>
      </c>
      <c r="M2304" s="14">
        <f t="shared" si="147"/>
        <v>593.72324681238615</v>
      </c>
      <c r="N2304" s="14">
        <f t="shared" si="148"/>
        <v>5570.4565345159053</v>
      </c>
      <c r="O2304" s="14">
        <f t="shared" si="149"/>
        <v>0</v>
      </c>
      <c r="P2304" s="16">
        <v>43926.74998842593</v>
      </c>
    </row>
    <row r="2305" spans="4:16" s="15" customFormat="1" ht="12.75" x14ac:dyDescent="0.2">
      <c r="D2305" s="22"/>
      <c r="J2305" s="9">
        <f t="shared" si="146"/>
        <v>1.1384335154826958E-4</v>
      </c>
      <c r="K2305" s="9">
        <v>1.1511999952941957E-4</v>
      </c>
      <c r="L2305" s="9">
        <v>0</v>
      </c>
      <c r="M2305" s="14">
        <f t="shared" si="147"/>
        <v>593.72324681238615</v>
      </c>
      <c r="N2305" s="14">
        <f t="shared" si="148"/>
        <v>5554.7347603336975</v>
      </c>
      <c r="O2305" s="14">
        <f t="shared" si="149"/>
        <v>0</v>
      </c>
      <c r="P2305" s="16">
        <v>43926.791655092595</v>
      </c>
    </row>
    <row r="2306" spans="4:16" s="15" customFormat="1" ht="12.75" x14ac:dyDescent="0.2">
      <c r="D2306" s="22"/>
      <c r="J2306" s="9">
        <f t="shared" si="146"/>
        <v>1.1384335154826958E-4</v>
      </c>
      <c r="K2306" s="9">
        <v>1.188162254402535E-4</v>
      </c>
      <c r="L2306" s="9">
        <v>7.1088322013842113E-5</v>
      </c>
      <c r="M2306" s="14">
        <f t="shared" si="147"/>
        <v>593.72324681238615</v>
      </c>
      <c r="N2306" s="14">
        <f t="shared" si="148"/>
        <v>5733.0839145456757</v>
      </c>
      <c r="O2306" s="14">
        <f t="shared" si="149"/>
        <v>5626.4674451548553</v>
      </c>
      <c r="P2306" s="16">
        <v>43926.833321759259</v>
      </c>
    </row>
    <row r="2307" spans="4:16" s="15" customFormat="1" ht="12.75" x14ac:dyDescent="0.2">
      <c r="D2307" s="22"/>
      <c r="J2307" s="9">
        <f t="shared" si="146"/>
        <v>1.1384335154826958E-4</v>
      </c>
      <c r="K2307" s="9">
        <v>1.1481171731624504E-4</v>
      </c>
      <c r="L2307" s="9">
        <v>2.2619294254297721E-4</v>
      </c>
      <c r="M2307" s="14">
        <f t="shared" si="147"/>
        <v>593.72324681238615</v>
      </c>
      <c r="N2307" s="14">
        <f t="shared" si="148"/>
        <v>5539.8596219345227</v>
      </c>
      <c r="O2307" s="14">
        <f t="shared" si="149"/>
        <v>17902.620170075668</v>
      </c>
      <c r="P2307" s="16">
        <v>43926.87498842593</v>
      </c>
    </row>
    <row r="2308" spans="4:16" s="15" customFormat="1" ht="12.75" x14ac:dyDescent="0.2">
      <c r="D2308" s="22"/>
      <c r="J2308" s="9">
        <f t="shared" si="146"/>
        <v>1.1384335154826958E-4</v>
      </c>
      <c r="K2308" s="9">
        <v>1.139012533647608E-4</v>
      </c>
      <c r="L2308" s="9">
        <v>2.3162267122704173E-4</v>
      </c>
      <c r="M2308" s="14">
        <f t="shared" si="147"/>
        <v>593.72324681238615</v>
      </c>
      <c r="N2308" s="14">
        <f t="shared" si="148"/>
        <v>5495.9281957704025</v>
      </c>
      <c r="O2308" s="14">
        <f t="shared" si="149"/>
        <v>18332.369963170571</v>
      </c>
      <c r="P2308" s="16">
        <v>43926.916655092595</v>
      </c>
    </row>
    <row r="2309" spans="4:16" s="15" customFormat="1" ht="12.75" x14ac:dyDescent="0.2">
      <c r="D2309" s="22"/>
      <c r="J2309" s="9">
        <f t="shared" si="146"/>
        <v>1.1384335154826958E-4</v>
      </c>
      <c r="K2309" s="9">
        <v>1.1047480089864048E-4</v>
      </c>
      <c r="L2309" s="9">
        <v>2.3162267122704173E-4</v>
      </c>
      <c r="M2309" s="14">
        <f t="shared" si="147"/>
        <v>593.72324681238615</v>
      </c>
      <c r="N2309" s="14">
        <f t="shared" si="148"/>
        <v>5330.5960667225236</v>
      </c>
      <c r="O2309" s="14">
        <f t="shared" si="149"/>
        <v>18332.369963170571</v>
      </c>
      <c r="P2309" s="16">
        <v>43926.958321759259</v>
      </c>
    </row>
    <row r="2310" spans="4:16" s="15" customFormat="1" ht="12.75" x14ac:dyDescent="0.2">
      <c r="D2310" s="22"/>
      <c r="J2310" s="9">
        <f t="shared" si="146"/>
        <v>1.1384335154826958E-4</v>
      </c>
      <c r="K2310" s="9">
        <v>1.0766912511854552E-4</v>
      </c>
      <c r="L2310" s="9">
        <v>2.3162267122704173E-4</v>
      </c>
      <c r="M2310" s="14">
        <f t="shared" si="147"/>
        <v>593.72324681238615</v>
      </c>
      <c r="N2310" s="14">
        <f t="shared" si="148"/>
        <v>5195.217463129522</v>
      </c>
      <c r="O2310" s="14">
        <f t="shared" si="149"/>
        <v>18332.369963170571</v>
      </c>
      <c r="P2310" s="16">
        <v>43926.99998842593</v>
      </c>
    </row>
    <row r="2311" spans="4:16" s="15" customFormat="1" ht="12.75" x14ac:dyDescent="0.2">
      <c r="D2311" s="22"/>
      <c r="J2311" s="9">
        <f t="shared" si="146"/>
        <v>1.1384335154826958E-4</v>
      </c>
      <c r="K2311" s="9">
        <v>1.0228946236558253E-4</v>
      </c>
      <c r="L2311" s="9">
        <v>2.3162267122704173E-4</v>
      </c>
      <c r="M2311" s="14">
        <f t="shared" si="147"/>
        <v>593.72324681238615</v>
      </c>
      <c r="N2311" s="14">
        <f t="shared" si="148"/>
        <v>4935.6396329096797</v>
      </c>
      <c r="O2311" s="14">
        <f t="shared" si="149"/>
        <v>18332.369963170571</v>
      </c>
      <c r="P2311" s="16">
        <v>43927.041655092595</v>
      </c>
    </row>
    <row r="2312" spans="4:16" s="15" customFormat="1" ht="12.75" x14ac:dyDescent="0.2">
      <c r="D2312" s="22"/>
      <c r="J2312" s="9">
        <f t="shared" ref="J2312:J2375" si="150">1/8784</f>
        <v>1.1384335154826958E-4</v>
      </c>
      <c r="K2312" s="9">
        <v>9.9822373828277667E-5</v>
      </c>
      <c r="L2312" s="9">
        <v>2.3162267122704173E-4</v>
      </c>
      <c r="M2312" s="14">
        <f t="shared" ref="M2312:M2375" si="151">J2312*$M$4</f>
        <v>593.72324681238615</v>
      </c>
      <c r="N2312" s="14">
        <f t="shared" ref="N2312:N2375" si="152">K2312*$N$4</f>
        <v>4816.5984366709145</v>
      </c>
      <c r="O2312" s="14">
        <f t="shared" ref="O2312:O2375" si="153">L2312*$O$4</f>
        <v>18332.369963170571</v>
      </c>
      <c r="P2312" s="16">
        <v>43927.083321759259</v>
      </c>
    </row>
    <row r="2313" spans="4:16" s="15" customFormat="1" ht="12.75" x14ac:dyDescent="0.2">
      <c r="D2313" s="22"/>
      <c r="J2313" s="9">
        <f t="shared" si="150"/>
        <v>1.1384335154826958E-4</v>
      </c>
      <c r="K2313" s="9">
        <v>9.8511559287122832E-5</v>
      </c>
      <c r="L2313" s="9">
        <v>2.3162267122704173E-4</v>
      </c>
      <c r="M2313" s="14">
        <f t="shared" si="151"/>
        <v>593.72324681238615</v>
      </c>
      <c r="N2313" s="14">
        <f t="shared" si="152"/>
        <v>4753.3494171619905</v>
      </c>
      <c r="O2313" s="14">
        <f t="shared" si="153"/>
        <v>18332.369963170571</v>
      </c>
      <c r="P2313" s="16">
        <v>43927.12498842593</v>
      </c>
    </row>
    <row r="2314" spans="4:16" s="15" customFormat="1" ht="12.75" x14ac:dyDescent="0.2">
      <c r="D2314" s="22"/>
      <c r="J2314" s="9">
        <f t="shared" si="150"/>
        <v>1.1384335154826958E-4</v>
      </c>
      <c r="K2314" s="9">
        <v>9.9425718407095454E-5</v>
      </c>
      <c r="L2314" s="9">
        <v>2.3162267122704173E-4</v>
      </c>
      <c r="M2314" s="14">
        <f t="shared" si="151"/>
        <v>593.72324681238615</v>
      </c>
      <c r="N2314" s="14">
        <f t="shared" si="152"/>
        <v>4797.4591414579008</v>
      </c>
      <c r="O2314" s="14">
        <f t="shared" si="153"/>
        <v>18332.369963170571</v>
      </c>
      <c r="P2314" s="16">
        <v>43927.166655092595</v>
      </c>
    </row>
    <row r="2315" spans="4:16" s="15" customFormat="1" ht="12.75" x14ac:dyDescent="0.2">
      <c r="D2315" s="22"/>
      <c r="J2315" s="9">
        <f t="shared" si="150"/>
        <v>1.1384335154826958E-4</v>
      </c>
      <c r="K2315" s="9">
        <v>1.0788377606163375E-4</v>
      </c>
      <c r="L2315" s="9">
        <v>2.3162267122704173E-4</v>
      </c>
      <c r="M2315" s="14">
        <f t="shared" si="151"/>
        <v>593.72324681238615</v>
      </c>
      <c r="N2315" s="14">
        <f t="shared" si="152"/>
        <v>5205.574734322925</v>
      </c>
      <c r="O2315" s="14">
        <f t="shared" si="153"/>
        <v>18332.369963170571</v>
      </c>
      <c r="P2315" s="16">
        <v>43927.208321759259</v>
      </c>
    </row>
    <row r="2316" spans="4:16" s="15" customFormat="1" ht="12.75" x14ac:dyDescent="0.2">
      <c r="D2316" s="22"/>
      <c r="J2316" s="9">
        <f t="shared" si="150"/>
        <v>1.1384335154826958E-4</v>
      </c>
      <c r="K2316" s="9">
        <v>1.1268403523361218E-4</v>
      </c>
      <c r="L2316" s="9">
        <v>2.3162267122704173E-4</v>
      </c>
      <c r="M2316" s="14">
        <f t="shared" si="151"/>
        <v>593.72324681238615</v>
      </c>
      <c r="N2316" s="14">
        <f t="shared" si="152"/>
        <v>5437.1953614094027</v>
      </c>
      <c r="O2316" s="14">
        <f t="shared" si="153"/>
        <v>18332.369963170571</v>
      </c>
      <c r="P2316" s="16">
        <v>43927.24998842593</v>
      </c>
    </row>
    <row r="2317" spans="4:16" s="15" customFormat="1" ht="12.75" x14ac:dyDescent="0.2">
      <c r="D2317" s="22"/>
      <c r="J2317" s="9">
        <f t="shared" si="150"/>
        <v>1.1384335154826958E-4</v>
      </c>
      <c r="K2317" s="9">
        <v>1.0885690391206717E-4</v>
      </c>
      <c r="L2317" s="9">
        <v>1.7209939786682824E-4</v>
      </c>
      <c r="M2317" s="14">
        <f t="shared" si="151"/>
        <v>593.72324681238615</v>
      </c>
      <c r="N2317" s="14">
        <f t="shared" si="152"/>
        <v>5252.5297996386607</v>
      </c>
      <c r="O2317" s="14">
        <f t="shared" si="153"/>
        <v>13621.247934926854</v>
      </c>
      <c r="P2317" s="16">
        <v>43927.291655092595</v>
      </c>
    </row>
    <row r="2318" spans="4:16" s="15" customFormat="1" ht="12.75" x14ac:dyDescent="0.2">
      <c r="D2318" s="22"/>
      <c r="J2318" s="9">
        <f t="shared" si="150"/>
        <v>1.1384335154826958E-4</v>
      </c>
      <c r="K2318" s="9">
        <v>1.0980411619796832E-4</v>
      </c>
      <c r="L2318" s="9">
        <v>9.306191445573538E-6</v>
      </c>
      <c r="M2318" s="14">
        <f t="shared" si="151"/>
        <v>593.72324681238615</v>
      </c>
      <c r="N2318" s="14">
        <f t="shared" si="152"/>
        <v>5298.2343951165785</v>
      </c>
      <c r="O2318" s="14">
        <f t="shared" si="153"/>
        <v>736.56237372859266</v>
      </c>
      <c r="P2318" s="16">
        <v>43927.333321759259</v>
      </c>
    </row>
    <row r="2319" spans="4:16" s="15" customFormat="1" ht="12.75" x14ac:dyDescent="0.2">
      <c r="D2319" s="22"/>
      <c r="J2319" s="9">
        <f t="shared" si="150"/>
        <v>1.1384335154826958E-4</v>
      </c>
      <c r="K2319" s="9">
        <v>1.1397549952531633E-4</v>
      </c>
      <c r="L2319" s="9">
        <v>0</v>
      </c>
      <c r="M2319" s="14">
        <f t="shared" si="151"/>
        <v>593.72324681238615</v>
      </c>
      <c r="N2319" s="14">
        <f t="shared" si="152"/>
        <v>5499.5106986417095</v>
      </c>
      <c r="O2319" s="14">
        <f t="shared" si="153"/>
        <v>0</v>
      </c>
      <c r="P2319" s="16">
        <v>43927.37498842593</v>
      </c>
    </row>
    <row r="2320" spans="4:16" s="15" customFormat="1" ht="12.75" x14ac:dyDescent="0.2">
      <c r="D2320" s="22"/>
      <c r="J2320" s="9">
        <f t="shared" si="150"/>
        <v>1.1384335154826958E-4</v>
      </c>
      <c r="K2320" s="9">
        <v>1.1623681191491981E-4</v>
      </c>
      <c r="L2320" s="9">
        <v>0</v>
      </c>
      <c r="M2320" s="14">
        <f t="shared" si="151"/>
        <v>593.72324681238615</v>
      </c>
      <c r="N2320" s="14">
        <f t="shared" si="152"/>
        <v>5608.6228475806411</v>
      </c>
      <c r="O2320" s="14">
        <f t="shared" si="153"/>
        <v>0</v>
      </c>
      <c r="P2320" s="16">
        <v>43927.416655092595</v>
      </c>
    </row>
    <row r="2321" spans="4:16" s="15" customFormat="1" ht="12.75" x14ac:dyDescent="0.2">
      <c r="D2321" s="22"/>
      <c r="J2321" s="9">
        <f t="shared" si="150"/>
        <v>1.1384335154826958E-4</v>
      </c>
      <c r="K2321" s="9">
        <v>1.1622027371192885E-4</v>
      </c>
      <c r="L2321" s="9">
        <v>0</v>
      </c>
      <c r="M2321" s="14">
        <f t="shared" si="151"/>
        <v>593.72324681238615</v>
      </c>
      <c r="N2321" s="14">
        <f t="shared" si="152"/>
        <v>5607.8248513036879</v>
      </c>
      <c r="O2321" s="14">
        <f t="shared" si="153"/>
        <v>0</v>
      </c>
      <c r="P2321" s="16">
        <v>43927.458321759259</v>
      </c>
    </row>
    <row r="2322" spans="4:16" s="15" customFormat="1" ht="12.75" x14ac:dyDescent="0.2">
      <c r="D2322" s="22"/>
      <c r="J2322" s="9">
        <f t="shared" si="150"/>
        <v>1.1384335154826958E-4</v>
      </c>
      <c r="K2322" s="9">
        <v>1.1097576929944664E-4</v>
      </c>
      <c r="L2322" s="9">
        <v>0</v>
      </c>
      <c r="M2322" s="14">
        <f t="shared" si="151"/>
        <v>593.72324681238615</v>
      </c>
      <c r="N2322" s="14">
        <f t="shared" si="152"/>
        <v>5354.7686396999552</v>
      </c>
      <c r="O2322" s="14">
        <f t="shared" si="153"/>
        <v>0</v>
      </c>
      <c r="P2322" s="16">
        <v>43927.49998842593</v>
      </c>
    </row>
    <row r="2323" spans="4:16" s="15" customFormat="1" ht="12.75" x14ac:dyDescent="0.2">
      <c r="D2323" s="22"/>
      <c r="J2323" s="9">
        <f t="shared" si="150"/>
        <v>1.1384335154826958E-4</v>
      </c>
      <c r="K2323" s="9">
        <v>1.1051775432731154E-4</v>
      </c>
      <c r="L2323" s="9">
        <v>0</v>
      </c>
      <c r="M2323" s="14">
        <f t="shared" si="151"/>
        <v>593.72324681238615</v>
      </c>
      <c r="N2323" s="14">
        <f t="shared" si="152"/>
        <v>5332.6686423331039</v>
      </c>
      <c r="O2323" s="14">
        <f t="shared" si="153"/>
        <v>0</v>
      </c>
      <c r="P2323" s="16">
        <v>43927.541655092595</v>
      </c>
    </row>
    <row r="2324" spans="4:16" s="15" customFormat="1" ht="12.75" x14ac:dyDescent="0.2">
      <c r="D2324" s="22"/>
      <c r="J2324" s="9">
        <f t="shared" si="150"/>
        <v>1.1384335154826958E-4</v>
      </c>
      <c r="K2324" s="9">
        <v>1.1046358757288166E-4</v>
      </c>
      <c r="L2324" s="9">
        <v>0</v>
      </c>
      <c r="M2324" s="14">
        <f t="shared" si="151"/>
        <v>593.72324681238615</v>
      </c>
      <c r="N2324" s="14">
        <f t="shared" si="152"/>
        <v>5330.0550047817133</v>
      </c>
      <c r="O2324" s="14">
        <f t="shared" si="153"/>
        <v>0</v>
      </c>
      <c r="P2324" s="16">
        <v>43927.583321759259</v>
      </c>
    </row>
    <row r="2325" spans="4:16" s="15" customFormat="1" ht="12.75" x14ac:dyDescent="0.2">
      <c r="D2325" s="22"/>
      <c r="J2325" s="9">
        <f t="shared" si="150"/>
        <v>1.1384335154826958E-4</v>
      </c>
      <c r="K2325" s="9">
        <v>1.1269222154241747E-4</v>
      </c>
      <c r="L2325" s="9">
        <v>0</v>
      </c>
      <c r="M2325" s="14">
        <f t="shared" si="151"/>
        <v>593.72324681238615</v>
      </c>
      <c r="N2325" s="14">
        <f t="shared" si="152"/>
        <v>5437.5903646604929</v>
      </c>
      <c r="O2325" s="14">
        <f t="shared" si="153"/>
        <v>0</v>
      </c>
      <c r="P2325" s="16">
        <v>43927.62498842593</v>
      </c>
    </row>
    <row r="2326" spans="4:16" s="15" customFormat="1" ht="12.75" x14ac:dyDescent="0.2">
      <c r="D2326" s="22"/>
      <c r="J2326" s="9">
        <f t="shared" si="150"/>
        <v>1.1384335154826958E-4</v>
      </c>
      <c r="K2326" s="9">
        <v>1.1265178965953884E-4</v>
      </c>
      <c r="L2326" s="9">
        <v>0</v>
      </c>
      <c r="M2326" s="14">
        <f t="shared" si="151"/>
        <v>593.72324681238615</v>
      </c>
      <c r="N2326" s="14">
        <f t="shared" si="152"/>
        <v>5435.6394579008529</v>
      </c>
      <c r="O2326" s="14">
        <f t="shared" si="153"/>
        <v>0</v>
      </c>
      <c r="P2326" s="16">
        <v>43927.666655092595</v>
      </c>
    </row>
    <row r="2327" spans="4:16" s="15" customFormat="1" ht="12.75" x14ac:dyDescent="0.2">
      <c r="D2327" s="22"/>
      <c r="J2327" s="9">
        <f t="shared" si="150"/>
        <v>1.1384335154826958E-4</v>
      </c>
      <c r="K2327" s="9">
        <v>1.1735040555302605E-4</v>
      </c>
      <c r="L2327" s="9">
        <v>0</v>
      </c>
      <c r="M2327" s="14">
        <f t="shared" si="151"/>
        <v>593.72324681238615</v>
      </c>
      <c r="N2327" s="14">
        <f t="shared" si="152"/>
        <v>5662.3556248197028</v>
      </c>
      <c r="O2327" s="14">
        <f t="shared" si="153"/>
        <v>0</v>
      </c>
      <c r="P2327" s="16">
        <v>43927.708321759259</v>
      </c>
    </row>
    <row r="2328" spans="4:16" s="15" customFormat="1" ht="12.75" x14ac:dyDescent="0.2">
      <c r="D2328" s="22"/>
      <c r="J2328" s="9">
        <f t="shared" si="150"/>
        <v>1.1384335154826958E-4</v>
      </c>
      <c r="K2328" s="9">
        <v>1.2063401593601481E-4</v>
      </c>
      <c r="L2328" s="9">
        <v>0</v>
      </c>
      <c r="M2328" s="14">
        <f t="shared" si="151"/>
        <v>593.72324681238615</v>
      </c>
      <c r="N2328" s="14">
        <f t="shared" si="152"/>
        <v>5820.7953816676782</v>
      </c>
      <c r="O2328" s="14">
        <f t="shared" si="153"/>
        <v>0</v>
      </c>
      <c r="P2328" s="16">
        <v>43927.74998842593</v>
      </c>
    </row>
    <row r="2329" spans="4:16" s="15" customFormat="1" ht="12.75" x14ac:dyDescent="0.2">
      <c r="D2329" s="22"/>
      <c r="J2329" s="9">
        <f t="shared" si="150"/>
        <v>1.1384335154826958E-4</v>
      </c>
      <c r="K2329" s="9">
        <v>1.2113287239696949E-4</v>
      </c>
      <c r="L2329" s="9">
        <v>0</v>
      </c>
      <c r="M2329" s="14">
        <f t="shared" si="151"/>
        <v>593.72324681238615</v>
      </c>
      <c r="N2329" s="14">
        <f t="shared" si="152"/>
        <v>5844.8660499738735</v>
      </c>
      <c r="O2329" s="14">
        <f t="shared" si="153"/>
        <v>0</v>
      </c>
      <c r="P2329" s="16">
        <v>43927.791655092595</v>
      </c>
    </row>
    <row r="2330" spans="4:16" s="15" customFormat="1" ht="12.75" x14ac:dyDescent="0.2">
      <c r="D2330" s="22"/>
      <c r="J2330" s="9">
        <f t="shared" si="150"/>
        <v>1.1384335154826958E-4</v>
      </c>
      <c r="K2330" s="9">
        <v>1.1708895785743805E-4</v>
      </c>
      <c r="L2330" s="9">
        <v>6.809599301356873E-5</v>
      </c>
      <c r="M2330" s="14">
        <f t="shared" si="151"/>
        <v>593.72324681238615</v>
      </c>
      <c r="N2330" s="14">
        <f t="shared" si="152"/>
        <v>5649.7403311380804</v>
      </c>
      <c r="O2330" s="14">
        <f t="shared" si="153"/>
        <v>5389.6318970889906</v>
      </c>
      <c r="P2330" s="16">
        <v>43927.833321759259</v>
      </c>
    </row>
    <row r="2331" spans="4:16" s="15" customFormat="1" ht="12.75" x14ac:dyDescent="0.2">
      <c r="D2331" s="22"/>
      <c r="J2331" s="9">
        <f t="shared" si="150"/>
        <v>1.1384335154826958E-4</v>
      </c>
      <c r="K2331" s="9">
        <v>1.1636424293764965E-4</v>
      </c>
      <c r="L2331" s="9">
        <v>2.2532489368946596E-4</v>
      </c>
      <c r="M2331" s="14">
        <f t="shared" si="151"/>
        <v>593.72324681238615</v>
      </c>
      <c r="N2331" s="14">
        <f t="shared" si="152"/>
        <v>5614.771610040646</v>
      </c>
      <c r="O2331" s="14">
        <f t="shared" si="153"/>
        <v>17833.916218755308</v>
      </c>
      <c r="P2331" s="16">
        <v>43927.87498842593</v>
      </c>
    </row>
    <row r="2332" spans="4:16" s="15" customFormat="1" ht="12.75" x14ac:dyDescent="0.2">
      <c r="D2332" s="22"/>
      <c r="J2332" s="9">
        <f t="shared" si="150"/>
        <v>1.1384335154826958E-4</v>
      </c>
      <c r="K2332" s="9">
        <v>1.162457709555002E-4</v>
      </c>
      <c r="L2332" s="9">
        <v>2.3162267122704173E-4</v>
      </c>
      <c r="M2332" s="14">
        <f t="shared" si="151"/>
        <v>593.72324681238615</v>
      </c>
      <c r="N2332" s="14">
        <f t="shared" si="152"/>
        <v>5609.0551364473413</v>
      </c>
      <c r="O2332" s="14">
        <f t="shared" si="153"/>
        <v>18332.369963170571</v>
      </c>
      <c r="P2332" s="16">
        <v>43927.916655092595</v>
      </c>
    </row>
    <row r="2333" spans="4:16" s="15" customFormat="1" ht="12.75" x14ac:dyDescent="0.2">
      <c r="D2333" s="22"/>
      <c r="J2333" s="9">
        <f t="shared" si="150"/>
        <v>1.1384335154826958E-4</v>
      </c>
      <c r="K2333" s="9">
        <v>1.1536021453123263E-4</v>
      </c>
      <c r="L2333" s="9">
        <v>2.3162267122704173E-4</v>
      </c>
      <c r="M2333" s="14">
        <f t="shared" si="151"/>
        <v>593.72324681238615</v>
      </c>
      <c r="N2333" s="14">
        <f t="shared" si="152"/>
        <v>5566.325540614961</v>
      </c>
      <c r="O2333" s="14">
        <f t="shared" si="153"/>
        <v>18332.369963170571</v>
      </c>
      <c r="P2333" s="16">
        <v>43927.958321759259</v>
      </c>
    </row>
    <row r="2334" spans="4:16" s="15" customFormat="1" ht="12.75" x14ac:dyDescent="0.2">
      <c r="D2334" s="22"/>
      <c r="J2334" s="9">
        <f t="shared" si="150"/>
        <v>1.1384335154826958E-4</v>
      </c>
      <c r="K2334" s="9">
        <v>1.0821040339195001E-4</v>
      </c>
      <c r="L2334" s="9">
        <v>2.3162267122704173E-4</v>
      </c>
      <c r="M2334" s="14">
        <f t="shared" si="151"/>
        <v>593.72324681238615</v>
      </c>
      <c r="N2334" s="14">
        <f t="shared" si="152"/>
        <v>5221.3350556641271</v>
      </c>
      <c r="O2334" s="14">
        <f t="shared" si="153"/>
        <v>18332.369963170571</v>
      </c>
      <c r="P2334" s="16">
        <v>43927.99998842593</v>
      </c>
    </row>
    <row r="2335" spans="4:16" s="15" customFormat="1" ht="12.75" x14ac:dyDescent="0.2">
      <c r="D2335" s="22"/>
      <c r="J2335" s="9">
        <f t="shared" si="150"/>
        <v>1.1384335154826958E-4</v>
      </c>
      <c r="K2335" s="9">
        <v>1.0620738676569405E-4</v>
      </c>
      <c r="L2335" s="9">
        <v>2.3162267122704173E-4</v>
      </c>
      <c r="M2335" s="14">
        <f t="shared" si="151"/>
        <v>593.72324681238615</v>
      </c>
      <c r="N2335" s="14">
        <f t="shared" si="152"/>
        <v>5124.6861143431452</v>
      </c>
      <c r="O2335" s="14">
        <f t="shared" si="153"/>
        <v>18332.369963170571</v>
      </c>
      <c r="P2335" s="16">
        <v>43928.041655092595</v>
      </c>
    </row>
    <row r="2336" spans="4:16" s="15" customFormat="1" ht="12.75" x14ac:dyDescent="0.2">
      <c r="D2336" s="22"/>
      <c r="J2336" s="9">
        <f t="shared" si="150"/>
        <v>1.1384335154826958E-4</v>
      </c>
      <c r="K2336" s="9">
        <v>1.0208353806254082E-4</v>
      </c>
      <c r="L2336" s="9">
        <v>2.3162267122704173E-4</v>
      </c>
      <c r="M2336" s="14">
        <f t="shared" si="151"/>
        <v>593.72324681238615</v>
      </c>
      <c r="N2336" s="14">
        <f t="shared" si="152"/>
        <v>4925.7034368639961</v>
      </c>
      <c r="O2336" s="14">
        <f t="shared" si="153"/>
        <v>18332.369963170571</v>
      </c>
      <c r="P2336" s="16">
        <v>43928.083321759259</v>
      </c>
    </row>
    <row r="2337" spans="4:16" s="15" customFormat="1" ht="12.75" x14ac:dyDescent="0.2">
      <c r="D2337" s="22"/>
      <c r="J2337" s="9">
        <f t="shared" si="150"/>
        <v>1.1384335154826958E-4</v>
      </c>
      <c r="K2337" s="9">
        <v>1.0194882418808109E-4</v>
      </c>
      <c r="L2337" s="9">
        <v>2.3162267122704173E-4</v>
      </c>
      <c r="M2337" s="14">
        <f t="shared" si="151"/>
        <v>593.72324681238615</v>
      </c>
      <c r="N2337" s="14">
        <f t="shared" si="152"/>
        <v>4919.2032644854389</v>
      </c>
      <c r="O2337" s="14">
        <f t="shared" si="153"/>
        <v>18332.369963170571</v>
      </c>
      <c r="P2337" s="16">
        <v>43928.12498842593</v>
      </c>
    </row>
    <row r="2338" spans="4:16" s="15" customFormat="1" ht="12.75" x14ac:dyDescent="0.2">
      <c r="D2338" s="22"/>
      <c r="J2338" s="9">
        <f t="shared" si="150"/>
        <v>1.1384335154826958E-4</v>
      </c>
      <c r="K2338" s="9">
        <v>1.0077269156631257E-4</v>
      </c>
      <c r="L2338" s="9">
        <v>2.3162267122704173E-4</v>
      </c>
      <c r="M2338" s="14">
        <f t="shared" si="151"/>
        <v>593.72324681238615</v>
      </c>
      <c r="N2338" s="14">
        <f t="shared" si="152"/>
        <v>4862.4528754687117</v>
      </c>
      <c r="O2338" s="14">
        <f t="shared" si="153"/>
        <v>18332.369963170571</v>
      </c>
      <c r="P2338" s="16">
        <v>43928.166655092595</v>
      </c>
    </row>
    <row r="2339" spans="4:16" s="15" customFormat="1" ht="12.75" x14ac:dyDescent="0.2">
      <c r="D2339" s="22"/>
      <c r="J2339" s="9">
        <f t="shared" si="150"/>
        <v>1.1384335154826958E-4</v>
      </c>
      <c r="K2339" s="9">
        <v>1.0012278347336766E-4</v>
      </c>
      <c r="L2339" s="9">
        <v>2.3162267122704173E-4</v>
      </c>
      <c r="M2339" s="14">
        <f t="shared" si="151"/>
        <v>593.72324681238615</v>
      </c>
      <c r="N2339" s="14">
        <f t="shared" si="152"/>
        <v>4831.0937103396263</v>
      </c>
      <c r="O2339" s="14">
        <f t="shared" si="153"/>
        <v>18332.369963170571</v>
      </c>
      <c r="P2339" s="16">
        <v>43928.208321759259</v>
      </c>
    </row>
    <row r="2340" spans="4:16" s="15" customFormat="1" ht="12.75" x14ac:dyDescent="0.2">
      <c r="D2340" s="22"/>
      <c r="J2340" s="9">
        <f t="shared" si="150"/>
        <v>1.1384335154826958E-4</v>
      </c>
      <c r="K2340" s="9">
        <v>1.068930845408537E-4</v>
      </c>
      <c r="L2340" s="9">
        <v>2.3162267122704173E-4</v>
      </c>
      <c r="M2340" s="14">
        <f t="shared" si="151"/>
        <v>593.72324681238615</v>
      </c>
      <c r="N2340" s="14">
        <f t="shared" si="152"/>
        <v>5157.7721921952343</v>
      </c>
      <c r="O2340" s="14">
        <f t="shared" si="153"/>
        <v>18332.369963170571</v>
      </c>
      <c r="P2340" s="16">
        <v>43928.24998842593</v>
      </c>
    </row>
    <row r="2341" spans="4:16" s="15" customFormat="1" ht="12.75" x14ac:dyDescent="0.2">
      <c r="D2341" s="22"/>
      <c r="J2341" s="9">
        <f t="shared" si="150"/>
        <v>1.1384335154826958E-4</v>
      </c>
      <c r="K2341" s="9">
        <v>1.105629736611877E-4</v>
      </c>
      <c r="L2341" s="9">
        <v>1.6643858267512639E-4</v>
      </c>
      <c r="M2341" s="14">
        <f t="shared" si="151"/>
        <v>593.72324681238615</v>
      </c>
      <c r="N2341" s="14">
        <f t="shared" si="152"/>
        <v>5334.8505517037411</v>
      </c>
      <c r="O2341" s="14">
        <f t="shared" si="153"/>
        <v>13173.208207910275</v>
      </c>
      <c r="P2341" s="16">
        <v>43928.291655092595</v>
      </c>
    </row>
    <row r="2342" spans="4:16" s="15" customFormat="1" ht="12.75" x14ac:dyDescent="0.2">
      <c r="D2342" s="22"/>
      <c r="J2342" s="9">
        <f t="shared" si="150"/>
        <v>1.1384335154826958E-4</v>
      </c>
      <c r="K2342" s="9">
        <v>1.1234115148595227E-4</v>
      </c>
      <c r="L2342" s="9">
        <v>7.2462509297071088E-6</v>
      </c>
      <c r="M2342" s="14">
        <f t="shared" si="151"/>
        <v>593.72324681238615</v>
      </c>
      <c r="N2342" s="14">
        <f t="shared" si="152"/>
        <v>5420.6506404255115</v>
      </c>
      <c r="O2342" s="14">
        <f t="shared" si="153"/>
        <v>573.52310197280201</v>
      </c>
      <c r="P2342" s="16">
        <v>43928.333321759259</v>
      </c>
    </row>
    <row r="2343" spans="4:16" s="15" customFormat="1" ht="12.75" x14ac:dyDescent="0.2">
      <c r="D2343" s="22"/>
      <c r="J2343" s="9">
        <f t="shared" si="150"/>
        <v>1.1384335154826958E-4</v>
      </c>
      <c r="K2343" s="9">
        <v>1.0831929756709772E-4</v>
      </c>
      <c r="L2343" s="9">
        <v>0</v>
      </c>
      <c r="M2343" s="14">
        <f t="shared" si="151"/>
        <v>593.72324681238615</v>
      </c>
      <c r="N2343" s="14">
        <f t="shared" si="152"/>
        <v>5226.5893838639486</v>
      </c>
      <c r="O2343" s="14">
        <f t="shared" si="153"/>
        <v>0</v>
      </c>
      <c r="P2343" s="16">
        <v>43928.37498842593</v>
      </c>
    </row>
    <row r="2344" spans="4:16" s="15" customFormat="1" ht="12.75" x14ac:dyDescent="0.2">
      <c r="D2344" s="22"/>
      <c r="J2344" s="9">
        <f t="shared" si="150"/>
        <v>1.1384335154826958E-4</v>
      </c>
      <c r="K2344" s="9">
        <v>1.1208890394649855E-4</v>
      </c>
      <c r="L2344" s="9">
        <v>0</v>
      </c>
      <c r="M2344" s="14">
        <f t="shared" si="151"/>
        <v>593.72324681238615</v>
      </c>
      <c r="N2344" s="14">
        <f t="shared" si="152"/>
        <v>5408.4792698440324</v>
      </c>
      <c r="O2344" s="14">
        <f t="shared" si="153"/>
        <v>0</v>
      </c>
      <c r="P2344" s="16">
        <v>43928.416655092595</v>
      </c>
    </row>
    <row r="2345" spans="4:16" s="15" customFormat="1" ht="12.75" x14ac:dyDescent="0.2">
      <c r="D2345" s="22"/>
      <c r="J2345" s="9">
        <f t="shared" si="150"/>
        <v>1.1384335154826958E-4</v>
      </c>
      <c r="K2345" s="9">
        <v>1.1422336631470679E-4</v>
      </c>
      <c r="L2345" s="9">
        <v>0</v>
      </c>
      <c r="M2345" s="14">
        <f t="shared" si="151"/>
        <v>593.72324681238615</v>
      </c>
      <c r="N2345" s="14">
        <f t="shared" si="152"/>
        <v>5511.4706906204074</v>
      </c>
      <c r="O2345" s="14">
        <f t="shared" si="153"/>
        <v>0</v>
      </c>
      <c r="P2345" s="16">
        <v>43928.458321759259</v>
      </c>
    </row>
    <row r="2346" spans="4:16" s="15" customFormat="1" ht="12.75" x14ac:dyDescent="0.2">
      <c r="D2346" s="22"/>
      <c r="J2346" s="9">
        <f t="shared" si="150"/>
        <v>1.1384335154826958E-4</v>
      </c>
      <c r="K2346" s="9">
        <v>1.1373833768551691E-4</v>
      </c>
      <c r="L2346" s="9">
        <v>0</v>
      </c>
      <c r="M2346" s="14">
        <f t="shared" si="151"/>
        <v>593.72324681238615</v>
      </c>
      <c r="N2346" s="14">
        <f t="shared" si="152"/>
        <v>5488.067238593555</v>
      </c>
      <c r="O2346" s="14">
        <f t="shared" si="153"/>
        <v>0</v>
      </c>
      <c r="P2346" s="16">
        <v>43928.49998842593</v>
      </c>
    </row>
    <row r="2347" spans="4:16" s="15" customFormat="1" ht="12.75" x14ac:dyDescent="0.2">
      <c r="D2347" s="22"/>
      <c r="J2347" s="9">
        <f t="shared" si="150"/>
        <v>1.1384335154826958E-4</v>
      </c>
      <c r="K2347" s="9">
        <v>1.1319580444922955E-4</v>
      </c>
      <c r="L2347" s="9">
        <v>0</v>
      </c>
      <c r="M2347" s="14">
        <f t="shared" si="151"/>
        <v>593.72324681238615</v>
      </c>
      <c r="N2347" s="14">
        <f t="shared" si="152"/>
        <v>5461.8890919764535</v>
      </c>
      <c r="O2347" s="14">
        <f t="shared" si="153"/>
        <v>0</v>
      </c>
      <c r="P2347" s="16">
        <v>43928.541655092595</v>
      </c>
    </row>
    <row r="2348" spans="4:16" s="15" customFormat="1" ht="12.75" x14ac:dyDescent="0.2">
      <c r="D2348" s="22"/>
      <c r="J2348" s="9">
        <f t="shared" si="150"/>
        <v>1.1384335154826958E-4</v>
      </c>
      <c r="K2348" s="9">
        <v>1.1329807230415551E-4</v>
      </c>
      <c r="L2348" s="9">
        <v>0</v>
      </c>
      <c r="M2348" s="14">
        <f t="shared" si="151"/>
        <v>593.72324681238615</v>
      </c>
      <c r="N2348" s="14">
        <f t="shared" si="152"/>
        <v>5466.8236890138423</v>
      </c>
      <c r="O2348" s="14">
        <f t="shared" si="153"/>
        <v>0</v>
      </c>
      <c r="P2348" s="16">
        <v>43928.583321759259</v>
      </c>
    </row>
    <row r="2349" spans="4:16" s="15" customFormat="1" ht="12.75" x14ac:dyDescent="0.2">
      <c r="D2349" s="22"/>
      <c r="J2349" s="9">
        <f t="shared" si="150"/>
        <v>1.1384335154826958E-4</v>
      </c>
      <c r="K2349" s="9">
        <v>1.0962911278595696E-4</v>
      </c>
      <c r="L2349" s="9">
        <v>0</v>
      </c>
      <c r="M2349" s="14">
        <f t="shared" si="151"/>
        <v>593.72324681238615</v>
      </c>
      <c r="N2349" s="14">
        <f t="shared" si="152"/>
        <v>5289.7901843812569</v>
      </c>
      <c r="O2349" s="14">
        <f t="shared" si="153"/>
        <v>0</v>
      </c>
      <c r="P2349" s="16">
        <v>43928.62498842593</v>
      </c>
    </row>
    <row r="2350" spans="4:16" s="15" customFormat="1" ht="12.75" x14ac:dyDescent="0.2">
      <c r="D2350" s="22"/>
      <c r="J2350" s="9">
        <f t="shared" si="150"/>
        <v>1.1384335154826958E-4</v>
      </c>
      <c r="K2350" s="9">
        <v>9.6245471066548505E-5</v>
      </c>
      <c r="L2350" s="9">
        <v>0</v>
      </c>
      <c r="M2350" s="14">
        <f t="shared" si="151"/>
        <v>593.72324681238615</v>
      </c>
      <c r="N2350" s="14">
        <f t="shared" si="152"/>
        <v>4644.0068262980103</v>
      </c>
      <c r="O2350" s="14">
        <f t="shared" si="153"/>
        <v>0</v>
      </c>
      <c r="P2350" s="16">
        <v>43928.666655092595</v>
      </c>
    </row>
    <row r="2351" spans="4:16" s="15" customFormat="1" ht="12.75" x14ac:dyDescent="0.2">
      <c r="D2351" s="22"/>
      <c r="J2351" s="9">
        <f t="shared" si="150"/>
        <v>1.1384335154826958E-4</v>
      </c>
      <c r="K2351" s="9">
        <v>9.5974216068431525E-5</v>
      </c>
      <c r="L2351" s="9">
        <v>0</v>
      </c>
      <c r="M2351" s="14">
        <f t="shared" si="151"/>
        <v>593.72324681238615</v>
      </c>
      <c r="N2351" s="14">
        <f t="shared" si="152"/>
        <v>4630.9183136754091</v>
      </c>
      <c r="O2351" s="14">
        <f t="shared" si="153"/>
        <v>0</v>
      </c>
      <c r="P2351" s="16">
        <v>43928.708321759259</v>
      </c>
    </row>
    <row r="2352" spans="4:16" s="15" customFormat="1" ht="12.75" x14ac:dyDescent="0.2">
      <c r="D2352" s="22"/>
      <c r="J2352" s="9">
        <f t="shared" si="150"/>
        <v>1.1384335154826958E-4</v>
      </c>
      <c r="K2352" s="9">
        <v>9.7194562891767273E-5</v>
      </c>
      <c r="L2352" s="9">
        <v>0</v>
      </c>
      <c r="M2352" s="14">
        <f t="shared" si="151"/>
        <v>593.72324681238615</v>
      </c>
      <c r="N2352" s="14">
        <f t="shared" si="152"/>
        <v>4689.8021127281836</v>
      </c>
      <c r="O2352" s="14">
        <f t="shared" si="153"/>
        <v>0</v>
      </c>
      <c r="P2352" s="16">
        <v>43928.74998842593</v>
      </c>
    </row>
    <row r="2353" spans="4:16" s="15" customFormat="1" ht="12.75" x14ac:dyDescent="0.2">
      <c r="D2353" s="22"/>
      <c r="J2353" s="9">
        <f t="shared" si="150"/>
        <v>1.1384335154826958E-4</v>
      </c>
      <c r="K2353" s="9">
        <v>1.1374185855360494E-4</v>
      </c>
      <c r="L2353" s="9">
        <v>0</v>
      </c>
      <c r="M2353" s="14">
        <f t="shared" si="151"/>
        <v>593.72324681238615</v>
      </c>
      <c r="N2353" s="14">
        <f t="shared" si="152"/>
        <v>5488.2371264361109</v>
      </c>
      <c r="O2353" s="14">
        <f t="shared" si="153"/>
        <v>0</v>
      </c>
      <c r="P2353" s="16">
        <v>43928.791655092595</v>
      </c>
    </row>
    <row r="2354" spans="4:16" s="15" customFormat="1" ht="12.75" x14ac:dyDescent="0.2">
      <c r="D2354" s="22"/>
      <c r="J2354" s="9">
        <f t="shared" si="150"/>
        <v>1.1384335154826958E-4</v>
      </c>
      <c r="K2354" s="9">
        <v>1.2281118480732687E-4</v>
      </c>
      <c r="L2354" s="9">
        <v>6.516800364419173E-5</v>
      </c>
      <c r="M2354" s="14">
        <f t="shared" si="151"/>
        <v>593.72324681238615</v>
      </c>
      <c r="N2354" s="14">
        <f t="shared" si="152"/>
        <v>5925.847463478216</v>
      </c>
      <c r="O2354" s="14">
        <f t="shared" si="153"/>
        <v>5157.8886740128946</v>
      </c>
      <c r="P2354" s="16">
        <v>43928.833321759259</v>
      </c>
    </row>
    <row r="2355" spans="4:16" s="15" customFormat="1" ht="12.75" x14ac:dyDescent="0.2">
      <c r="D2355" s="22"/>
      <c r="J2355" s="9">
        <f t="shared" si="150"/>
        <v>1.1384335154826958E-4</v>
      </c>
      <c r="K2355" s="9">
        <v>1.2032851962423996E-4</v>
      </c>
      <c r="L2355" s="9">
        <v>2.2439250520505858E-4</v>
      </c>
      <c r="M2355" s="14">
        <f t="shared" si="151"/>
        <v>593.72324681238615</v>
      </c>
      <c r="N2355" s="14">
        <f t="shared" si="152"/>
        <v>5806.0546677247821</v>
      </c>
      <c r="O2355" s="14">
        <f t="shared" si="153"/>
        <v>17760.119942445202</v>
      </c>
      <c r="P2355" s="16">
        <v>43928.87498842593</v>
      </c>
    </row>
    <row r="2356" spans="4:16" s="15" customFormat="1" ht="12.75" x14ac:dyDescent="0.2">
      <c r="D2356" s="22"/>
      <c r="J2356" s="9">
        <f t="shared" si="150"/>
        <v>1.1384335154826958E-4</v>
      </c>
      <c r="K2356" s="9">
        <v>1.1626844162757843E-4</v>
      </c>
      <c r="L2356" s="9">
        <v>2.3162267122704173E-4</v>
      </c>
      <c r="M2356" s="14">
        <f t="shared" si="151"/>
        <v>593.72324681238615</v>
      </c>
      <c r="N2356" s="14">
        <f t="shared" si="152"/>
        <v>5610.1490347338931</v>
      </c>
      <c r="O2356" s="14">
        <f t="shared" si="153"/>
        <v>18332.369963170571</v>
      </c>
      <c r="P2356" s="16">
        <v>43928.916655092595</v>
      </c>
    </row>
    <row r="2357" spans="4:16" s="15" customFormat="1" ht="12.75" x14ac:dyDescent="0.2">
      <c r="D2357" s="22"/>
      <c r="J2357" s="9">
        <f t="shared" si="150"/>
        <v>1.1384335154826958E-4</v>
      </c>
      <c r="K2357" s="9">
        <v>1.1635773862770822E-4</v>
      </c>
      <c r="L2357" s="9">
        <v>2.3162267122704173E-4</v>
      </c>
      <c r="M2357" s="14">
        <f t="shared" si="151"/>
        <v>593.72324681238615</v>
      </c>
      <c r="N2357" s="14">
        <f t="shared" si="152"/>
        <v>5614.4577660806799</v>
      </c>
      <c r="O2357" s="14">
        <f t="shared" si="153"/>
        <v>18332.369963170571</v>
      </c>
      <c r="P2357" s="16">
        <v>43928.958321759259</v>
      </c>
    </row>
    <row r="2358" spans="4:16" s="15" customFormat="1" ht="12.75" x14ac:dyDescent="0.2">
      <c r="D2358" s="22"/>
      <c r="J2358" s="9">
        <f t="shared" si="150"/>
        <v>1.1384335154826958E-4</v>
      </c>
      <c r="K2358" s="9">
        <v>1.124344980653846E-4</v>
      </c>
      <c r="L2358" s="9">
        <v>2.3162267122704173E-4</v>
      </c>
      <c r="M2358" s="14">
        <f t="shared" si="151"/>
        <v>593.72324681238615</v>
      </c>
      <c r="N2358" s="14">
        <f t="shared" si="152"/>
        <v>5425.1547708255339</v>
      </c>
      <c r="O2358" s="14">
        <f t="shared" si="153"/>
        <v>18332.369963170571</v>
      </c>
      <c r="P2358" s="16">
        <v>43928.99998842593</v>
      </c>
    </row>
    <row r="2359" spans="4:16" s="15" customFormat="1" ht="12.75" x14ac:dyDescent="0.2">
      <c r="D2359" s="22"/>
      <c r="J2359" s="9">
        <f t="shared" si="150"/>
        <v>1.1384335154826958E-4</v>
      </c>
      <c r="K2359" s="9">
        <v>1.1008788305982712E-4</v>
      </c>
      <c r="L2359" s="9">
        <v>2.3162267122704173E-4</v>
      </c>
      <c r="M2359" s="14">
        <f t="shared" si="151"/>
        <v>593.72324681238615</v>
      </c>
      <c r="N2359" s="14">
        <f t="shared" si="152"/>
        <v>5311.9266263347954</v>
      </c>
      <c r="O2359" s="14">
        <f t="shared" si="153"/>
        <v>18332.369963170571</v>
      </c>
      <c r="P2359" s="16">
        <v>43929.041655092595</v>
      </c>
    </row>
    <row r="2360" spans="4:16" s="15" customFormat="1" ht="12.75" x14ac:dyDescent="0.2">
      <c r="D2360" s="22"/>
      <c r="J2360" s="9">
        <f t="shared" si="150"/>
        <v>1.1384335154826958E-4</v>
      </c>
      <c r="K2360" s="9">
        <v>1.0575210249983181E-4</v>
      </c>
      <c r="L2360" s="9">
        <v>2.3162267122704173E-4</v>
      </c>
      <c r="M2360" s="14">
        <f t="shared" si="151"/>
        <v>593.72324681238615</v>
      </c>
      <c r="N2360" s="14">
        <f t="shared" si="152"/>
        <v>5102.7178781743141</v>
      </c>
      <c r="O2360" s="14">
        <f t="shared" si="153"/>
        <v>18332.369963170571</v>
      </c>
      <c r="P2360" s="16">
        <v>43929.083321759259</v>
      </c>
    </row>
    <row r="2361" spans="4:16" s="15" customFormat="1" ht="12.75" x14ac:dyDescent="0.2">
      <c r="D2361" s="22"/>
      <c r="J2361" s="9">
        <f t="shared" si="150"/>
        <v>1.1384335154826958E-4</v>
      </c>
      <c r="K2361" s="9">
        <v>1.0197507673338745E-4</v>
      </c>
      <c r="L2361" s="9">
        <v>2.3162267122704173E-4</v>
      </c>
      <c r="M2361" s="14">
        <f t="shared" si="151"/>
        <v>593.72324681238615</v>
      </c>
      <c r="N2361" s="14">
        <f t="shared" si="152"/>
        <v>4920.4699942157777</v>
      </c>
      <c r="O2361" s="14">
        <f t="shared" si="153"/>
        <v>18332.369963170571</v>
      </c>
      <c r="P2361" s="16">
        <v>43929.12498842593</v>
      </c>
    </row>
    <row r="2362" spans="4:16" s="15" customFormat="1" ht="12.75" x14ac:dyDescent="0.2">
      <c r="D2362" s="22"/>
      <c r="J2362" s="9">
        <f t="shared" si="150"/>
        <v>1.1384335154826958E-4</v>
      </c>
      <c r="K2362" s="9">
        <v>1.0234670552207941E-4</v>
      </c>
      <c r="L2362" s="9">
        <v>2.3162267122704173E-4</v>
      </c>
      <c r="M2362" s="14">
        <f t="shared" si="151"/>
        <v>593.72324681238615</v>
      </c>
      <c r="N2362" s="14">
        <f t="shared" si="152"/>
        <v>4938.4017120660747</v>
      </c>
      <c r="O2362" s="14">
        <f t="shared" si="153"/>
        <v>18332.369963170571</v>
      </c>
      <c r="P2362" s="16">
        <v>43929.166655092595</v>
      </c>
    </row>
    <row r="2363" spans="4:16" s="15" customFormat="1" ht="12.75" x14ac:dyDescent="0.2">
      <c r="D2363" s="22"/>
      <c r="J2363" s="9">
        <f t="shared" si="150"/>
        <v>1.1384335154826958E-4</v>
      </c>
      <c r="K2363" s="9">
        <v>1.077951820731189E-4</v>
      </c>
      <c r="L2363" s="9">
        <v>2.3162267122704173E-4</v>
      </c>
      <c r="M2363" s="14">
        <f t="shared" si="151"/>
        <v>593.72324681238615</v>
      </c>
      <c r="N2363" s="14">
        <f t="shared" si="152"/>
        <v>5201.2999244760549</v>
      </c>
      <c r="O2363" s="14">
        <f t="shared" si="153"/>
        <v>18332.369963170571</v>
      </c>
      <c r="P2363" s="16">
        <v>43929.208321759259</v>
      </c>
    </row>
    <row r="2364" spans="4:16" s="15" customFormat="1" ht="12.75" x14ac:dyDescent="0.2">
      <c r="D2364" s="22"/>
      <c r="J2364" s="9">
        <f t="shared" si="150"/>
        <v>1.1384335154826958E-4</v>
      </c>
      <c r="K2364" s="9">
        <v>1.0391185630248607E-4</v>
      </c>
      <c r="L2364" s="9">
        <v>2.3162267122704173E-4</v>
      </c>
      <c r="M2364" s="14">
        <f t="shared" si="151"/>
        <v>593.72324681238615</v>
      </c>
      <c r="N2364" s="14">
        <f t="shared" si="152"/>
        <v>5013.9228854558169</v>
      </c>
      <c r="O2364" s="14">
        <f t="shared" si="153"/>
        <v>18332.369963170571</v>
      </c>
      <c r="P2364" s="16">
        <v>43929.24998842593</v>
      </c>
    </row>
    <row r="2365" spans="4:16" s="15" customFormat="1" ht="12.75" x14ac:dyDescent="0.2">
      <c r="D2365" s="22"/>
      <c r="J2365" s="9">
        <f t="shared" si="150"/>
        <v>1.1384335154826958E-4</v>
      </c>
      <c r="K2365" s="9">
        <v>1.0275753737582718E-4</v>
      </c>
      <c r="L2365" s="9">
        <v>1.6351166563293069E-4</v>
      </c>
      <c r="M2365" s="14">
        <f t="shared" si="151"/>
        <v>593.72324681238615</v>
      </c>
      <c r="N2365" s="14">
        <f t="shared" si="152"/>
        <v>4958.2250441369015</v>
      </c>
      <c r="O2365" s="14">
        <f t="shared" si="153"/>
        <v>12941.549856917316</v>
      </c>
      <c r="P2365" s="16">
        <v>43929.291655092595</v>
      </c>
    </row>
    <row r="2366" spans="4:16" s="15" customFormat="1" ht="12.75" x14ac:dyDescent="0.2">
      <c r="D2366" s="22"/>
      <c r="J2366" s="9">
        <f t="shared" si="150"/>
        <v>1.1384335154826958E-4</v>
      </c>
      <c r="K2366" s="9">
        <v>9.9986614190564592E-5</v>
      </c>
      <c r="L2366" s="9">
        <v>6.3127901181185006E-6</v>
      </c>
      <c r="M2366" s="14">
        <f t="shared" si="151"/>
        <v>593.72324681238615</v>
      </c>
      <c r="N2366" s="14">
        <f t="shared" si="152"/>
        <v>4824.5233120459516</v>
      </c>
      <c r="O2366" s="14">
        <f t="shared" si="153"/>
        <v>499.64195357956146</v>
      </c>
      <c r="P2366" s="16">
        <v>43929.333321759259</v>
      </c>
    </row>
    <row r="2367" spans="4:16" s="15" customFormat="1" ht="12.75" x14ac:dyDescent="0.2">
      <c r="D2367" s="22"/>
      <c r="J2367" s="9">
        <f t="shared" si="150"/>
        <v>1.1384335154826958E-4</v>
      </c>
      <c r="K2367" s="9">
        <v>9.8945732869490391E-5</v>
      </c>
      <c r="L2367" s="9">
        <v>0</v>
      </c>
      <c r="M2367" s="14">
        <f t="shared" si="151"/>
        <v>593.72324681238615</v>
      </c>
      <c r="N2367" s="14">
        <f t="shared" si="152"/>
        <v>4774.2990271329263</v>
      </c>
      <c r="O2367" s="14">
        <f t="shared" si="153"/>
        <v>0</v>
      </c>
      <c r="P2367" s="16">
        <v>43929.37498842593</v>
      </c>
    </row>
    <row r="2368" spans="4:16" s="15" customFormat="1" ht="12.75" x14ac:dyDescent="0.2">
      <c r="D2368" s="22"/>
      <c r="J2368" s="9">
        <f t="shared" si="150"/>
        <v>1.1384335154826958E-4</v>
      </c>
      <c r="K2368" s="9">
        <v>1.0037950762810491E-4</v>
      </c>
      <c r="L2368" s="9">
        <v>0</v>
      </c>
      <c r="M2368" s="14">
        <f t="shared" si="151"/>
        <v>593.72324681238615</v>
      </c>
      <c r="N2368" s="14">
        <f t="shared" si="152"/>
        <v>4843.4810851829689</v>
      </c>
      <c r="O2368" s="14">
        <f t="shared" si="153"/>
        <v>0</v>
      </c>
      <c r="P2368" s="16">
        <v>43929.416655092595</v>
      </c>
    </row>
    <row r="2369" spans="4:16" s="15" customFormat="1" ht="12.75" x14ac:dyDescent="0.2">
      <c r="D2369" s="22"/>
      <c r="J2369" s="9">
        <f t="shared" si="150"/>
        <v>1.1384335154826958E-4</v>
      </c>
      <c r="K2369" s="9">
        <v>1.0278582923581822E-4</v>
      </c>
      <c r="L2369" s="9">
        <v>0</v>
      </c>
      <c r="M2369" s="14">
        <f t="shared" si="151"/>
        <v>593.72324681238615</v>
      </c>
      <c r="N2369" s="14">
        <f t="shared" si="152"/>
        <v>4959.590174251296</v>
      </c>
      <c r="O2369" s="14">
        <f t="shared" si="153"/>
        <v>0</v>
      </c>
      <c r="P2369" s="16">
        <v>43929.458321759259</v>
      </c>
    </row>
    <row r="2370" spans="4:16" s="15" customFormat="1" ht="12.75" x14ac:dyDescent="0.2">
      <c r="D2370" s="22"/>
      <c r="J2370" s="9">
        <f t="shared" si="150"/>
        <v>1.1384335154826958E-4</v>
      </c>
      <c r="K2370" s="9">
        <v>1.1064242559370176E-4</v>
      </c>
      <c r="L2370" s="9">
        <v>0</v>
      </c>
      <c r="M2370" s="14">
        <f t="shared" si="151"/>
        <v>593.72324681238615</v>
      </c>
      <c r="N2370" s="14">
        <f t="shared" si="152"/>
        <v>5338.6842418802144</v>
      </c>
      <c r="O2370" s="14">
        <f t="shared" si="153"/>
        <v>0</v>
      </c>
      <c r="P2370" s="16">
        <v>43929.49998842593</v>
      </c>
    </row>
    <row r="2371" spans="4:16" s="15" customFormat="1" ht="12.75" x14ac:dyDescent="0.2">
      <c r="D2371" s="22"/>
      <c r="J2371" s="9">
        <f t="shared" si="150"/>
        <v>1.1384335154826958E-4</v>
      </c>
      <c r="K2371" s="9">
        <v>1.1133592912179251E-4</v>
      </c>
      <c r="L2371" s="9">
        <v>0</v>
      </c>
      <c r="M2371" s="14">
        <f t="shared" si="151"/>
        <v>593.72324681238615</v>
      </c>
      <c r="N2371" s="14">
        <f t="shared" si="152"/>
        <v>5372.146960518563</v>
      </c>
      <c r="O2371" s="14">
        <f t="shared" si="153"/>
        <v>0</v>
      </c>
      <c r="P2371" s="16">
        <v>43929.541655092595</v>
      </c>
    </row>
    <row r="2372" spans="4:16" s="15" customFormat="1" ht="12.75" x14ac:dyDescent="0.2">
      <c r="D2372" s="22"/>
      <c r="J2372" s="9">
        <f t="shared" si="150"/>
        <v>1.1384335154826958E-4</v>
      </c>
      <c r="K2372" s="9">
        <v>1.1077772918451618E-4</v>
      </c>
      <c r="L2372" s="9">
        <v>0</v>
      </c>
      <c r="M2372" s="14">
        <f t="shared" si="151"/>
        <v>593.72324681238615</v>
      </c>
      <c r="N2372" s="14">
        <f t="shared" si="152"/>
        <v>5345.2128690706859</v>
      </c>
      <c r="O2372" s="14">
        <f t="shared" si="153"/>
        <v>0</v>
      </c>
      <c r="P2372" s="16">
        <v>43929.583321759259</v>
      </c>
    </row>
    <row r="2373" spans="4:16" s="15" customFormat="1" ht="12.75" x14ac:dyDescent="0.2">
      <c r="D2373" s="22"/>
      <c r="J2373" s="9">
        <f t="shared" si="150"/>
        <v>1.1384335154826958E-4</v>
      </c>
      <c r="K2373" s="9">
        <v>1.1488851407265971E-4</v>
      </c>
      <c r="L2373" s="9">
        <v>0</v>
      </c>
      <c r="M2373" s="14">
        <f t="shared" si="151"/>
        <v>593.72324681238615</v>
      </c>
      <c r="N2373" s="14">
        <f t="shared" si="152"/>
        <v>5543.5651953716424</v>
      </c>
      <c r="O2373" s="14">
        <f t="shared" si="153"/>
        <v>0</v>
      </c>
      <c r="P2373" s="16">
        <v>43929.62498842593</v>
      </c>
    </row>
    <row r="2374" spans="4:16" s="15" customFormat="1" ht="12.75" x14ac:dyDescent="0.2">
      <c r="D2374" s="22"/>
      <c r="J2374" s="9">
        <f t="shared" si="150"/>
        <v>1.1384335154826958E-4</v>
      </c>
      <c r="K2374" s="9">
        <v>1.0997148525244234E-4</v>
      </c>
      <c r="L2374" s="9">
        <v>0</v>
      </c>
      <c r="M2374" s="14">
        <f t="shared" si="151"/>
        <v>593.72324681238615</v>
      </c>
      <c r="N2374" s="14">
        <f t="shared" si="152"/>
        <v>5306.3102351833895</v>
      </c>
      <c r="O2374" s="14">
        <f t="shared" si="153"/>
        <v>0</v>
      </c>
      <c r="P2374" s="16">
        <v>43929.666655092595</v>
      </c>
    </row>
    <row r="2375" spans="4:16" s="15" customFormat="1" ht="12.75" x14ac:dyDescent="0.2">
      <c r="D2375" s="22"/>
      <c r="J2375" s="9">
        <f t="shared" si="150"/>
        <v>1.1384335154826958E-4</v>
      </c>
      <c r="K2375" s="9">
        <v>1.1013326216907033E-4</v>
      </c>
      <c r="L2375" s="9">
        <v>0</v>
      </c>
      <c r="M2375" s="14">
        <f t="shared" si="151"/>
        <v>593.72324681238615</v>
      </c>
      <c r="N2375" s="14">
        <f t="shared" si="152"/>
        <v>5314.1162451372338</v>
      </c>
      <c r="O2375" s="14">
        <f t="shared" si="153"/>
        <v>0</v>
      </c>
      <c r="P2375" s="16">
        <v>43929.708321759259</v>
      </c>
    </row>
    <row r="2376" spans="4:16" s="15" customFormat="1" ht="12.75" x14ac:dyDescent="0.2">
      <c r="D2376" s="22"/>
      <c r="J2376" s="9">
        <f t="shared" ref="J2376:J2439" si="154">1/8784</f>
        <v>1.1384335154826958E-4</v>
      </c>
      <c r="K2376" s="9">
        <v>1.0963970444028769E-4</v>
      </c>
      <c r="L2376" s="9">
        <v>0</v>
      </c>
      <c r="M2376" s="14">
        <f t="shared" ref="M2376:M2439" si="155">J2376*$M$4</f>
        <v>593.72324681238615</v>
      </c>
      <c r="N2376" s="14">
        <f t="shared" ref="N2376:N2439" si="156">K2376*$N$4</f>
        <v>5290.3012496237943</v>
      </c>
      <c r="O2376" s="14">
        <f t="shared" ref="O2376:O2439" si="157">L2376*$O$4</f>
        <v>0</v>
      </c>
      <c r="P2376" s="16">
        <v>43929.74998842593</v>
      </c>
    </row>
    <row r="2377" spans="4:16" s="15" customFormat="1" ht="12.75" x14ac:dyDescent="0.2">
      <c r="D2377" s="22"/>
      <c r="J2377" s="9">
        <f t="shared" si="154"/>
        <v>1.1384335154826958E-4</v>
      </c>
      <c r="K2377" s="9">
        <v>1.0538645221487345E-4</v>
      </c>
      <c r="L2377" s="9">
        <v>0</v>
      </c>
      <c r="M2377" s="14">
        <f t="shared" si="155"/>
        <v>593.72324681238615</v>
      </c>
      <c r="N2377" s="14">
        <f t="shared" si="156"/>
        <v>5085.0746332447916</v>
      </c>
      <c r="O2377" s="14">
        <f t="shared" si="157"/>
        <v>0</v>
      </c>
      <c r="P2377" s="16">
        <v>43929.791655092595</v>
      </c>
    </row>
    <row r="2378" spans="4:16" s="15" customFormat="1" ht="12.75" x14ac:dyDescent="0.2">
      <c r="D2378" s="22"/>
      <c r="J2378" s="9">
        <f t="shared" si="154"/>
        <v>1.1384335154826958E-4</v>
      </c>
      <c r="K2378" s="9">
        <v>1.0645493109934377E-4</v>
      </c>
      <c r="L2378" s="9">
        <v>6.2304353905711084E-5</v>
      </c>
      <c r="M2378" s="14">
        <f t="shared" si="155"/>
        <v>593.72324681238615</v>
      </c>
      <c r="N2378" s="14">
        <f t="shared" si="156"/>
        <v>5136.6305472867571</v>
      </c>
      <c r="O2378" s="14">
        <f t="shared" si="157"/>
        <v>4931.2377759265637</v>
      </c>
      <c r="P2378" s="16">
        <v>43929.833321759259</v>
      </c>
    </row>
    <row r="2379" spans="4:16" s="15" customFormat="1" ht="12.75" x14ac:dyDescent="0.2">
      <c r="D2379" s="22"/>
      <c r="J2379" s="9">
        <f t="shared" si="154"/>
        <v>1.1384335154826958E-4</v>
      </c>
      <c r="K2379" s="9">
        <v>1.0538101113737439E-4</v>
      </c>
      <c r="L2379" s="9">
        <v>2.2339577708975513E-4</v>
      </c>
      <c r="M2379" s="14">
        <f t="shared" si="155"/>
        <v>593.72324681238615</v>
      </c>
      <c r="N2379" s="14">
        <f t="shared" si="156"/>
        <v>5084.8120920491583</v>
      </c>
      <c r="O2379" s="14">
        <f t="shared" si="157"/>
        <v>17681.231341145351</v>
      </c>
      <c r="P2379" s="16">
        <v>43929.87498842593</v>
      </c>
    </row>
    <row r="2380" spans="4:16" s="15" customFormat="1" ht="12.75" x14ac:dyDescent="0.2">
      <c r="D2380" s="22"/>
      <c r="J2380" s="9">
        <f t="shared" si="154"/>
        <v>1.1384335154826958E-4</v>
      </c>
      <c r="K2380" s="9">
        <v>1.0571393361715166E-4</v>
      </c>
      <c r="L2380" s="9">
        <v>2.3162267122704173E-4</v>
      </c>
      <c r="M2380" s="14">
        <f t="shared" si="155"/>
        <v>593.72324681238615</v>
      </c>
      <c r="N2380" s="14">
        <f t="shared" si="156"/>
        <v>5100.8761650032475</v>
      </c>
      <c r="O2380" s="14">
        <f t="shared" si="157"/>
        <v>18332.369963170571</v>
      </c>
      <c r="P2380" s="16">
        <v>43929.916655092595</v>
      </c>
    </row>
    <row r="2381" spans="4:16" s="15" customFormat="1" ht="12.75" x14ac:dyDescent="0.2">
      <c r="D2381" s="22"/>
      <c r="J2381" s="9">
        <f t="shared" si="154"/>
        <v>1.1384335154826958E-4</v>
      </c>
      <c r="K2381" s="9">
        <v>1.04901900006778E-4</v>
      </c>
      <c r="L2381" s="9">
        <v>2.3162267122704173E-4</v>
      </c>
      <c r="M2381" s="14">
        <f t="shared" si="155"/>
        <v>593.72324681238615</v>
      </c>
      <c r="N2381" s="14">
        <f t="shared" si="156"/>
        <v>5061.6941693418503</v>
      </c>
      <c r="O2381" s="14">
        <f t="shared" si="157"/>
        <v>18332.369963170571</v>
      </c>
      <c r="P2381" s="16">
        <v>43929.958321759259</v>
      </c>
    </row>
    <row r="2382" spans="4:16" s="15" customFormat="1" ht="12.75" x14ac:dyDescent="0.2">
      <c r="D2382" s="22"/>
      <c r="J2382" s="9">
        <f t="shared" si="154"/>
        <v>1.1384335154826958E-4</v>
      </c>
      <c r="K2382" s="9">
        <v>1.0916712666969945E-4</v>
      </c>
      <c r="L2382" s="9">
        <v>2.3162267122704173E-4</v>
      </c>
      <c r="M2382" s="14">
        <f t="shared" si="155"/>
        <v>593.72324681238615</v>
      </c>
      <c r="N2382" s="14">
        <f t="shared" si="156"/>
        <v>5267.4985725913239</v>
      </c>
      <c r="O2382" s="14">
        <f t="shared" si="157"/>
        <v>18332.369963170571</v>
      </c>
      <c r="P2382" s="16">
        <v>43929.99998842593</v>
      </c>
    </row>
    <row r="2383" spans="4:16" s="15" customFormat="1" ht="12.75" x14ac:dyDescent="0.2">
      <c r="D2383" s="22"/>
      <c r="J2383" s="9">
        <f t="shared" si="154"/>
        <v>1.1384335154826958E-4</v>
      </c>
      <c r="K2383" s="9">
        <v>1.0439663219609541E-4</v>
      </c>
      <c r="L2383" s="9">
        <v>2.3162267122704173E-4</v>
      </c>
      <c r="M2383" s="14">
        <f t="shared" si="155"/>
        <v>593.72324681238615</v>
      </c>
      <c r="N2383" s="14">
        <f t="shared" si="156"/>
        <v>5037.3141425632793</v>
      </c>
      <c r="O2383" s="14">
        <f t="shared" si="157"/>
        <v>18332.369963170571</v>
      </c>
      <c r="P2383" s="16">
        <v>43930.041655092595</v>
      </c>
    </row>
    <row r="2384" spans="4:16" s="15" customFormat="1" ht="12.75" x14ac:dyDescent="0.2">
      <c r="D2384" s="22"/>
      <c r="J2384" s="9">
        <f t="shared" si="154"/>
        <v>1.1384335154826958E-4</v>
      </c>
      <c r="K2384" s="9">
        <v>1.0285436705826078E-4</v>
      </c>
      <c r="L2384" s="9">
        <v>2.3162267122704173E-4</v>
      </c>
      <c r="M2384" s="14">
        <f t="shared" si="155"/>
        <v>593.72324681238615</v>
      </c>
      <c r="N2384" s="14">
        <f t="shared" si="156"/>
        <v>4962.8972401501451</v>
      </c>
      <c r="O2384" s="14">
        <f t="shared" si="157"/>
        <v>18332.369963170571</v>
      </c>
      <c r="P2384" s="16">
        <v>43930.083321759259</v>
      </c>
    </row>
    <row r="2385" spans="4:16" s="15" customFormat="1" ht="12.75" x14ac:dyDescent="0.2">
      <c r="D2385" s="22"/>
      <c r="J2385" s="9">
        <f t="shared" si="154"/>
        <v>1.1384335154826958E-4</v>
      </c>
      <c r="K2385" s="9">
        <v>1.0119225587012022E-4</v>
      </c>
      <c r="L2385" s="9">
        <v>2.3162267122704173E-4</v>
      </c>
      <c r="M2385" s="14">
        <f t="shared" si="155"/>
        <v>593.72324681238615</v>
      </c>
      <c r="N2385" s="14">
        <f t="shared" si="156"/>
        <v>4882.6975630302331</v>
      </c>
      <c r="O2385" s="14">
        <f t="shared" si="157"/>
        <v>18332.369963170571</v>
      </c>
      <c r="P2385" s="16">
        <v>43930.12498842593</v>
      </c>
    </row>
    <row r="2386" spans="4:16" s="15" customFormat="1" ht="12.75" x14ac:dyDescent="0.2">
      <c r="D2386" s="22"/>
      <c r="J2386" s="9">
        <f t="shared" si="154"/>
        <v>1.1384335154826958E-4</v>
      </c>
      <c r="K2386" s="9">
        <v>9.8676093055083741E-5</v>
      </c>
      <c r="L2386" s="9">
        <v>2.3162267122704173E-4</v>
      </c>
      <c r="M2386" s="14">
        <f t="shared" si="155"/>
        <v>593.72324681238615</v>
      </c>
      <c r="N2386" s="14">
        <f t="shared" si="156"/>
        <v>4761.2884498572394</v>
      </c>
      <c r="O2386" s="14">
        <f t="shared" si="157"/>
        <v>18332.369963170571</v>
      </c>
      <c r="P2386" s="16">
        <v>43930.166655092595</v>
      </c>
    </row>
    <row r="2387" spans="4:16" s="15" customFormat="1" ht="12.75" x14ac:dyDescent="0.2">
      <c r="D2387" s="22"/>
      <c r="J2387" s="9">
        <f t="shared" si="154"/>
        <v>1.1384335154826958E-4</v>
      </c>
      <c r="K2387" s="9">
        <v>9.7111424505784812E-5</v>
      </c>
      <c r="L2387" s="9">
        <v>2.3162267122704173E-4</v>
      </c>
      <c r="M2387" s="14">
        <f t="shared" si="155"/>
        <v>593.72324681238615</v>
      </c>
      <c r="N2387" s="14">
        <f t="shared" si="156"/>
        <v>4685.7905449343807</v>
      </c>
      <c r="O2387" s="14">
        <f t="shared" si="157"/>
        <v>18332.369963170571</v>
      </c>
      <c r="P2387" s="16">
        <v>43930.208321759259</v>
      </c>
    </row>
    <row r="2388" spans="4:16" s="15" customFormat="1" ht="12.75" x14ac:dyDescent="0.2">
      <c r="D2388" s="22"/>
      <c r="J2388" s="9">
        <f t="shared" si="154"/>
        <v>1.1384335154826958E-4</v>
      </c>
      <c r="K2388" s="9">
        <v>9.7013673936235825E-5</v>
      </c>
      <c r="L2388" s="9">
        <v>2.3162267122704173E-4</v>
      </c>
      <c r="M2388" s="14">
        <f t="shared" si="155"/>
        <v>593.72324681238615</v>
      </c>
      <c r="N2388" s="14">
        <f t="shared" si="156"/>
        <v>4681.073914559679</v>
      </c>
      <c r="O2388" s="14">
        <f t="shared" si="157"/>
        <v>18332.369963170571</v>
      </c>
      <c r="P2388" s="16">
        <v>43930.24998842593</v>
      </c>
    </row>
    <row r="2389" spans="4:16" s="15" customFormat="1" ht="12.75" x14ac:dyDescent="0.2">
      <c r="D2389" s="22"/>
      <c r="J2389" s="9">
        <f t="shared" si="154"/>
        <v>1.1384335154826958E-4</v>
      </c>
      <c r="K2389" s="9">
        <v>9.9076124094020295E-5</v>
      </c>
      <c r="L2389" s="9">
        <v>1.5746481265585091E-4</v>
      </c>
      <c r="M2389" s="14">
        <f t="shared" si="155"/>
        <v>593.72324681238615</v>
      </c>
      <c r="N2389" s="14">
        <f t="shared" si="156"/>
        <v>4780.5906243384461</v>
      </c>
      <c r="O2389" s="14">
        <f t="shared" si="157"/>
        <v>12462.956179962157</v>
      </c>
      <c r="P2389" s="16">
        <v>43930.291655092595</v>
      </c>
    </row>
    <row r="2390" spans="4:16" s="15" customFormat="1" ht="12.75" x14ac:dyDescent="0.2">
      <c r="D2390" s="22"/>
      <c r="J2390" s="9">
        <f t="shared" si="154"/>
        <v>1.1384335154826958E-4</v>
      </c>
      <c r="K2390" s="9">
        <v>1.0257063796148875E-4</v>
      </c>
      <c r="L2390" s="9">
        <v>4.6388873876304837E-6</v>
      </c>
      <c r="M2390" s="14">
        <f t="shared" si="155"/>
        <v>593.72324681238615</v>
      </c>
      <c r="N2390" s="14">
        <f t="shared" si="156"/>
        <v>4949.2068311612629</v>
      </c>
      <c r="O2390" s="14">
        <f t="shared" si="157"/>
        <v>367.15663176238911</v>
      </c>
      <c r="P2390" s="16">
        <v>43930.333321759259</v>
      </c>
    </row>
    <row r="2391" spans="4:16" s="15" customFormat="1" ht="12.75" x14ac:dyDescent="0.2">
      <c r="D2391" s="22"/>
      <c r="J2391" s="9">
        <f t="shared" si="154"/>
        <v>1.1384335154826958E-4</v>
      </c>
      <c r="K2391" s="9">
        <v>1.0329924559021933E-4</v>
      </c>
      <c r="L2391" s="9">
        <v>0</v>
      </c>
      <c r="M2391" s="14">
        <f t="shared" si="155"/>
        <v>593.72324681238615</v>
      </c>
      <c r="N2391" s="14">
        <f t="shared" si="156"/>
        <v>4984.3633820516216</v>
      </c>
      <c r="O2391" s="14">
        <f t="shared" si="157"/>
        <v>0</v>
      </c>
      <c r="P2391" s="16">
        <v>43930.37498842593</v>
      </c>
    </row>
    <row r="2392" spans="4:16" s="15" customFormat="1" ht="12.75" x14ac:dyDescent="0.2">
      <c r="D2392" s="22"/>
      <c r="J2392" s="9">
        <f t="shared" si="154"/>
        <v>1.1384335154826958E-4</v>
      </c>
      <c r="K2392" s="9">
        <v>1.1606795840203572E-4</v>
      </c>
      <c r="L2392" s="9">
        <v>0</v>
      </c>
      <c r="M2392" s="14">
        <f t="shared" si="155"/>
        <v>593.72324681238615</v>
      </c>
      <c r="N2392" s="14">
        <f t="shared" si="156"/>
        <v>5600.4753798838401</v>
      </c>
      <c r="O2392" s="14">
        <f t="shared" si="157"/>
        <v>0</v>
      </c>
      <c r="P2392" s="16">
        <v>43930.416655092595</v>
      </c>
    </row>
    <row r="2393" spans="4:16" s="15" customFormat="1" ht="12.75" x14ac:dyDescent="0.2">
      <c r="D2393" s="22"/>
      <c r="J2393" s="9">
        <f t="shared" si="154"/>
        <v>1.1384335154826958E-4</v>
      </c>
      <c r="K2393" s="9">
        <v>1.1230970478871408E-4</v>
      </c>
      <c r="L2393" s="9">
        <v>0</v>
      </c>
      <c r="M2393" s="14">
        <f t="shared" si="155"/>
        <v>593.72324681238615</v>
      </c>
      <c r="N2393" s="14">
        <f t="shared" si="156"/>
        <v>5419.1332840759569</v>
      </c>
      <c r="O2393" s="14">
        <f t="shared" si="157"/>
        <v>0</v>
      </c>
      <c r="P2393" s="16">
        <v>43930.458321759259</v>
      </c>
    </row>
    <row r="2394" spans="4:16" s="15" customFormat="1" ht="12.75" x14ac:dyDescent="0.2">
      <c r="D2394" s="22"/>
      <c r="J2394" s="9">
        <f t="shared" si="154"/>
        <v>1.1384335154826958E-4</v>
      </c>
      <c r="K2394" s="9">
        <v>1.134232693767536E-4</v>
      </c>
      <c r="L2394" s="9">
        <v>0</v>
      </c>
      <c r="M2394" s="14">
        <f t="shared" si="155"/>
        <v>593.72324681238615</v>
      </c>
      <c r="N2394" s="14">
        <f t="shared" si="156"/>
        <v>5472.8646596001463</v>
      </c>
      <c r="O2394" s="14">
        <f t="shared" si="157"/>
        <v>0</v>
      </c>
      <c r="P2394" s="16">
        <v>43930.49998842593</v>
      </c>
    </row>
    <row r="2395" spans="4:16" s="15" customFormat="1" ht="12.75" x14ac:dyDescent="0.2">
      <c r="D2395" s="22"/>
      <c r="J2395" s="9">
        <f t="shared" si="154"/>
        <v>1.1384335154826958E-4</v>
      </c>
      <c r="K2395" s="9">
        <v>1.1167053941044694E-4</v>
      </c>
      <c r="L2395" s="9">
        <v>0</v>
      </c>
      <c r="M2395" s="14">
        <f t="shared" si="155"/>
        <v>593.72324681238615</v>
      </c>
      <c r="N2395" s="14">
        <f t="shared" si="156"/>
        <v>5388.2924731067469</v>
      </c>
      <c r="O2395" s="14">
        <f t="shared" si="157"/>
        <v>0</v>
      </c>
      <c r="P2395" s="16">
        <v>43930.541655092595</v>
      </c>
    </row>
    <row r="2396" spans="4:16" s="15" customFormat="1" ht="12.75" x14ac:dyDescent="0.2">
      <c r="D2396" s="22"/>
      <c r="J2396" s="9">
        <f t="shared" si="154"/>
        <v>1.1384335154826958E-4</v>
      </c>
      <c r="K2396" s="9">
        <v>1.0902560345959755E-4</v>
      </c>
      <c r="L2396" s="9">
        <v>0</v>
      </c>
      <c r="M2396" s="14">
        <f t="shared" si="155"/>
        <v>593.72324681238615</v>
      </c>
      <c r="N2396" s="14">
        <f t="shared" si="156"/>
        <v>5260.6698382466357</v>
      </c>
      <c r="O2396" s="14">
        <f t="shared" si="157"/>
        <v>0</v>
      </c>
      <c r="P2396" s="16">
        <v>43930.583321759259</v>
      </c>
    </row>
    <row r="2397" spans="4:16" s="15" customFormat="1" ht="12.75" x14ac:dyDescent="0.2">
      <c r="D2397" s="22"/>
      <c r="J2397" s="9">
        <f t="shared" si="154"/>
        <v>1.1384335154826958E-4</v>
      </c>
      <c r="K2397" s="9">
        <v>1.0933371718238504E-4</v>
      </c>
      <c r="L2397" s="9">
        <v>0</v>
      </c>
      <c r="M2397" s="14">
        <f t="shared" si="155"/>
        <v>593.72324681238615</v>
      </c>
      <c r="N2397" s="14">
        <f t="shared" si="156"/>
        <v>5275.5368466995506</v>
      </c>
      <c r="O2397" s="14">
        <f t="shared" si="157"/>
        <v>0</v>
      </c>
      <c r="P2397" s="16">
        <v>43930.62498842593</v>
      </c>
    </row>
    <row r="2398" spans="4:16" s="15" customFormat="1" ht="12.75" x14ac:dyDescent="0.2">
      <c r="D2398" s="22"/>
      <c r="J2398" s="9">
        <f t="shared" si="154"/>
        <v>1.1384335154826958E-4</v>
      </c>
      <c r="K2398" s="9">
        <v>1.0807955027135907E-4</v>
      </c>
      <c r="L2398" s="9">
        <v>0</v>
      </c>
      <c r="M2398" s="14">
        <f t="shared" si="155"/>
        <v>593.72324681238615</v>
      </c>
      <c r="N2398" s="14">
        <f t="shared" si="156"/>
        <v>5215.0211711921347</v>
      </c>
      <c r="O2398" s="14">
        <f t="shared" si="157"/>
        <v>0</v>
      </c>
      <c r="P2398" s="16">
        <v>43930.666655092595</v>
      </c>
    </row>
    <row r="2399" spans="4:16" s="15" customFormat="1" ht="12.75" x14ac:dyDescent="0.2">
      <c r="D2399" s="22"/>
      <c r="J2399" s="9">
        <f t="shared" si="154"/>
        <v>1.1384335154826958E-4</v>
      </c>
      <c r="K2399" s="9">
        <v>1.0948733103026111E-4</v>
      </c>
      <c r="L2399" s="9">
        <v>0</v>
      </c>
      <c r="M2399" s="14">
        <f t="shared" si="155"/>
        <v>593.72324681238615</v>
      </c>
      <c r="N2399" s="14">
        <f t="shared" si="156"/>
        <v>5282.9489747742018</v>
      </c>
      <c r="O2399" s="14">
        <f t="shared" si="157"/>
        <v>0</v>
      </c>
      <c r="P2399" s="16">
        <v>43930.708321759259</v>
      </c>
    </row>
    <row r="2400" spans="4:16" s="15" customFormat="1" ht="12.75" x14ac:dyDescent="0.2">
      <c r="D2400" s="22"/>
      <c r="J2400" s="9">
        <f t="shared" si="154"/>
        <v>1.1384335154826958E-4</v>
      </c>
      <c r="K2400" s="9">
        <v>1.1295811970822895E-4</v>
      </c>
      <c r="L2400" s="9">
        <v>0</v>
      </c>
      <c r="M2400" s="14">
        <f t="shared" si="155"/>
        <v>593.72324681238615</v>
      </c>
      <c r="N2400" s="14">
        <f t="shared" si="156"/>
        <v>5450.4204010605936</v>
      </c>
      <c r="O2400" s="14">
        <f t="shared" si="157"/>
        <v>0</v>
      </c>
      <c r="P2400" s="16">
        <v>43930.74998842593</v>
      </c>
    </row>
    <row r="2401" spans="4:16" s="15" customFormat="1" ht="12.75" x14ac:dyDescent="0.2">
      <c r="D2401" s="22"/>
      <c r="J2401" s="9">
        <f t="shared" si="154"/>
        <v>1.1384335154826958E-4</v>
      </c>
      <c r="K2401" s="9">
        <v>1.2036055022781946E-4</v>
      </c>
      <c r="L2401" s="9">
        <v>0</v>
      </c>
      <c r="M2401" s="14">
        <f t="shared" si="155"/>
        <v>593.72324681238615</v>
      </c>
      <c r="N2401" s="14">
        <f t="shared" si="156"/>
        <v>5807.6001985432749</v>
      </c>
      <c r="O2401" s="14">
        <f t="shared" si="157"/>
        <v>0</v>
      </c>
      <c r="P2401" s="16">
        <v>43930.791655092595</v>
      </c>
    </row>
    <row r="2402" spans="4:16" s="15" customFormat="1" ht="12.75" x14ac:dyDescent="0.2">
      <c r="D2402" s="22"/>
      <c r="J2402" s="9">
        <f t="shared" si="154"/>
        <v>1.1384335154826958E-4</v>
      </c>
      <c r="K2402" s="9">
        <v>1.2123881508533712E-4</v>
      </c>
      <c r="L2402" s="9">
        <v>5.9505043798126821E-5</v>
      </c>
      <c r="M2402" s="14">
        <f t="shared" si="155"/>
        <v>593.72324681238615</v>
      </c>
      <c r="N2402" s="14">
        <f t="shared" si="156"/>
        <v>5849.9779639426406</v>
      </c>
      <c r="O2402" s="14">
        <f t="shared" si="157"/>
        <v>4709.6792028300015</v>
      </c>
      <c r="P2402" s="16">
        <v>43930.833321759259</v>
      </c>
    </row>
    <row r="2403" spans="4:16" s="15" customFormat="1" ht="12.75" x14ac:dyDescent="0.2">
      <c r="D2403" s="22"/>
      <c r="J2403" s="9">
        <f t="shared" si="154"/>
        <v>1.1384335154826958E-4</v>
      </c>
      <c r="K2403" s="9">
        <v>1.2178924412976244E-4</v>
      </c>
      <c r="L2403" s="9">
        <v>2.2233470934355555E-4</v>
      </c>
      <c r="M2403" s="14">
        <f t="shared" si="155"/>
        <v>593.72324681238615</v>
      </c>
      <c r="N2403" s="14">
        <f t="shared" si="156"/>
        <v>5876.5370966621049</v>
      </c>
      <c r="O2403" s="14">
        <f t="shared" si="157"/>
        <v>17597.250414855753</v>
      </c>
      <c r="P2403" s="16">
        <v>43930.87498842593</v>
      </c>
    </row>
    <row r="2404" spans="4:16" s="15" customFormat="1" ht="12.75" x14ac:dyDescent="0.2">
      <c r="D2404" s="22"/>
      <c r="J2404" s="9">
        <f t="shared" si="154"/>
        <v>1.1384335154826958E-4</v>
      </c>
      <c r="K2404" s="9">
        <v>1.2141817310235174E-4</v>
      </c>
      <c r="L2404" s="9">
        <v>2.3162267122704173E-4</v>
      </c>
      <c r="M2404" s="14">
        <f t="shared" si="155"/>
        <v>593.72324681238615</v>
      </c>
      <c r="N2404" s="14">
        <f t="shared" si="156"/>
        <v>5858.6322917373609</v>
      </c>
      <c r="O2404" s="14">
        <f t="shared" si="157"/>
        <v>18332.369963170571</v>
      </c>
      <c r="P2404" s="16">
        <v>43930.916655092595</v>
      </c>
    </row>
    <row r="2405" spans="4:16" s="15" customFormat="1" ht="12.75" x14ac:dyDescent="0.2">
      <c r="D2405" s="22"/>
      <c r="J2405" s="9">
        <f t="shared" si="154"/>
        <v>1.1384335154826958E-4</v>
      </c>
      <c r="K2405" s="9">
        <v>1.2206916476278578E-4</v>
      </c>
      <c r="L2405" s="9">
        <v>2.3162267122704173E-4</v>
      </c>
      <c r="M2405" s="14">
        <f t="shared" si="155"/>
        <v>593.72324681238615</v>
      </c>
      <c r="N2405" s="14">
        <f t="shared" si="156"/>
        <v>5890.0437408311927</v>
      </c>
      <c r="O2405" s="14">
        <f t="shared" si="157"/>
        <v>18332.369963170571</v>
      </c>
      <c r="P2405" s="16">
        <v>43930.958321759259</v>
      </c>
    </row>
    <row r="2406" spans="4:16" s="15" customFormat="1" ht="12.75" x14ac:dyDescent="0.2">
      <c r="D2406" s="22"/>
      <c r="J2406" s="9">
        <f t="shared" si="154"/>
        <v>1.1384335154826958E-4</v>
      </c>
      <c r="K2406" s="9">
        <v>1.1808691189490129E-4</v>
      </c>
      <c r="L2406" s="9">
        <v>2.3162267122704173E-4</v>
      </c>
      <c r="M2406" s="14">
        <f t="shared" si="155"/>
        <v>593.72324681238615</v>
      </c>
      <c r="N2406" s="14">
        <f t="shared" si="156"/>
        <v>5697.8933019839133</v>
      </c>
      <c r="O2406" s="14">
        <f t="shared" si="157"/>
        <v>18332.369963170571</v>
      </c>
      <c r="P2406" s="16">
        <v>43930.99998842593</v>
      </c>
    </row>
    <row r="2407" spans="4:16" s="15" customFormat="1" ht="12.75" x14ac:dyDescent="0.2">
      <c r="D2407" s="22"/>
      <c r="J2407" s="9">
        <f t="shared" si="154"/>
        <v>1.1384335154826958E-4</v>
      </c>
      <c r="K2407" s="9">
        <v>1.1047336582534391E-4</v>
      </c>
      <c r="L2407" s="9">
        <v>2.3162267122704173E-4</v>
      </c>
      <c r="M2407" s="14">
        <f t="shared" si="155"/>
        <v>593.72324681238615</v>
      </c>
      <c r="N2407" s="14">
        <f t="shared" si="156"/>
        <v>5330.5268220078196</v>
      </c>
      <c r="O2407" s="14">
        <f t="shared" si="157"/>
        <v>18332.369963170571</v>
      </c>
      <c r="P2407" s="16">
        <v>43931.041655092595</v>
      </c>
    </row>
    <row r="2408" spans="4:16" s="15" customFormat="1" ht="12.75" x14ac:dyDescent="0.2">
      <c r="D2408" s="22"/>
      <c r="J2408" s="9">
        <f t="shared" si="154"/>
        <v>1.1384335154826958E-4</v>
      </c>
      <c r="K2408" s="9">
        <v>1.061477731237518E-4</v>
      </c>
      <c r="L2408" s="9">
        <v>2.3162267122704173E-4</v>
      </c>
      <c r="M2408" s="14">
        <f t="shared" si="155"/>
        <v>593.72324681238615</v>
      </c>
      <c r="N2408" s="14">
        <f t="shared" si="156"/>
        <v>5121.8096552531497</v>
      </c>
      <c r="O2408" s="14">
        <f t="shared" si="157"/>
        <v>18332.369963170571</v>
      </c>
      <c r="P2408" s="16">
        <v>43931.083321759259</v>
      </c>
    </row>
    <row r="2409" spans="4:16" s="15" customFormat="1" ht="12.75" x14ac:dyDescent="0.2">
      <c r="D2409" s="22"/>
      <c r="J2409" s="9">
        <f t="shared" si="154"/>
        <v>1.1384335154826958E-4</v>
      </c>
      <c r="K2409" s="9">
        <v>1.0573355693722962E-4</v>
      </c>
      <c r="L2409" s="9">
        <v>2.3162267122704173E-4</v>
      </c>
      <c r="M2409" s="14">
        <f t="shared" si="155"/>
        <v>593.72324681238615</v>
      </c>
      <c r="N2409" s="14">
        <f t="shared" si="156"/>
        <v>5101.8230233996674</v>
      </c>
      <c r="O2409" s="14">
        <f t="shared" si="157"/>
        <v>18332.369963170571</v>
      </c>
      <c r="P2409" s="16">
        <v>43931.12498842593</v>
      </c>
    </row>
    <row r="2410" spans="4:16" s="15" customFormat="1" ht="12.75" x14ac:dyDescent="0.2">
      <c r="D2410" s="22"/>
      <c r="J2410" s="9">
        <f t="shared" si="154"/>
        <v>1.1384335154826958E-4</v>
      </c>
      <c r="K2410" s="9">
        <v>1.0289865097998817E-4</v>
      </c>
      <c r="L2410" s="9">
        <v>2.3162267122704173E-4</v>
      </c>
      <c r="M2410" s="14">
        <f t="shared" si="155"/>
        <v>593.72324681238615</v>
      </c>
      <c r="N2410" s="14">
        <f t="shared" si="156"/>
        <v>4965.0340143018875</v>
      </c>
      <c r="O2410" s="14">
        <f t="shared" si="157"/>
        <v>18332.369963170571</v>
      </c>
      <c r="P2410" s="16">
        <v>43931.166655092595</v>
      </c>
    </row>
    <row r="2411" spans="4:16" s="15" customFormat="1" ht="12.75" x14ac:dyDescent="0.2">
      <c r="D2411" s="22"/>
      <c r="J2411" s="9">
        <f t="shared" si="154"/>
        <v>1.1384335154826958E-4</v>
      </c>
      <c r="K2411" s="9">
        <v>1.0174816956714466E-4</v>
      </c>
      <c r="L2411" s="9">
        <v>2.3162267122704173E-4</v>
      </c>
      <c r="M2411" s="14">
        <f t="shared" si="155"/>
        <v>593.72324681238615</v>
      </c>
      <c r="N2411" s="14">
        <f t="shared" si="156"/>
        <v>4909.521339517637</v>
      </c>
      <c r="O2411" s="14">
        <f t="shared" si="157"/>
        <v>18332.369963170571</v>
      </c>
      <c r="P2411" s="16">
        <v>43931.208321759259</v>
      </c>
    </row>
    <row r="2412" spans="4:16" s="15" customFormat="1" ht="12.75" x14ac:dyDescent="0.2">
      <c r="D2412" s="22"/>
      <c r="J2412" s="9">
        <f t="shared" si="154"/>
        <v>1.1384335154826958E-4</v>
      </c>
      <c r="K2412" s="9">
        <v>9.8679541298004922E-5</v>
      </c>
      <c r="L2412" s="9">
        <v>2.3162267122704173E-4</v>
      </c>
      <c r="M2412" s="14">
        <f t="shared" si="155"/>
        <v>593.72324681238615</v>
      </c>
      <c r="N2412" s="14">
        <f t="shared" si="156"/>
        <v>4761.4548334126139</v>
      </c>
      <c r="O2412" s="14">
        <f t="shared" si="157"/>
        <v>18332.369963170571</v>
      </c>
      <c r="P2412" s="16">
        <v>43931.24998842593</v>
      </c>
    </row>
    <row r="2413" spans="4:16" s="15" customFormat="1" ht="12.75" x14ac:dyDescent="0.2">
      <c r="D2413" s="22"/>
      <c r="J2413" s="9">
        <f t="shared" si="154"/>
        <v>1.1384335154826958E-4</v>
      </c>
      <c r="K2413" s="9">
        <v>9.7597725527897601E-5</v>
      </c>
      <c r="L2413" s="9">
        <v>1.511606011551854E-4</v>
      </c>
      <c r="M2413" s="14">
        <f t="shared" si="155"/>
        <v>593.72324681238615</v>
      </c>
      <c r="N2413" s="14">
        <f t="shared" si="156"/>
        <v>4709.2553920726523</v>
      </c>
      <c r="O2413" s="14">
        <f t="shared" si="157"/>
        <v>11963.993203047909</v>
      </c>
      <c r="P2413" s="16">
        <v>43931.291655092595</v>
      </c>
    </row>
    <row r="2414" spans="4:16" s="15" customFormat="1" ht="12.75" x14ac:dyDescent="0.2">
      <c r="D2414" s="22"/>
      <c r="J2414" s="9">
        <f t="shared" si="154"/>
        <v>1.1384335154826958E-4</v>
      </c>
      <c r="K2414" s="9">
        <v>9.7014969569212097E-5</v>
      </c>
      <c r="L2414" s="9">
        <v>3.222343180728057E-6</v>
      </c>
      <c r="M2414" s="14">
        <f t="shared" si="155"/>
        <v>593.72324681238615</v>
      </c>
      <c r="N2414" s="14">
        <f t="shared" si="156"/>
        <v>4681.1364310429944</v>
      </c>
      <c r="O2414" s="14">
        <f t="shared" si="157"/>
        <v>255.04060990429429</v>
      </c>
      <c r="P2414" s="16">
        <v>43931.333321759259</v>
      </c>
    </row>
    <row r="2415" spans="4:16" s="15" customFormat="1" ht="12.75" x14ac:dyDescent="0.2">
      <c r="D2415" s="22"/>
      <c r="J2415" s="9">
        <f t="shared" si="154"/>
        <v>1.1384335154826958E-4</v>
      </c>
      <c r="K2415" s="9">
        <v>9.795413789163495E-5</v>
      </c>
      <c r="L2415" s="9">
        <v>0</v>
      </c>
      <c r="M2415" s="14">
        <f t="shared" si="155"/>
        <v>593.72324681238615</v>
      </c>
      <c r="N2415" s="14">
        <f t="shared" si="156"/>
        <v>4726.4528916726986</v>
      </c>
      <c r="O2415" s="14">
        <f t="shared" si="157"/>
        <v>0</v>
      </c>
      <c r="P2415" s="16">
        <v>43931.37498842593</v>
      </c>
    </row>
    <row r="2416" spans="4:16" s="15" customFormat="1" ht="12.75" x14ac:dyDescent="0.2">
      <c r="D2416" s="22"/>
      <c r="J2416" s="9">
        <f t="shared" si="154"/>
        <v>1.1384335154826958E-4</v>
      </c>
      <c r="K2416" s="9">
        <v>1.076959731902199E-4</v>
      </c>
      <c r="L2416" s="9">
        <v>0</v>
      </c>
      <c r="M2416" s="14">
        <f t="shared" si="155"/>
        <v>593.72324681238615</v>
      </c>
      <c r="N2416" s="14">
        <f t="shared" si="156"/>
        <v>5196.5129280147485</v>
      </c>
      <c r="O2416" s="14">
        <f t="shared" si="157"/>
        <v>0</v>
      </c>
      <c r="P2416" s="16">
        <v>43931.416655092595</v>
      </c>
    </row>
    <row r="2417" spans="4:16" s="15" customFormat="1" ht="12.75" x14ac:dyDescent="0.2">
      <c r="D2417" s="22"/>
      <c r="J2417" s="9">
        <f t="shared" si="154"/>
        <v>1.1384335154826958E-4</v>
      </c>
      <c r="K2417" s="9">
        <v>1.1591380131791178E-4</v>
      </c>
      <c r="L2417" s="9">
        <v>0</v>
      </c>
      <c r="M2417" s="14">
        <f t="shared" si="155"/>
        <v>593.72324681238615</v>
      </c>
      <c r="N2417" s="14">
        <f t="shared" si="156"/>
        <v>5593.0370397410734</v>
      </c>
      <c r="O2417" s="14">
        <f t="shared" si="157"/>
        <v>0</v>
      </c>
      <c r="P2417" s="16">
        <v>43931.458321759259</v>
      </c>
    </row>
    <row r="2418" spans="4:16" s="15" customFormat="1" ht="12.75" x14ac:dyDescent="0.2">
      <c r="D2418" s="22"/>
      <c r="J2418" s="9">
        <f t="shared" si="154"/>
        <v>1.1384335154826958E-4</v>
      </c>
      <c r="K2418" s="9">
        <v>1.1455989971777893E-4</v>
      </c>
      <c r="L2418" s="9">
        <v>0</v>
      </c>
      <c r="M2418" s="14">
        <f t="shared" si="155"/>
        <v>593.72324681238615</v>
      </c>
      <c r="N2418" s="14">
        <f t="shared" si="156"/>
        <v>5527.7089967331558</v>
      </c>
      <c r="O2418" s="14">
        <f t="shared" si="157"/>
        <v>0</v>
      </c>
      <c r="P2418" s="16">
        <v>43931.49998842593</v>
      </c>
    </row>
    <row r="2419" spans="4:16" s="15" customFormat="1" ht="12.75" x14ac:dyDescent="0.2">
      <c r="D2419" s="22"/>
      <c r="J2419" s="9">
        <f t="shared" si="154"/>
        <v>1.1384335154826958E-4</v>
      </c>
      <c r="K2419" s="9">
        <v>1.159921261078366E-4</v>
      </c>
      <c r="L2419" s="9">
        <v>0</v>
      </c>
      <c r="M2419" s="14">
        <f t="shared" si="155"/>
        <v>593.72324681238615</v>
      </c>
      <c r="N2419" s="14">
        <f t="shared" si="156"/>
        <v>5596.8163433804903</v>
      </c>
      <c r="O2419" s="14">
        <f t="shared" si="157"/>
        <v>0</v>
      </c>
      <c r="P2419" s="16">
        <v>43931.541655092595</v>
      </c>
    </row>
    <row r="2420" spans="4:16" s="15" customFormat="1" ht="12.75" x14ac:dyDescent="0.2">
      <c r="D2420" s="22"/>
      <c r="J2420" s="9">
        <f t="shared" si="154"/>
        <v>1.1384335154826958E-4</v>
      </c>
      <c r="K2420" s="9">
        <v>1.2278662588091104E-4</v>
      </c>
      <c r="L2420" s="9">
        <v>0</v>
      </c>
      <c r="M2420" s="14">
        <f t="shared" si="155"/>
        <v>593.72324681238615</v>
      </c>
      <c r="N2420" s="14">
        <f t="shared" si="156"/>
        <v>5924.6624537249481</v>
      </c>
      <c r="O2420" s="14">
        <f t="shared" si="157"/>
        <v>0</v>
      </c>
      <c r="P2420" s="16">
        <v>43931.583321759259</v>
      </c>
    </row>
    <row r="2421" spans="4:16" s="15" customFormat="1" ht="12.75" x14ac:dyDescent="0.2">
      <c r="D2421" s="22"/>
      <c r="J2421" s="9">
        <f t="shared" si="154"/>
        <v>1.1384335154826958E-4</v>
      </c>
      <c r="K2421" s="9">
        <v>1.180937909507036E-4</v>
      </c>
      <c r="L2421" s="9">
        <v>0</v>
      </c>
      <c r="M2421" s="14">
        <f t="shared" si="155"/>
        <v>593.72324681238615</v>
      </c>
      <c r="N2421" s="14">
        <f t="shared" si="156"/>
        <v>5698.2252280657367</v>
      </c>
      <c r="O2421" s="14">
        <f t="shared" si="157"/>
        <v>0</v>
      </c>
      <c r="P2421" s="16">
        <v>43931.62498842593</v>
      </c>
    </row>
    <row r="2422" spans="4:16" s="15" customFormat="1" ht="12.75" x14ac:dyDescent="0.2">
      <c r="D2422" s="22"/>
      <c r="J2422" s="9">
        <f t="shared" si="154"/>
        <v>1.1384335154826958E-4</v>
      </c>
      <c r="K2422" s="9">
        <v>1.155637392987622E-4</v>
      </c>
      <c r="L2422" s="9">
        <v>0</v>
      </c>
      <c r="M2422" s="14">
        <f t="shared" si="155"/>
        <v>593.72324681238615</v>
      </c>
      <c r="N2422" s="14">
        <f t="shared" si="156"/>
        <v>5576.1459550121699</v>
      </c>
      <c r="O2422" s="14">
        <f t="shared" si="157"/>
        <v>0</v>
      </c>
      <c r="P2422" s="16">
        <v>43931.666655092595</v>
      </c>
    </row>
    <row r="2423" spans="4:16" s="15" customFormat="1" ht="12.75" x14ac:dyDescent="0.2">
      <c r="D2423" s="22"/>
      <c r="J2423" s="9">
        <f t="shared" si="154"/>
        <v>1.1384335154826958E-4</v>
      </c>
      <c r="K2423" s="9">
        <v>1.1704904887576061E-4</v>
      </c>
      <c r="L2423" s="9">
        <v>0</v>
      </c>
      <c r="M2423" s="14">
        <f t="shared" si="155"/>
        <v>593.72324681238615</v>
      </c>
      <c r="N2423" s="14">
        <f t="shared" si="156"/>
        <v>5647.8146552461476</v>
      </c>
      <c r="O2423" s="14">
        <f t="shared" si="157"/>
        <v>0</v>
      </c>
      <c r="P2423" s="16">
        <v>43931.708321759259</v>
      </c>
    </row>
    <row r="2424" spans="4:16" s="15" customFormat="1" ht="12.75" x14ac:dyDescent="0.2">
      <c r="D2424" s="22"/>
      <c r="J2424" s="9">
        <f t="shared" si="154"/>
        <v>1.1384335154826958E-4</v>
      </c>
      <c r="K2424" s="9">
        <v>1.2786726467696718E-4</v>
      </c>
      <c r="L2424" s="9">
        <v>0</v>
      </c>
      <c r="M2424" s="14">
        <f t="shared" si="155"/>
        <v>593.72324681238615</v>
      </c>
      <c r="N2424" s="14">
        <f t="shared" si="156"/>
        <v>6169.8118720755001</v>
      </c>
      <c r="O2424" s="14">
        <f t="shared" si="157"/>
        <v>0</v>
      </c>
      <c r="P2424" s="16">
        <v>43931.74998842593</v>
      </c>
    </row>
    <row r="2425" spans="4:16" s="15" customFormat="1" ht="12.75" x14ac:dyDescent="0.2">
      <c r="D2425" s="22"/>
      <c r="J2425" s="9">
        <f t="shared" si="154"/>
        <v>1.1384335154826958E-4</v>
      </c>
      <c r="K2425" s="9">
        <v>1.2860751557244426E-4</v>
      </c>
      <c r="L2425" s="9">
        <v>0</v>
      </c>
      <c r="M2425" s="14">
        <f t="shared" si="155"/>
        <v>593.72324681238615</v>
      </c>
      <c r="N2425" s="14">
        <f t="shared" si="156"/>
        <v>6205.530230286784</v>
      </c>
      <c r="O2425" s="14">
        <f t="shared" si="157"/>
        <v>0</v>
      </c>
      <c r="P2425" s="16">
        <v>43931.791655092595</v>
      </c>
    </row>
    <row r="2426" spans="4:16" s="15" customFormat="1" ht="12.75" x14ac:dyDescent="0.2">
      <c r="D2426" s="22"/>
      <c r="J2426" s="9">
        <f t="shared" si="154"/>
        <v>1.1384335154826958E-4</v>
      </c>
      <c r="K2426" s="9">
        <v>1.2576533257348623E-4</v>
      </c>
      <c r="L2426" s="9">
        <v>5.6770073321439036E-5</v>
      </c>
      <c r="M2426" s="14">
        <f t="shared" si="155"/>
        <v>593.72324681238615</v>
      </c>
      <c r="N2426" s="14">
        <f t="shared" si="156"/>
        <v>6068.3900916134253</v>
      </c>
      <c r="O2426" s="14">
        <f t="shared" si="157"/>
        <v>4493.2129547232153</v>
      </c>
      <c r="P2426" s="16">
        <v>43931.833321759259</v>
      </c>
    </row>
    <row r="2427" spans="4:16" s="15" customFormat="1" ht="12.75" x14ac:dyDescent="0.2">
      <c r="D2427" s="22"/>
      <c r="J2427" s="9">
        <f t="shared" si="154"/>
        <v>1.1384335154826958E-4</v>
      </c>
      <c r="K2427" s="9">
        <v>1.2422712863498084E-4</v>
      </c>
      <c r="L2427" s="9">
        <v>2.2120930196645983E-4</v>
      </c>
      <c r="M2427" s="14">
        <f t="shared" si="155"/>
        <v>593.72324681238615</v>
      </c>
      <c r="N2427" s="14">
        <f t="shared" si="156"/>
        <v>5994.1691489394761</v>
      </c>
      <c r="O2427" s="14">
        <f t="shared" si="157"/>
        <v>17508.177163576402</v>
      </c>
      <c r="P2427" s="16">
        <v>43931.87498842593</v>
      </c>
    </row>
    <row r="2428" spans="4:16" s="15" customFormat="1" ht="12.75" x14ac:dyDescent="0.2">
      <c r="D2428" s="22"/>
      <c r="J2428" s="9">
        <f t="shared" si="154"/>
        <v>1.1384335154826958E-4</v>
      </c>
      <c r="K2428" s="9">
        <v>1.2316783247660478E-4</v>
      </c>
      <c r="L2428" s="9">
        <v>2.3162267122704173E-4</v>
      </c>
      <c r="M2428" s="14">
        <f t="shared" si="155"/>
        <v>593.72324681238615</v>
      </c>
      <c r="N2428" s="14">
        <f t="shared" si="156"/>
        <v>5943.0563169687312</v>
      </c>
      <c r="O2428" s="14">
        <f t="shared" si="157"/>
        <v>18332.369963170571</v>
      </c>
      <c r="P2428" s="16">
        <v>43931.916655092595</v>
      </c>
    </row>
    <row r="2429" spans="4:16" s="15" customFormat="1" ht="12.75" x14ac:dyDescent="0.2">
      <c r="D2429" s="22"/>
      <c r="J2429" s="9">
        <f t="shared" si="154"/>
        <v>1.1384335154826958E-4</v>
      </c>
      <c r="K2429" s="9">
        <v>1.1643103485108159E-4</v>
      </c>
      <c r="L2429" s="9">
        <v>2.3162267122704173E-4</v>
      </c>
      <c r="M2429" s="14">
        <f t="shared" si="155"/>
        <v>593.72324681238615</v>
      </c>
      <c r="N2429" s="14">
        <f t="shared" si="156"/>
        <v>5617.9944328756546</v>
      </c>
      <c r="O2429" s="14">
        <f t="shared" si="157"/>
        <v>18332.369963170571</v>
      </c>
      <c r="P2429" s="16">
        <v>43931.958321759259</v>
      </c>
    </row>
    <row r="2430" spans="4:16" s="15" customFormat="1" ht="12.75" x14ac:dyDescent="0.2">
      <c r="D2430" s="22"/>
      <c r="J2430" s="9">
        <f t="shared" si="154"/>
        <v>1.1384335154826958E-4</v>
      </c>
      <c r="K2430" s="9">
        <v>1.137014034306729E-4</v>
      </c>
      <c r="L2430" s="9">
        <v>2.3162267122704173E-4</v>
      </c>
      <c r="M2430" s="14">
        <f t="shared" si="155"/>
        <v>593.72324681238615</v>
      </c>
      <c r="N2430" s="14">
        <f t="shared" si="156"/>
        <v>5486.2850983045719</v>
      </c>
      <c r="O2430" s="14">
        <f t="shared" si="157"/>
        <v>18332.369963170571</v>
      </c>
      <c r="P2430" s="16">
        <v>43931.99998842593</v>
      </c>
    </row>
    <row r="2431" spans="4:16" s="15" customFormat="1" ht="12.75" x14ac:dyDescent="0.2">
      <c r="D2431" s="22"/>
      <c r="J2431" s="9">
        <f t="shared" si="154"/>
        <v>1.1384335154826958E-4</v>
      </c>
      <c r="K2431" s="9">
        <v>1.0492563100629197E-4</v>
      </c>
      <c r="L2431" s="9">
        <v>2.3162267122704173E-4</v>
      </c>
      <c r="M2431" s="14">
        <f t="shared" si="155"/>
        <v>593.72324681238615</v>
      </c>
      <c r="N2431" s="14">
        <f t="shared" si="156"/>
        <v>5062.8392302212496</v>
      </c>
      <c r="O2431" s="14">
        <f t="shared" si="157"/>
        <v>18332.369963170571</v>
      </c>
      <c r="P2431" s="16">
        <v>43932.041655092595</v>
      </c>
    </row>
    <row r="2432" spans="4:16" s="15" customFormat="1" ht="12.75" x14ac:dyDescent="0.2">
      <c r="D2432" s="22"/>
      <c r="J2432" s="9">
        <f t="shared" si="154"/>
        <v>1.1384335154826958E-4</v>
      </c>
      <c r="K2432" s="9">
        <v>1.0182767378977885E-4</v>
      </c>
      <c r="L2432" s="9">
        <v>2.3162267122704173E-4</v>
      </c>
      <c r="M2432" s="14">
        <f t="shared" si="155"/>
        <v>593.72324681238615</v>
      </c>
      <c r="N2432" s="14">
        <f t="shared" si="156"/>
        <v>4913.3575527808816</v>
      </c>
      <c r="O2432" s="14">
        <f t="shared" si="157"/>
        <v>18332.369963170571</v>
      </c>
      <c r="P2432" s="16">
        <v>43932.083321759259</v>
      </c>
    </row>
    <row r="2433" spans="4:16" s="15" customFormat="1" ht="12.75" x14ac:dyDescent="0.2">
      <c r="D2433" s="22"/>
      <c r="J2433" s="9">
        <f t="shared" si="154"/>
        <v>1.1384335154826958E-4</v>
      </c>
      <c r="K2433" s="9">
        <v>1.0100103090084528E-4</v>
      </c>
      <c r="L2433" s="9">
        <v>2.3162267122704173E-4</v>
      </c>
      <c r="M2433" s="14">
        <f t="shared" si="155"/>
        <v>593.72324681238615</v>
      </c>
      <c r="N2433" s="14">
        <f t="shared" si="156"/>
        <v>4873.4706347100691</v>
      </c>
      <c r="O2433" s="14">
        <f t="shared" si="157"/>
        <v>18332.369963170571</v>
      </c>
      <c r="P2433" s="16">
        <v>43932.12498842593</v>
      </c>
    </row>
    <row r="2434" spans="4:16" s="15" customFormat="1" ht="12.75" x14ac:dyDescent="0.2">
      <c r="D2434" s="22"/>
      <c r="J2434" s="9">
        <f t="shared" si="154"/>
        <v>1.1384335154826958E-4</v>
      </c>
      <c r="K2434" s="9">
        <v>1.0155675286742929E-4</v>
      </c>
      <c r="L2434" s="9">
        <v>2.3162267122704173E-4</v>
      </c>
      <c r="M2434" s="14">
        <f t="shared" si="155"/>
        <v>593.72324681238615</v>
      </c>
      <c r="N2434" s="14">
        <f t="shared" si="156"/>
        <v>4900.285159879315</v>
      </c>
      <c r="O2434" s="14">
        <f t="shared" si="157"/>
        <v>18332.369963170571</v>
      </c>
      <c r="P2434" s="16">
        <v>43932.166655092595</v>
      </c>
    </row>
    <row r="2435" spans="4:16" s="15" customFormat="1" ht="12.75" x14ac:dyDescent="0.2">
      <c r="D2435" s="22"/>
      <c r="J2435" s="9">
        <f t="shared" si="154"/>
        <v>1.1384335154826958E-4</v>
      </c>
      <c r="K2435" s="9">
        <v>1.0094926368192749E-4</v>
      </c>
      <c r="L2435" s="9">
        <v>2.3162267122704173E-4</v>
      </c>
      <c r="M2435" s="14">
        <f t="shared" si="155"/>
        <v>593.72324681238615</v>
      </c>
      <c r="N2435" s="14">
        <f t="shared" si="156"/>
        <v>4870.9727788071514</v>
      </c>
      <c r="O2435" s="14">
        <f t="shared" si="157"/>
        <v>18332.369963170571</v>
      </c>
      <c r="P2435" s="16">
        <v>43932.208321759259</v>
      </c>
    </row>
    <row r="2436" spans="4:16" s="15" customFormat="1" ht="12.75" x14ac:dyDescent="0.2">
      <c r="D2436" s="22"/>
      <c r="J2436" s="9">
        <f t="shared" si="154"/>
        <v>1.1384335154826958E-4</v>
      </c>
      <c r="K2436" s="9">
        <v>1.024455628991709E-4</v>
      </c>
      <c r="L2436" s="9">
        <v>2.3162267122704173E-4</v>
      </c>
      <c r="M2436" s="14">
        <f t="shared" si="155"/>
        <v>593.72324681238615</v>
      </c>
      <c r="N2436" s="14">
        <f t="shared" si="156"/>
        <v>4943.1717477774218</v>
      </c>
      <c r="O2436" s="14">
        <f t="shared" si="157"/>
        <v>18332.369963170571</v>
      </c>
      <c r="P2436" s="16">
        <v>43932.24998842593</v>
      </c>
    </row>
    <row r="2437" spans="4:16" s="15" customFormat="1" ht="12.75" x14ac:dyDescent="0.2">
      <c r="D2437" s="22"/>
      <c r="J2437" s="9">
        <f t="shared" si="154"/>
        <v>1.1384335154826958E-4</v>
      </c>
      <c r="K2437" s="9">
        <v>1.0139699202543257E-4</v>
      </c>
      <c r="L2437" s="9">
        <v>1.4791198595850784E-4</v>
      </c>
      <c r="M2437" s="14">
        <f t="shared" si="155"/>
        <v>593.72324681238615</v>
      </c>
      <c r="N2437" s="14">
        <f t="shared" si="156"/>
        <v>4892.5764289376284</v>
      </c>
      <c r="O2437" s="14">
        <f t="shared" si="157"/>
        <v>11706.873227106114</v>
      </c>
      <c r="P2437" s="16">
        <v>43932.291655092595</v>
      </c>
    </row>
    <row r="2438" spans="4:16" s="15" customFormat="1" ht="12.75" x14ac:dyDescent="0.2">
      <c r="D2438" s="22"/>
      <c r="J2438" s="9">
        <f t="shared" si="154"/>
        <v>1.1384335154826958E-4</v>
      </c>
      <c r="K2438" s="9">
        <v>9.9882153055600315E-5</v>
      </c>
      <c r="L2438" s="9">
        <v>2.6105805236214564E-6</v>
      </c>
      <c r="M2438" s="14">
        <f t="shared" si="155"/>
        <v>593.72324681238615</v>
      </c>
      <c r="N2438" s="14">
        <f t="shared" si="156"/>
        <v>4819.4828855356855</v>
      </c>
      <c r="O2438" s="14">
        <f t="shared" si="157"/>
        <v>206.62108645990222</v>
      </c>
      <c r="P2438" s="16">
        <v>43932.333321759259</v>
      </c>
    </row>
    <row r="2439" spans="4:16" s="15" customFormat="1" ht="12.75" x14ac:dyDescent="0.2">
      <c r="D2439" s="22"/>
      <c r="J2439" s="9">
        <f t="shared" si="154"/>
        <v>1.1384335154826958E-4</v>
      </c>
      <c r="K2439" s="9">
        <v>1.0646226914620048E-4</v>
      </c>
      <c r="L2439" s="9">
        <v>0</v>
      </c>
      <c r="M2439" s="14">
        <f t="shared" si="155"/>
        <v>593.72324681238615</v>
      </c>
      <c r="N2439" s="14">
        <f t="shared" si="156"/>
        <v>5136.9846204635687</v>
      </c>
      <c r="O2439" s="14">
        <f t="shared" si="157"/>
        <v>0</v>
      </c>
      <c r="P2439" s="16">
        <v>43932.37498842593</v>
      </c>
    </row>
    <row r="2440" spans="4:16" s="15" customFormat="1" ht="12.75" x14ac:dyDescent="0.2">
      <c r="D2440" s="22"/>
      <c r="J2440" s="9">
        <f t="shared" ref="J2440:J2503" si="158">1/8784</f>
        <v>1.1384335154826958E-4</v>
      </c>
      <c r="K2440" s="9">
        <v>1.0548433060471608E-4</v>
      </c>
      <c r="L2440" s="9">
        <v>0</v>
      </c>
      <c r="M2440" s="14">
        <f t="shared" ref="M2440:M2503" si="159">J2440*$M$4</f>
        <v>593.72324681238615</v>
      </c>
      <c r="N2440" s="14">
        <f t="shared" ref="N2440:N2503" si="160">K2440*$N$4</f>
        <v>5089.7974311649341</v>
      </c>
      <c r="O2440" s="14">
        <f t="shared" ref="O2440:O2503" si="161">L2440*$O$4</f>
        <v>0</v>
      </c>
      <c r="P2440" s="16">
        <v>43932.416655092595</v>
      </c>
    </row>
    <row r="2441" spans="4:16" s="15" customFormat="1" ht="12.75" x14ac:dyDescent="0.2">
      <c r="D2441" s="22"/>
      <c r="J2441" s="9">
        <f t="shared" si="158"/>
        <v>1.1384335154826958E-4</v>
      </c>
      <c r="K2441" s="9">
        <v>1.0452394411355164E-4</v>
      </c>
      <c r="L2441" s="9">
        <v>0</v>
      </c>
      <c r="M2441" s="14">
        <f t="shared" si="159"/>
        <v>593.72324681238615</v>
      </c>
      <c r="N2441" s="14">
        <f t="shared" si="160"/>
        <v>5043.4571579923067</v>
      </c>
      <c r="O2441" s="14">
        <f t="shared" si="161"/>
        <v>0</v>
      </c>
      <c r="P2441" s="16">
        <v>43932.458321759259</v>
      </c>
    </row>
    <row r="2442" spans="4:16" s="15" customFormat="1" ht="12.75" x14ac:dyDescent="0.2">
      <c r="D2442" s="22"/>
      <c r="J2442" s="9">
        <f t="shared" si="158"/>
        <v>1.1384335154826958E-4</v>
      </c>
      <c r="K2442" s="9">
        <v>1.0705020182677773E-4</v>
      </c>
      <c r="L2442" s="9">
        <v>0</v>
      </c>
      <c r="M2442" s="14">
        <f t="shared" si="159"/>
        <v>593.72324681238615</v>
      </c>
      <c r="N2442" s="14">
        <f t="shared" si="160"/>
        <v>5165.3533670835168</v>
      </c>
      <c r="O2442" s="14">
        <f t="shared" si="161"/>
        <v>0</v>
      </c>
      <c r="P2442" s="16">
        <v>43932.49998842593</v>
      </c>
    </row>
    <row r="2443" spans="4:16" s="15" customFormat="1" ht="12.75" x14ac:dyDescent="0.2">
      <c r="D2443" s="22"/>
      <c r="J2443" s="9">
        <f t="shared" si="158"/>
        <v>1.1384335154826958E-4</v>
      </c>
      <c r="K2443" s="9">
        <v>1.0638814209091851E-4</v>
      </c>
      <c r="L2443" s="9">
        <v>0</v>
      </c>
      <c r="M2443" s="14">
        <f t="shared" si="159"/>
        <v>593.72324681238615</v>
      </c>
      <c r="N2443" s="14">
        <f t="shared" si="160"/>
        <v>5133.4078646232356</v>
      </c>
      <c r="O2443" s="14">
        <f t="shared" si="161"/>
        <v>0</v>
      </c>
      <c r="P2443" s="16">
        <v>43932.541655092595</v>
      </c>
    </row>
    <row r="2444" spans="4:16" s="15" customFormat="1" ht="12.75" x14ac:dyDescent="0.2">
      <c r="D2444" s="22"/>
      <c r="J2444" s="9">
        <f t="shared" si="158"/>
        <v>1.1384335154826958E-4</v>
      </c>
      <c r="K2444" s="9">
        <v>1.0600866978420871E-4</v>
      </c>
      <c r="L2444" s="9">
        <v>0</v>
      </c>
      <c r="M2444" s="14">
        <f t="shared" si="159"/>
        <v>593.72324681238615</v>
      </c>
      <c r="N2444" s="14">
        <f t="shared" si="160"/>
        <v>5115.0976837573453</v>
      </c>
      <c r="O2444" s="14">
        <f t="shared" si="161"/>
        <v>0</v>
      </c>
      <c r="P2444" s="16">
        <v>43932.583321759259</v>
      </c>
    </row>
    <row r="2445" spans="4:16" s="15" customFormat="1" ht="12.75" x14ac:dyDescent="0.2">
      <c r="D2445" s="22"/>
      <c r="J2445" s="9">
        <f t="shared" si="158"/>
        <v>1.1384335154826958E-4</v>
      </c>
      <c r="K2445" s="9">
        <v>1.0614249763163311E-4</v>
      </c>
      <c r="L2445" s="9">
        <v>0</v>
      </c>
      <c r="M2445" s="14">
        <f t="shared" si="159"/>
        <v>593.72324681238615</v>
      </c>
      <c r="N2445" s="14">
        <f t="shared" si="160"/>
        <v>5121.5551038322901</v>
      </c>
      <c r="O2445" s="14">
        <f t="shared" si="161"/>
        <v>0</v>
      </c>
      <c r="P2445" s="16">
        <v>43932.62498842593</v>
      </c>
    </row>
    <row r="2446" spans="4:16" s="15" customFormat="1" ht="12.75" x14ac:dyDescent="0.2">
      <c r="D2446" s="22"/>
      <c r="J2446" s="9">
        <f t="shared" si="158"/>
        <v>1.1384335154826958E-4</v>
      </c>
      <c r="K2446" s="9">
        <v>1.0781589767570601E-4</v>
      </c>
      <c r="L2446" s="9">
        <v>0</v>
      </c>
      <c r="M2446" s="14">
        <f t="shared" si="159"/>
        <v>593.72324681238615</v>
      </c>
      <c r="N2446" s="14">
        <f t="shared" si="160"/>
        <v>5202.2994873516818</v>
      </c>
      <c r="O2446" s="14">
        <f t="shared" si="161"/>
        <v>0</v>
      </c>
      <c r="P2446" s="16">
        <v>43932.666655092595</v>
      </c>
    </row>
    <row r="2447" spans="4:16" s="15" customFormat="1" ht="12.75" x14ac:dyDescent="0.2">
      <c r="D2447" s="22"/>
      <c r="J2447" s="9">
        <f t="shared" si="158"/>
        <v>1.1384335154826958E-4</v>
      </c>
      <c r="K2447" s="9">
        <v>1.077156052253179E-4</v>
      </c>
      <c r="L2447" s="9">
        <v>0</v>
      </c>
      <c r="M2447" s="14">
        <f t="shared" si="159"/>
        <v>593.72324681238615</v>
      </c>
      <c r="N2447" s="14">
        <f t="shared" si="160"/>
        <v>5197.4602069256298</v>
      </c>
      <c r="O2447" s="14">
        <f t="shared" si="161"/>
        <v>0</v>
      </c>
      <c r="P2447" s="16">
        <v>43932.708321759259</v>
      </c>
    </row>
    <row r="2448" spans="4:16" s="15" customFormat="1" ht="12.75" x14ac:dyDescent="0.2">
      <c r="D2448" s="22"/>
      <c r="J2448" s="9">
        <f t="shared" si="158"/>
        <v>1.1384335154826958E-4</v>
      </c>
      <c r="K2448" s="9">
        <v>1.0451488630274437E-4</v>
      </c>
      <c r="L2448" s="9">
        <v>0</v>
      </c>
      <c r="M2448" s="14">
        <f t="shared" si="159"/>
        <v>593.72324681238615</v>
      </c>
      <c r="N2448" s="14">
        <f t="shared" si="160"/>
        <v>5043.0201032950399</v>
      </c>
      <c r="O2448" s="14">
        <f t="shared" si="161"/>
        <v>0</v>
      </c>
      <c r="P2448" s="16">
        <v>43932.74998842593</v>
      </c>
    </row>
    <row r="2449" spans="4:16" s="15" customFormat="1" ht="12.75" x14ac:dyDescent="0.2">
      <c r="D2449" s="22"/>
      <c r="J2449" s="9">
        <f t="shared" si="158"/>
        <v>1.1384335154826958E-4</v>
      </c>
      <c r="K2449" s="9">
        <v>1.0494198038384915E-4</v>
      </c>
      <c r="L2449" s="9">
        <v>0</v>
      </c>
      <c r="M2449" s="14">
        <f t="shared" si="159"/>
        <v>593.72324681238615</v>
      </c>
      <c r="N2449" s="14">
        <f t="shared" si="160"/>
        <v>5063.6281153515311</v>
      </c>
      <c r="O2449" s="14">
        <f t="shared" si="161"/>
        <v>0</v>
      </c>
      <c r="P2449" s="16">
        <v>43932.791655092595</v>
      </c>
    </row>
    <row r="2450" spans="4:16" s="15" customFormat="1" ht="12.75" x14ac:dyDescent="0.2">
      <c r="D2450" s="22"/>
      <c r="J2450" s="9">
        <f t="shared" si="158"/>
        <v>1.1384335154826958E-4</v>
      </c>
      <c r="K2450" s="9">
        <v>1.0219525590417493E-4</v>
      </c>
      <c r="L2450" s="9">
        <v>5.149315126075257E-5</v>
      </c>
      <c r="M2450" s="14">
        <f t="shared" si="159"/>
        <v>593.72324681238615</v>
      </c>
      <c r="N2450" s="14">
        <f t="shared" si="160"/>
        <v>4931.0940117494301</v>
      </c>
      <c r="O2450" s="14">
        <f t="shared" si="161"/>
        <v>4075.5574334789435</v>
      </c>
      <c r="P2450" s="16">
        <v>43932.833321759259</v>
      </c>
    </row>
    <row r="2451" spans="4:16" s="15" customFormat="1" ht="12.75" x14ac:dyDescent="0.2">
      <c r="D2451" s="22"/>
      <c r="J2451" s="9">
        <f t="shared" si="158"/>
        <v>1.1384335154826958E-4</v>
      </c>
      <c r="K2451" s="9">
        <v>1.0200170692956135E-4</v>
      </c>
      <c r="L2451" s="9">
        <v>2.1876546831957759E-4</v>
      </c>
      <c r="M2451" s="14">
        <f t="shared" si="159"/>
        <v>593.72324681238615</v>
      </c>
      <c r="N2451" s="14">
        <f t="shared" si="160"/>
        <v>4921.75494623946</v>
      </c>
      <c r="O2451" s="14">
        <f t="shared" si="161"/>
        <v>17314.753686048272</v>
      </c>
      <c r="P2451" s="16">
        <v>43932.87498842593</v>
      </c>
    </row>
    <row r="2452" spans="4:16" s="15" customFormat="1" ht="12.75" x14ac:dyDescent="0.2">
      <c r="D2452" s="22"/>
      <c r="J2452" s="9">
        <f t="shared" si="158"/>
        <v>1.1384335154826958E-4</v>
      </c>
      <c r="K2452" s="9">
        <v>1.0099858488522635E-4</v>
      </c>
      <c r="L2452" s="9">
        <v>2.3162267122704173E-4</v>
      </c>
      <c r="M2452" s="14">
        <f t="shared" si="159"/>
        <v>593.72324681238615</v>
      </c>
      <c r="N2452" s="14">
        <f t="shared" si="160"/>
        <v>4873.3526103177974</v>
      </c>
      <c r="O2452" s="14">
        <f t="shared" si="161"/>
        <v>18332.369963170571</v>
      </c>
      <c r="P2452" s="16">
        <v>43932.916655092595</v>
      </c>
    </row>
    <row r="2453" spans="4:16" s="15" customFormat="1" ht="12.75" x14ac:dyDescent="0.2">
      <c r="D2453" s="22"/>
      <c r="J2453" s="9">
        <f t="shared" si="158"/>
        <v>1.1384335154826958E-4</v>
      </c>
      <c r="K2453" s="9">
        <v>1.010437548339891E-4</v>
      </c>
      <c r="L2453" s="9">
        <v>2.3162267122704173E-4</v>
      </c>
      <c r="M2453" s="14">
        <f t="shared" si="159"/>
        <v>593.72324681238615</v>
      </c>
      <c r="N2453" s="14">
        <f t="shared" si="160"/>
        <v>4875.5321367731531</v>
      </c>
      <c r="O2453" s="14">
        <f t="shared" si="161"/>
        <v>18332.369963170571</v>
      </c>
      <c r="P2453" s="16">
        <v>43932.958321759259</v>
      </c>
    </row>
    <row r="2454" spans="4:16" s="15" customFormat="1" ht="12.75" x14ac:dyDescent="0.2">
      <c r="D2454" s="22"/>
      <c r="J2454" s="9">
        <f t="shared" si="158"/>
        <v>1.1384335154826958E-4</v>
      </c>
      <c r="K2454" s="9">
        <v>1.0962113273262545E-4</v>
      </c>
      <c r="L2454" s="9">
        <v>2.3162267122704173E-4</v>
      </c>
      <c r="M2454" s="14">
        <f t="shared" si="159"/>
        <v>593.72324681238615</v>
      </c>
      <c r="N2454" s="14">
        <f t="shared" si="160"/>
        <v>5289.4051333057614</v>
      </c>
      <c r="O2454" s="14">
        <f t="shared" si="161"/>
        <v>18332.369963170571</v>
      </c>
      <c r="P2454" s="16">
        <v>43932.99998842593</v>
      </c>
    </row>
    <row r="2455" spans="4:16" s="15" customFormat="1" ht="12.75" x14ac:dyDescent="0.2">
      <c r="D2455" s="22"/>
      <c r="J2455" s="9">
        <f t="shared" si="158"/>
        <v>1.1384335154826958E-4</v>
      </c>
      <c r="K2455" s="9">
        <v>1.0928600244777653E-4</v>
      </c>
      <c r="L2455" s="9">
        <v>2.3162267122704173E-4</v>
      </c>
      <c r="M2455" s="14">
        <f t="shared" si="159"/>
        <v>593.72324681238615</v>
      </c>
      <c r="N2455" s="14">
        <f t="shared" si="160"/>
        <v>5273.2345300213592</v>
      </c>
      <c r="O2455" s="14">
        <f t="shared" si="161"/>
        <v>18332.369963170571</v>
      </c>
      <c r="P2455" s="16">
        <v>43933.041655092595</v>
      </c>
    </row>
    <row r="2456" spans="4:16" s="15" customFormat="1" ht="12.75" x14ac:dyDescent="0.2">
      <c r="D2456" s="22"/>
      <c r="J2456" s="9">
        <f t="shared" si="158"/>
        <v>1.1384335154826958E-4</v>
      </c>
      <c r="K2456" s="9">
        <v>1.0623807235118384E-4</v>
      </c>
      <c r="L2456" s="9">
        <v>2.3162267122704173E-4</v>
      </c>
      <c r="M2456" s="14">
        <f t="shared" si="159"/>
        <v>593.72324681238615</v>
      </c>
      <c r="N2456" s="14">
        <f t="shared" si="160"/>
        <v>5126.1667457630383</v>
      </c>
      <c r="O2456" s="14">
        <f t="shared" si="161"/>
        <v>18332.369963170571</v>
      </c>
      <c r="P2456" s="16">
        <v>43933.083321759259</v>
      </c>
    </row>
    <row r="2457" spans="4:16" s="15" customFormat="1" ht="12.75" x14ac:dyDescent="0.2">
      <c r="D2457" s="22"/>
      <c r="J2457" s="9">
        <f t="shared" si="158"/>
        <v>1.1384335154826958E-4</v>
      </c>
      <c r="K2457" s="9">
        <v>9.5506849879815141E-5</v>
      </c>
      <c r="L2457" s="9">
        <v>2.3162267122704173E-4</v>
      </c>
      <c r="M2457" s="14">
        <f t="shared" si="159"/>
        <v>593.72324681238615</v>
      </c>
      <c r="N2457" s="14">
        <f t="shared" si="160"/>
        <v>4608.3671042910773</v>
      </c>
      <c r="O2457" s="14">
        <f t="shared" si="161"/>
        <v>18332.369963170571</v>
      </c>
      <c r="P2457" s="16">
        <v>43933.12498842593</v>
      </c>
    </row>
    <row r="2458" spans="4:16" s="15" customFormat="1" ht="12.75" x14ac:dyDescent="0.2">
      <c r="D2458" s="22"/>
      <c r="J2458" s="9">
        <f t="shared" si="158"/>
        <v>1.1384335154826958E-4</v>
      </c>
      <c r="K2458" s="9">
        <v>9.9389083367938793E-5</v>
      </c>
      <c r="L2458" s="9">
        <v>2.3162267122704173E-4</v>
      </c>
      <c r="M2458" s="14">
        <f t="shared" si="159"/>
        <v>593.72324681238615</v>
      </c>
      <c r="N2458" s="14">
        <f t="shared" si="160"/>
        <v>4795.6914388321056</v>
      </c>
      <c r="O2458" s="14">
        <f t="shared" si="161"/>
        <v>18332.369963170571</v>
      </c>
      <c r="P2458" s="16">
        <v>43933.166655092595</v>
      </c>
    </row>
    <row r="2459" spans="4:16" s="15" customFormat="1" ht="12.75" x14ac:dyDescent="0.2">
      <c r="D2459" s="22"/>
      <c r="J2459" s="9">
        <f t="shared" si="158"/>
        <v>1.1384335154826958E-4</v>
      </c>
      <c r="K2459" s="9">
        <v>9.5006052874402696E-5</v>
      </c>
      <c r="L2459" s="9">
        <v>2.3162267122704173E-4</v>
      </c>
      <c r="M2459" s="14">
        <f t="shared" si="159"/>
        <v>593.72324681238615</v>
      </c>
      <c r="N2459" s="14">
        <f t="shared" si="160"/>
        <v>4584.2028014313937</v>
      </c>
      <c r="O2459" s="14">
        <f t="shared" si="161"/>
        <v>18332.369963170571</v>
      </c>
      <c r="P2459" s="16">
        <v>43933.208321759259</v>
      </c>
    </row>
    <row r="2460" spans="4:16" s="15" customFormat="1" ht="12.75" x14ac:dyDescent="0.2">
      <c r="D2460" s="22"/>
      <c r="J2460" s="9">
        <f t="shared" si="158"/>
        <v>1.1384335154826958E-4</v>
      </c>
      <c r="K2460" s="9">
        <v>9.5972734515028141E-5</v>
      </c>
      <c r="L2460" s="9">
        <v>2.3162267122704173E-4</v>
      </c>
      <c r="M2460" s="14">
        <f t="shared" si="159"/>
        <v>593.72324681238615</v>
      </c>
      <c r="N2460" s="14">
        <f t="shared" si="160"/>
        <v>4630.8468262169072</v>
      </c>
      <c r="O2460" s="14">
        <f t="shared" si="161"/>
        <v>18332.369963170571</v>
      </c>
      <c r="P2460" s="16">
        <v>43933.24998842593</v>
      </c>
    </row>
    <row r="2461" spans="4:16" s="15" customFormat="1" ht="12.75" x14ac:dyDescent="0.2">
      <c r="D2461" s="22"/>
      <c r="J2461" s="9">
        <f t="shared" si="158"/>
        <v>1.1384335154826958E-4</v>
      </c>
      <c r="K2461" s="9">
        <v>9.4600121766912738E-5</v>
      </c>
      <c r="L2461" s="9">
        <v>1.4122173667246315E-4</v>
      </c>
      <c r="M2461" s="14">
        <f t="shared" si="159"/>
        <v>593.72324681238615</v>
      </c>
      <c r="N2461" s="14">
        <f t="shared" si="160"/>
        <v>4564.6159386595691</v>
      </c>
      <c r="O2461" s="14">
        <f t="shared" si="161"/>
        <v>11177.356300253188</v>
      </c>
      <c r="P2461" s="16">
        <v>43933.291655092595</v>
      </c>
    </row>
    <row r="2462" spans="4:16" s="15" customFormat="1" ht="12.75" x14ac:dyDescent="0.2">
      <c r="D2462" s="22"/>
      <c r="J2462" s="9">
        <f t="shared" si="158"/>
        <v>1.1384335154826958E-4</v>
      </c>
      <c r="K2462" s="9">
        <v>8.9494287847979265E-5</v>
      </c>
      <c r="L2462" s="9">
        <v>1.5800741020974412E-6</v>
      </c>
      <c r="M2462" s="14">
        <f t="shared" si="159"/>
        <v>593.72324681238615</v>
      </c>
      <c r="N2462" s="14">
        <f t="shared" si="160"/>
        <v>4318.2508130000388</v>
      </c>
      <c r="O2462" s="14">
        <f t="shared" si="161"/>
        <v>125.05901454042566</v>
      </c>
      <c r="P2462" s="16">
        <v>43933.333321759259</v>
      </c>
    </row>
    <row r="2463" spans="4:16" s="15" customFormat="1" ht="12.75" x14ac:dyDescent="0.2">
      <c r="D2463" s="22"/>
      <c r="J2463" s="9">
        <f t="shared" si="158"/>
        <v>1.1384335154826958E-4</v>
      </c>
      <c r="K2463" s="9">
        <v>9.0665481958403213E-5</v>
      </c>
      <c r="L2463" s="9">
        <v>0</v>
      </c>
      <c r="M2463" s="14">
        <f t="shared" si="159"/>
        <v>593.72324681238615</v>
      </c>
      <c r="N2463" s="14">
        <f t="shared" si="160"/>
        <v>4374.762910488429</v>
      </c>
      <c r="O2463" s="14">
        <f t="shared" si="161"/>
        <v>0</v>
      </c>
      <c r="P2463" s="16">
        <v>43933.37498842593</v>
      </c>
    </row>
    <row r="2464" spans="4:16" s="15" customFormat="1" ht="12.75" x14ac:dyDescent="0.2">
      <c r="D2464" s="22"/>
      <c r="J2464" s="9">
        <f t="shared" si="158"/>
        <v>1.1384335154826958E-4</v>
      </c>
      <c r="K2464" s="9">
        <v>9.1720917362910525E-5</v>
      </c>
      <c r="L2464" s="9">
        <v>0</v>
      </c>
      <c r="M2464" s="14">
        <f t="shared" si="159"/>
        <v>593.72324681238615</v>
      </c>
      <c r="N2464" s="14">
        <f t="shared" si="160"/>
        <v>4425.6894545526111</v>
      </c>
      <c r="O2464" s="14">
        <f t="shared" si="161"/>
        <v>0</v>
      </c>
      <c r="P2464" s="16">
        <v>43933.416655092595</v>
      </c>
    </row>
    <row r="2465" spans="4:16" s="15" customFormat="1" ht="12.75" x14ac:dyDescent="0.2">
      <c r="D2465" s="22"/>
      <c r="J2465" s="9">
        <f t="shared" si="158"/>
        <v>1.1384335154826958E-4</v>
      </c>
      <c r="K2465" s="9">
        <v>9.8349242039253646E-5</v>
      </c>
      <c r="L2465" s="9">
        <v>0</v>
      </c>
      <c r="M2465" s="14">
        <f t="shared" si="159"/>
        <v>593.72324681238615</v>
      </c>
      <c r="N2465" s="14">
        <f t="shared" si="160"/>
        <v>4745.5173353115188</v>
      </c>
      <c r="O2465" s="14">
        <f t="shared" si="161"/>
        <v>0</v>
      </c>
      <c r="P2465" s="16">
        <v>43933.458321759259</v>
      </c>
    </row>
    <row r="2466" spans="4:16" s="15" customFormat="1" ht="12.75" x14ac:dyDescent="0.2">
      <c r="D2466" s="22"/>
      <c r="J2466" s="9">
        <f t="shared" si="158"/>
        <v>1.1384335154826958E-4</v>
      </c>
      <c r="K2466" s="9">
        <v>1.0395231723543144E-4</v>
      </c>
      <c r="L2466" s="9">
        <v>0</v>
      </c>
      <c r="M2466" s="14">
        <f t="shared" si="159"/>
        <v>593.72324681238615</v>
      </c>
      <c r="N2466" s="14">
        <f t="shared" si="160"/>
        <v>5015.8751939303293</v>
      </c>
      <c r="O2466" s="14">
        <f t="shared" si="161"/>
        <v>0</v>
      </c>
      <c r="P2466" s="16">
        <v>43933.49998842593</v>
      </c>
    </row>
    <row r="2467" spans="4:16" s="15" customFormat="1" ht="12.75" x14ac:dyDescent="0.2">
      <c r="D2467" s="22"/>
      <c r="J2467" s="9">
        <f t="shared" si="158"/>
        <v>1.1384335154826958E-4</v>
      </c>
      <c r="K2467" s="9">
        <v>1.060997504584359E-4</v>
      </c>
      <c r="L2467" s="9">
        <v>0</v>
      </c>
      <c r="M2467" s="14">
        <f t="shared" si="159"/>
        <v>593.72324681238615</v>
      </c>
      <c r="N2467" s="14">
        <f t="shared" si="160"/>
        <v>5119.4924803973081</v>
      </c>
      <c r="O2467" s="14">
        <f t="shared" si="161"/>
        <v>0</v>
      </c>
      <c r="P2467" s="16">
        <v>43933.541655092595</v>
      </c>
    </row>
    <row r="2468" spans="4:16" s="15" customFormat="1" ht="12.75" x14ac:dyDescent="0.2">
      <c r="D2468" s="22"/>
      <c r="J2468" s="9">
        <f t="shared" si="158"/>
        <v>1.1384335154826958E-4</v>
      </c>
      <c r="K2468" s="9">
        <v>1.1045652840666559E-4</v>
      </c>
      <c r="L2468" s="9">
        <v>0</v>
      </c>
      <c r="M2468" s="14">
        <f t="shared" si="159"/>
        <v>593.72324681238615</v>
      </c>
      <c r="N2468" s="14">
        <f t="shared" si="160"/>
        <v>5329.7143880676786</v>
      </c>
      <c r="O2468" s="14">
        <f t="shared" si="161"/>
        <v>0</v>
      </c>
      <c r="P2468" s="16">
        <v>43933.583321759259</v>
      </c>
    </row>
    <row r="2469" spans="4:16" s="15" customFormat="1" ht="12.75" x14ac:dyDescent="0.2">
      <c r="D2469" s="22"/>
      <c r="J2469" s="9">
        <f t="shared" si="158"/>
        <v>1.1384335154826958E-4</v>
      </c>
      <c r="K2469" s="9">
        <v>1.0533548096778419E-4</v>
      </c>
      <c r="L2469" s="9">
        <v>0</v>
      </c>
      <c r="M2469" s="14">
        <f t="shared" si="159"/>
        <v>593.72324681238615</v>
      </c>
      <c r="N2469" s="14">
        <f t="shared" si="160"/>
        <v>5082.6151843293846</v>
      </c>
      <c r="O2469" s="14">
        <f t="shared" si="161"/>
        <v>0</v>
      </c>
      <c r="P2469" s="16">
        <v>43933.62498842593</v>
      </c>
    </row>
    <row r="2470" spans="4:16" s="15" customFormat="1" ht="12.75" x14ac:dyDescent="0.2">
      <c r="D2470" s="22"/>
      <c r="J2470" s="9">
        <f t="shared" si="158"/>
        <v>1.1384335154826958E-4</v>
      </c>
      <c r="K2470" s="9">
        <v>1.0476388894974407E-4</v>
      </c>
      <c r="L2470" s="9">
        <v>0</v>
      </c>
      <c r="M2470" s="14">
        <f t="shared" si="159"/>
        <v>593.72324681238615</v>
      </c>
      <c r="N2470" s="14">
        <f t="shared" si="160"/>
        <v>5055.0349023252547</v>
      </c>
      <c r="O2470" s="14">
        <f t="shared" si="161"/>
        <v>0</v>
      </c>
      <c r="P2470" s="16">
        <v>43933.666655092595</v>
      </c>
    </row>
    <row r="2471" spans="4:16" s="15" customFormat="1" ht="12.75" x14ac:dyDescent="0.2">
      <c r="D2471" s="22"/>
      <c r="J2471" s="9">
        <f t="shared" si="158"/>
        <v>1.1384335154826958E-4</v>
      </c>
      <c r="K2471" s="9">
        <v>1.0557189041085526E-4</v>
      </c>
      <c r="L2471" s="9">
        <v>0</v>
      </c>
      <c r="M2471" s="14">
        <f t="shared" si="159"/>
        <v>593.72324681238615</v>
      </c>
      <c r="N2471" s="14">
        <f t="shared" si="160"/>
        <v>5094.022339962341</v>
      </c>
      <c r="O2471" s="14">
        <f t="shared" si="161"/>
        <v>0</v>
      </c>
      <c r="P2471" s="16">
        <v>43933.708321759259</v>
      </c>
    </row>
    <row r="2472" spans="4:16" s="15" customFormat="1" ht="12.75" x14ac:dyDescent="0.2">
      <c r="D2472" s="22"/>
      <c r="J2472" s="9">
        <f t="shared" si="158"/>
        <v>1.1384335154826958E-4</v>
      </c>
      <c r="K2472" s="9">
        <v>1.0149887060946429E-4</v>
      </c>
      <c r="L2472" s="9">
        <v>0</v>
      </c>
      <c r="M2472" s="14">
        <f t="shared" si="159"/>
        <v>593.72324681238615</v>
      </c>
      <c r="N2472" s="14">
        <f t="shared" si="160"/>
        <v>4897.4922429957232</v>
      </c>
      <c r="O2472" s="14">
        <f t="shared" si="161"/>
        <v>0</v>
      </c>
      <c r="P2472" s="16">
        <v>43933.74998842593</v>
      </c>
    </row>
    <row r="2473" spans="4:16" s="15" customFormat="1" ht="12.75" x14ac:dyDescent="0.2">
      <c r="D2473" s="22"/>
      <c r="J2473" s="9">
        <f t="shared" si="158"/>
        <v>1.1384335154826958E-4</v>
      </c>
      <c r="K2473" s="9">
        <v>1.0330434678193761E-4</v>
      </c>
      <c r="L2473" s="9">
        <v>0</v>
      </c>
      <c r="M2473" s="14">
        <f t="shared" si="159"/>
        <v>593.72324681238615</v>
      </c>
      <c r="N2473" s="14">
        <f t="shared" si="160"/>
        <v>4984.6095231832451</v>
      </c>
      <c r="O2473" s="14">
        <f t="shared" si="161"/>
        <v>0</v>
      </c>
      <c r="P2473" s="16">
        <v>43933.791655092595</v>
      </c>
    </row>
    <row r="2474" spans="4:16" s="15" customFormat="1" ht="12.75" x14ac:dyDescent="0.2">
      <c r="D2474" s="22"/>
      <c r="J2474" s="9">
        <f t="shared" si="158"/>
        <v>1.1384335154826958E-4</v>
      </c>
      <c r="K2474" s="9">
        <v>1.0267253397556051E-4</v>
      </c>
      <c r="L2474" s="9">
        <v>4.8951199676753891E-5</v>
      </c>
      <c r="M2474" s="14">
        <f t="shared" si="159"/>
        <v>593.72324681238615</v>
      </c>
      <c r="N2474" s="14">
        <f t="shared" si="160"/>
        <v>4954.1234862482816</v>
      </c>
      <c r="O2474" s="14">
        <f t="shared" si="161"/>
        <v>3874.3681603414584</v>
      </c>
      <c r="P2474" s="16">
        <v>43933.833321759259</v>
      </c>
    </row>
    <row r="2475" spans="4:16" s="15" customFormat="1" ht="12.75" x14ac:dyDescent="0.2">
      <c r="D2475" s="22"/>
      <c r="J2475" s="9">
        <f t="shared" si="158"/>
        <v>1.1384335154826958E-4</v>
      </c>
      <c r="K2475" s="9">
        <v>1.0429463160178341E-4</v>
      </c>
      <c r="L2475" s="9">
        <v>2.1744704204979228E-4</v>
      </c>
      <c r="M2475" s="14">
        <f t="shared" si="159"/>
        <v>593.72324681238615</v>
      </c>
      <c r="N2475" s="14">
        <f t="shared" si="160"/>
        <v>5032.3924413027198</v>
      </c>
      <c r="O2475" s="14">
        <f t="shared" si="161"/>
        <v>17210.403459799585</v>
      </c>
      <c r="P2475" s="16">
        <v>43933.87498842593</v>
      </c>
    </row>
    <row r="2476" spans="4:16" s="15" customFormat="1" ht="12.75" x14ac:dyDescent="0.2">
      <c r="D2476" s="22"/>
      <c r="J2476" s="9">
        <f t="shared" si="158"/>
        <v>1.1384335154826958E-4</v>
      </c>
      <c r="K2476" s="9">
        <v>1.0517264662872713E-4</v>
      </c>
      <c r="L2476" s="9">
        <v>2.3162267122704173E-4</v>
      </c>
      <c r="M2476" s="14">
        <f t="shared" si="159"/>
        <v>593.72324681238615</v>
      </c>
      <c r="N2476" s="14">
        <f t="shared" si="160"/>
        <v>5074.75815195418</v>
      </c>
      <c r="O2476" s="14">
        <f t="shared" si="161"/>
        <v>18332.369963170571</v>
      </c>
      <c r="P2476" s="16">
        <v>43933.916655092595</v>
      </c>
    </row>
    <row r="2477" spans="4:16" s="15" customFormat="1" ht="12.75" x14ac:dyDescent="0.2">
      <c r="D2477" s="22"/>
      <c r="J2477" s="9">
        <f t="shared" si="158"/>
        <v>1.1384335154826958E-4</v>
      </c>
      <c r="K2477" s="9">
        <v>1.0844306828141922E-4</v>
      </c>
      <c r="L2477" s="9">
        <v>2.3162267122704173E-4</v>
      </c>
      <c r="M2477" s="14">
        <f t="shared" si="159"/>
        <v>593.72324681238615</v>
      </c>
      <c r="N2477" s="14">
        <f t="shared" si="160"/>
        <v>5232.5615302500091</v>
      </c>
      <c r="O2477" s="14">
        <f t="shared" si="161"/>
        <v>18332.369963170571</v>
      </c>
      <c r="P2477" s="16">
        <v>43933.958321759259</v>
      </c>
    </row>
    <row r="2478" spans="4:16" s="15" customFormat="1" ht="12.75" x14ac:dyDescent="0.2">
      <c r="D2478" s="22"/>
      <c r="J2478" s="9">
        <f t="shared" si="158"/>
        <v>1.1384335154826958E-4</v>
      </c>
      <c r="K2478" s="9">
        <v>1.0449243350616662E-4</v>
      </c>
      <c r="L2478" s="9">
        <v>2.3162267122704173E-4</v>
      </c>
      <c r="M2478" s="14">
        <f t="shared" si="159"/>
        <v>593.72324681238615</v>
      </c>
      <c r="N2478" s="14">
        <f t="shared" si="160"/>
        <v>5041.9367178700322</v>
      </c>
      <c r="O2478" s="14">
        <f t="shared" si="161"/>
        <v>18332.369963170571</v>
      </c>
      <c r="P2478" s="16">
        <v>43933.99998842593</v>
      </c>
    </row>
    <row r="2479" spans="4:16" s="15" customFormat="1" ht="12.75" x14ac:dyDescent="0.2">
      <c r="D2479" s="22"/>
      <c r="J2479" s="9">
        <f t="shared" si="158"/>
        <v>1.1384335154826958E-4</v>
      </c>
      <c r="K2479" s="9">
        <v>1.0405142734810353E-4</v>
      </c>
      <c r="L2479" s="9">
        <v>2.3162267122704173E-4</v>
      </c>
      <c r="M2479" s="14">
        <f t="shared" si="159"/>
        <v>593.72324681238615</v>
      </c>
      <c r="N2479" s="14">
        <f t="shared" si="160"/>
        <v>5020.6574245610682</v>
      </c>
      <c r="O2479" s="14">
        <f t="shared" si="161"/>
        <v>18332.369963170571</v>
      </c>
      <c r="P2479" s="16">
        <v>43934.041655092595</v>
      </c>
    </row>
    <row r="2480" spans="4:16" s="15" customFormat="1" ht="12.75" x14ac:dyDescent="0.2">
      <c r="D2480" s="22"/>
      <c r="J2480" s="9">
        <f t="shared" si="158"/>
        <v>1.1384335154826958E-4</v>
      </c>
      <c r="K2480" s="9">
        <v>1.0335856292148092E-4</v>
      </c>
      <c r="L2480" s="9">
        <v>2.3162267122704173E-4</v>
      </c>
      <c r="M2480" s="14">
        <f t="shared" si="159"/>
        <v>593.72324681238615</v>
      </c>
      <c r="N2480" s="14">
        <f t="shared" si="160"/>
        <v>4987.2255436499172</v>
      </c>
      <c r="O2480" s="14">
        <f t="shared" si="161"/>
        <v>18332.369963170571</v>
      </c>
      <c r="P2480" s="16">
        <v>43934.083321759259</v>
      </c>
    </row>
    <row r="2481" spans="4:16" s="15" customFormat="1" ht="12.75" x14ac:dyDescent="0.2">
      <c r="D2481" s="22"/>
      <c r="J2481" s="9">
        <f t="shared" si="158"/>
        <v>1.1384335154826958E-4</v>
      </c>
      <c r="K2481" s="9">
        <v>1.0200897235125121E-4</v>
      </c>
      <c r="L2481" s="9">
        <v>2.3162267122704173E-4</v>
      </c>
      <c r="M2481" s="14">
        <f t="shared" si="159"/>
        <v>593.72324681238615</v>
      </c>
      <c r="N2481" s="14">
        <f t="shared" si="160"/>
        <v>4922.1055151290893</v>
      </c>
      <c r="O2481" s="14">
        <f t="shared" si="161"/>
        <v>18332.369963170571</v>
      </c>
      <c r="P2481" s="16">
        <v>43934.12498842593</v>
      </c>
    </row>
    <row r="2482" spans="4:16" s="15" customFormat="1" ht="12.75" x14ac:dyDescent="0.2">
      <c r="D2482" s="22"/>
      <c r="J2482" s="9">
        <f t="shared" si="158"/>
        <v>1.1384335154826958E-4</v>
      </c>
      <c r="K2482" s="9">
        <v>9.9279123055342035E-5</v>
      </c>
      <c r="L2482" s="9">
        <v>2.3162267122704173E-4</v>
      </c>
      <c r="M2482" s="14">
        <f t="shared" si="159"/>
        <v>593.72324681238615</v>
      </c>
      <c r="N2482" s="14">
        <f t="shared" si="160"/>
        <v>4790.3856676964624</v>
      </c>
      <c r="O2482" s="14">
        <f t="shared" si="161"/>
        <v>18332.369963170571</v>
      </c>
      <c r="P2482" s="16">
        <v>43934.166655092595</v>
      </c>
    </row>
    <row r="2483" spans="4:16" s="15" customFormat="1" ht="12.75" x14ac:dyDescent="0.2">
      <c r="D2483" s="22"/>
      <c r="J2483" s="9">
        <f t="shared" si="158"/>
        <v>1.1384335154826958E-4</v>
      </c>
      <c r="K2483" s="9">
        <v>1.0298856674653933E-4</v>
      </c>
      <c r="L2483" s="9">
        <v>2.3162267122704173E-4</v>
      </c>
      <c r="M2483" s="14">
        <f t="shared" si="159"/>
        <v>593.72324681238615</v>
      </c>
      <c r="N2483" s="14">
        <f t="shared" si="160"/>
        <v>4969.3726021754583</v>
      </c>
      <c r="O2483" s="14">
        <f t="shared" si="161"/>
        <v>18332.369963170571</v>
      </c>
      <c r="P2483" s="16">
        <v>43934.208321759259</v>
      </c>
    </row>
    <row r="2484" spans="4:16" s="15" customFormat="1" ht="12.75" x14ac:dyDescent="0.2">
      <c r="D2484" s="22"/>
      <c r="J2484" s="9">
        <f t="shared" si="158"/>
        <v>1.1384335154826958E-4</v>
      </c>
      <c r="K2484" s="9">
        <v>1.0332062353432795E-4</v>
      </c>
      <c r="L2484" s="9">
        <v>2.3162267122704173E-4</v>
      </c>
      <c r="M2484" s="14">
        <f t="shared" si="159"/>
        <v>593.72324681238615</v>
      </c>
      <c r="N2484" s="14">
        <f t="shared" si="160"/>
        <v>4985.3949040263433</v>
      </c>
      <c r="O2484" s="14">
        <f t="shared" si="161"/>
        <v>18332.369963170571</v>
      </c>
      <c r="P2484" s="16">
        <v>43934.24998842593</v>
      </c>
    </row>
    <row r="2485" spans="4:16" s="15" customFormat="1" ht="12.75" x14ac:dyDescent="0.2">
      <c r="D2485" s="22"/>
      <c r="J2485" s="9">
        <f t="shared" si="158"/>
        <v>1.1384335154826958E-4</v>
      </c>
      <c r="K2485" s="9">
        <v>1.0455627974283188E-4</v>
      </c>
      <c r="L2485" s="9">
        <v>1.3778010258309726E-4</v>
      </c>
      <c r="M2485" s="14">
        <f t="shared" si="159"/>
        <v>593.72324681238615</v>
      </c>
      <c r="N2485" s="14">
        <f t="shared" si="160"/>
        <v>5045.0174068169626</v>
      </c>
      <c r="O2485" s="14">
        <f t="shared" si="161"/>
        <v>10904.959349342153</v>
      </c>
      <c r="P2485" s="16">
        <v>43934.291655092595</v>
      </c>
    </row>
    <row r="2486" spans="4:16" s="15" customFormat="1" ht="12.75" x14ac:dyDescent="0.2">
      <c r="D2486" s="22"/>
      <c r="J2486" s="9">
        <f t="shared" si="158"/>
        <v>1.1384335154826958E-4</v>
      </c>
      <c r="K2486" s="9">
        <v>1.0377249732235576E-4</v>
      </c>
      <c r="L2486" s="9">
        <v>1.1613303376800294E-6</v>
      </c>
      <c r="M2486" s="14">
        <f t="shared" si="159"/>
        <v>593.72324681238615</v>
      </c>
      <c r="N2486" s="14">
        <f t="shared" si="160"/>
        <v>5007.1985788691354</v>
      </c>
      <c r="O2486" s="14">
        <f t="shared" si="161"/>
        <v>91.91646606534141</v>
      </c>
      <c r="P2486" s="16">
        <v>43934.333321759259</v>
      </c>
    </row>
    <row r="2487" spans="4:16" s="15" customFormat="1" ht="12.75" x14ac:dyDescent="0.2">
      <c r="D2487" s="22"/>
      <c r="J2487" s="9">
        <f t="shared" si="158"/>
        <v>1.1384335154826958E-4</v>
      </c>
      <c r="K2487" s="9">
        <v>1.0433873541309705E-4</v>
      </c>
      <c r="L2487" s="9">
        <v>0</v>
      </c>
      <c r="M2487" s="14">
        <f t="shared" si="159"/>
        <v>593.72324681238615</v>
      </c>
      <c r="N2487" s="14">
        <f t="shared" si="160"/>
        <v>5034.5205248222519</v>
      </c>
      <c r="O2487" s="14">
        <f t="shared" si="161"/>
        <v>0</v>
      </c>
      <c r="P2487" s="16">
        <v>43934.37498842593</v>
      </c>
    </row>
    <row r="2488" spans="4:16" s="15" customFormat="1" ht="12.75" x14ac:dyDescent="0.2">
      <c r="D2488" s="22"/>
      <c r="J2488" s="9">
        <f t="shared" si="158"/>
        <v>1.1384335154826958E-4</v>
      </c>
      <c r="K2488" s="9">
        <v>1.0195752468306753E-4</v>
      </c>
      <c r="L2488" s="9">
        <v>0</v>
      </c>
      <c r="M2488" s="14">
        <f t="shared" si="159"/>
        <v>593.72324681238615</v>
      </c>
      <c r="N2488" s="14">
        <f t="shared" si="160"/>
        <v>4919.6230780897722</v>
      </c>
      <c r="O2488" s="14">
        <f t="shared" si="161"/>
        <v>0</v>
      </c>
      <c r="P2488" s="16">
        <v>43934.416655092595</v>
      </c>
    </row>
    <row r="2489" spans="4:16" s="15" customFormat="1" ht="12.75" x14ac:dyDescent="0.2">
      <c r="D2489" s="22"/>
      <c r="J2489" s="9">
        <f t="shared" si="158"/>
        <v>1.1384335154826958E-4</v>
      </c>
      <c r="K2489" s="9">
        <v>1.0587588483418003E-4</v>
      </c>
      <c r="L2489" s="9">
        <v>0</v>
      </c>
      <c r="M2489" s="14">
        <f t="shared" si="159"/>
        <v>593.72324681238615</v>
      </c>
      <c r="N2489" s="14">
        <f t="shared" si="160"/>
        <v>5108.690585246326</v>
      </c>
      <c r="O2489" s="14">
        <f t="shared" si="161"/>
        <v>0</v>
      </c>
      <c r="P2489" s="16">
        <v>43934.458321759259</v>
      </c>
    </row>
    <row r="2490" spans="4:16" s="15" customFormat="1" ht="12.75" x14ac:dyDescent="0.2">
      <c r="D2490" s="22"/>
      <c r="J2490" s="9">
        <f t="shared" si="158"/>
        <v>1.1384335154826958E-4</v>
      </c>
      <c r="K2490" s="9">
        <v>1.0788935367444643E-4</v>
      </c>
      <c r="L2490" s="9">
        <v>0</v>
      </c>
      <c r="M2490" s="14">
        <f t="shared" si="159"/>
        <v>593.72324681238615</v>
      </c>
      <c r="N2490" s="14">
        <f t="shared" si="160"/>
        <v>5205.8438635784578</v>
      </c>
      <c r="O2490" s="14">
        <f t="shared" si="161"/>
        <v>0</v>
      </c>
      <c r="P2490" s="16">
        <v>43934.49998842593</v>
      </c>
    </row>
    <row r="2491" spans="4:16" s="15" customFormat="1" ht="12.75" x14ac:dyDescent="0.2">
      <c r="D2491" s="22"/>
      <c r="J2491" s="9">
        <f t="shared" si="158"/>
        <v>1.1384335154826958E-4</v>
      </c>
      <c r="K2491" s="9">
        <v>1.0574650455197241E-4</v>
      </c>
      <c r="L2491" s="9">
        <v>0</v>
      </c>
      <c r="M2491" s="14">
        <f t="shared" si="159"/>
        <v>593.72324681238615</v>
      </c>
      <c r="N2491" s="14">
        <f t="shared" si="160"/>
        <v>5102.4477677183713</v>
      </c>
      <c r="O2491" s="14">
        <f t="shared" si="161"/>
        <v>0</v>
      </c>
      <c r="P2491" s="16">
        <v>43934.541655092595</v>
      </c>
    </row>
    <row r="2492" spans="4:16" s="15" customFormat="1" ht="12.75" x14ac:dyDescent="0.2">
      <c r="D2492" s="22"/>
      <c r="J2492" s="9">
        <f t="shared" si="158"/>
        <v>1.1384335154826958E-4</v>
      </c>
      <c r="K2492" s="9">
        <v>1.0648361513523568E-4</v>
      </c>
      <c r="L2492" s="9">
        <v>0</v>
      </c>
      <c r="M2492" s="14">
        <f t="shared" si="159"/>
        <v>593.72324681238615</v>
      </c>
      <c r="N2492" s="14">
        <f t="shared" si="160"/>
        <v>5138.01460055193</v>
      </c>
      <c r="O2492" s="14">
        <f t="shared" si="161"/>
        <v>0</v>
      </c>
      <c r="P2492" s="16">
        <v>43934.583321759259</v>
      </c>
    </row>
    <row r="2493" spans="4:16" s="15" customFormat="1" ht="12.75" x14ac:dyDescent="0.2">
      <c r="D2493" s="22"/>
      <c r="J2493" s="9">
        <f t="shared" si="158"/>
        <v>1.1384335154826958E-4</v>
      </c>
      <c r="K2493" s="9">
        <v>1.0385894160593242E-4</v>
      </c>
      <c r="L2493" s="9">
        <v>0</v>
      </c>
      <c r="M2493" s="14">
        <f t="shared" si="159"/>
        <v>593.72324681238615</v>
      </c>
      <c r="N2493" s="14">
        <f t="shared" si="160"/>
        <v>5011.3696618154363</v>
      </c>
      <c r="O2493" s="14">
        <f t="shared" si="161"/>
        <v>0</v>
      </c>
      <c r="P2493" s="16">
        <v>43934.62498842593</v>
      </c>
    </row>
    <row r="2494" spans="4:16" s="15" customFormat="1" ht="12.75" x14ac:dyDescent="0.2">
      <c r="D2494" s="22"/>
      <c r="J2494" s="9">
        <f t="shared" si="158"/>
        <v>1.1384335154826958E-4</v>
      </c>
      <c r="K2494" s="9">
        <v>1.0359037954900152E-4</v>
      </c>
      <c r="L2494" s="9">
        <v>0</v>
      </c>
      <c r="M2494" s="14">
        <f t="shared" si="159"/>
        <v>593.72324681238615</v>
      </c>
      <c r="N2494" s="14">
        <f t="shared" si="160"/>
        <v>4998.4110881615206</v>
      </c>
      <c r="O2494" s="14">
        <f t="shared" si="161"/>
        <v>0</v>
      </c>
      <c r="P2494" s="16">
        <v>43934.666655092595</v>
      </c>
    </row>
    <row r="2495" spans="4:16" s="15" customFormat="1" ht="12.75" x14ac:dyDescent="0.2">
      <c r="D2495" s="22"/>
      <c r="J2495" s="9">
        <f t="shared" si="158"/>
        <v>1.1384335154826958E-4</v>
      </c>
      <c r="K2495" s="9">
        <v>1.0784905832688145E-4</v>
      </c>
      <c r="L2495" s="9">
        <v>0</v>
      </c>
      <c r="M2495" s="14">
        <f t="shared" si="159"/>
        <v>593.72324681238615</v>
      </c>
      <c r="N2495" s="14">
        <f t="shared" si="160"/>
        <v>5203.8995448787191</v>
      </c>
      <c r="O2495" s="14">
        <f t="shared" si="161"/>
        <v>0</v>
      </c>
      <c r="P2495" s="16">
        <v>43934.708321759259</v>
      </c>
    </row>
    <row r="2496" spans="4:16" s="15" customFormat="1" ht="12.75" x14ac:dyDescent="0.2">
      <c r="D2496" s="22"/>
      <c r="J2496" s="9">
        <f t="shared" si="158"/>
        <v>1.1384335154826958E-4</v>
      </c>
      <c r="K2496" s="9">
        <v>1.1461023767341342E-4</v>
      </c>
      <c r="L2496" s="9">
        <v>0</v>
      </c>
      <c r="M2496" s="14">
        <f t="shared" si="159"/>
        <v>593.72324681238615</v>
      </c>
      <c r="N2496" s="14">
        <f t="shared" si="160"/>
        <v>5530.1378882643412</v>
      </c>
      <c r="O2496" s="14">
        <f t="shared" si="161"/>
        <v>0</v>
      </c>
      <c r="P2496" s="16">
        <v>43934.74998842593</v>
      </c>
    </row>
    <row r="2497" spans="4:16" s="15" customFormat="1" ht="12.75" x14ac:dyDescent="0.2">
      <c r="D2497" s="22"/>
      <c r="J2497" s="9">
        <f t="shared" si="158"/>
        <v>1.1384335154826958E-4</v>
      </c>
      <c r="K2497" s="9">
        <v>1.1158220687253268E-4</v>
      </c>
      <c r="L2497" s="9">
        <v>0</v>
      </c>
      <c r="M2497" s="14">
        <f t="shared" si="159"/>
        <v>593.72324681238615</v>
      </c>
      <c r="N2497" s="14">
        <f t="shared" si="160"/>
        <v>5384.03027869373</v>
      </c>
      <c r="O2497" s="14">
        <f t="shared" si="161"/>
        <v>0</v>
      </c>
      <c r="P2497" s="16">
        <v>43934.791655092595</v>
      </c>
    </row>
    <row r="2498" spans="4:16" s="15" customFormat="1" ht="12.75" x14ac:dyDescent="0.2">
      <c r="D2498" s="22"/>
      <c r="J2498" s="9">
        <f t="shared" si="158"/>
        <v>1.1384335154826958E-4</v>
      </c>
      <c r="K2498" s="9">
        <v>1.1212616065708326E-4</v>
      </c>
      <c r="L2498" s="9">
        <v>4.6473587723651702E-5</v>
      </c>
      <c r="M2498" s="14">
        <f t="shared" si="159"/>
        <v>593.72324681238615</v>
      </c>
      <c r="N2498" s="14">
        <f t="shared" si="160"/>
        <v>5410.2769691680987</v>
      </c>
      <c r="O2498" s="14">
        <f t="shared" si="161"/>
        <v>3678.2712121937498</v>
      </c>
      <c r="P2498" s="16">
        <v>43934.833321759259</v>
      </c>
    </row>
    <row r="2499" spans="4:16" s="15" customFormat="1" ht="12.75" x14ac:dyDescent="0.2">
      <c r="D2499" s="22"/>
      <c r="J2499" s="9">
        <f t="shared" si="158"/>
        <v>1.1384335154826958E-4</v>
      </c>
      <c r="K2499" s="9">
        <v>1.120183732894781E-4</v>
      </c>
      <c r="L2499" s="9">
        <v>2.1606427614911084E-4</v>
      </c>
      <c r="M2499" s="14">
        <f t="shared" si="159"/>
        <v>593.72324681238615</v>
      </c>
      <c r="N2499" s="14">
        <f t="shared" si="160"/>
        <v>5405.0760463049246</v>
      </c>
      <c r="O2499" s="14">
        <f t="shared" si="161"/>
        <v>17100.960908561148</v>
      </c>
      <c r="P2499" s="16">
        <v>43934.87498842593</v>
      </c>
    </row>
    <row r="2500" spans="4:16" s="15" customFormat="1" ht="12.75" x14ac:dyDescent="0.2">
      <c r="D2500" s="22"/>
      <c r="J2500" s="9">
        <f t="shared" si="158"/>
        <v>1.1384335154826958E-4</v>
      </c>
      <c r="K2500" s="9">
        <v>1.1132286821178947E-4</v>
      </c>
      <c r="L2500" s="9">
        <v>2.3162267122704173E-4</v>
      </c>
      <c r="M2500" s="14">
        <f t="shared" si="159"/>
        <v>593.72324681238615</v>
      </c>
      <c r="N2500" s="14">
        <f t="shared" si="160"/>
        <v>5371.5167495118558</v>
      </c>
      <c r="O2500" s="14">
        <f t="shared" si="161"/>
        <v>18332.369963170571</v>
      </c>
      <c r="P2500" s="16">
        <v>43934.916655092595</v>
      </c>
    </row>
    <row r="2501" spans="4:16" s="15" customFormat="1" ht="12.75" x14ac:dyDescent="0.2">
      <c r="D2501" s="22"/>
      <c r="J2501" s="9">
        <f t="shared" si="158"/>
        <v>1.1384335154826958E-4</v>
      </c>
      <c r="K2501" s="9">
        <v>1.0980640824823354E-4</v>
      </c>
      <c r="L2501" s="9">
        <v>2.3162267122704173E-4</v>
      </c>
      <c r="M2501" s="14">
        <f t="shared" si="159"/>
        <v>593.72324681238615</v>
      </c>
      <c r="N2501" s="14">
        <f t="shared" si="160"/>
        <v>5298.3449904200243</v>
      </c>
      <c r="O2501" s="14">
        <f t="shared" si="161"/>
        <v>18332.369963170571</v>
      </c>
      <c r="P2501" s="16">
        <v>43934.958321759259</v>
      </c>
    </row>
    <row r="2502" spans="4:16" s="15" customFormat="1" ht="12.75" x14ac:dyDescent="0.2">
      <c r="D2502" s="22"/>
      <c r="J2502" s="9">
        <f t="shared" si="158"/>
        <v>1.1384335154826958E-4</v>
      </c>
      <c r="K2502" s="9">
        <v>1.0873402503479435E-4</v>
      </c>
      <c r="L2502" s="9">
        <v>2.3162267122704173E-4</v>
      </c>
      <c r="M2502" s="14">
        <f t="shared" si="159"/>
        <v>593.72324681238615</v>
      </c>
      <c r="N2502" s="14">
        <f t="shared" si="160"/>
        <v>5246.6006858991868</v>
      </c>
      <c r="O2502" s="14">
        <f t="shared" si="161"/>
        <v>18332.369963170571</v>
      </c>
      <c r="P2502" s="16">
        <v>43934.99998842593</v>
      </c>
    </row>
    <row r="2503" spans="4:16" s="15" customFormat="1" ht="12.75" x14ac:dyDescent="0.2">
      <c r="D2503" s="22"/>
      <c r="J2503" s="9">
        <f t="shared" si="158"/>
        <v>1.1384335154826958E-4</v>
      </c>
      <c r="K2503" s="9">
        <v>1.0930700855103094E-4</v>
      </c>
      <c r="L2503" s="9">
        <v>2.3162267122704173E-4</v>
      </c>
      <c r="M2503" s="14">
        <f t="shared" si="159"/>
        <v>593.72324681238615</v>
      </c>
      <c r="N2503" s="14">
        <f t="shared" si="160"/>
        <v>5274.2481100457107</v>
      </c>
      <c r="O2503" s="14">
        <f t="shared" si="161"/>
        <v>18332.369963170571</v>
      </c>
      <c r="P2503" s="16">
        <v>43935.041655092595</v>
      </c>
    </row>
    <row r="2504" spans="4:16" s="15" customFormat="1" ht="12.75" x14ac:dyDescent="0.2">
      <c r="D2504" s="22"/>
      <c r="J2504" s="9">
        <f t="shared" ref="J2504:J2567" si="162">1/8784</f>
        <v>1.1384335154826958E-4</v>
      </c>
      <c r="K2504" s="9">
        <v>1.0886094768135639E-4</v>
      </c>
      <c r="L2504" s="9">
        <v>2.3162267122704173E-4</v>
      </c>
      <c r="M2504" s="14">
        <f t="shared" ref="M2504:M2567" si="163">J2504*$M$4</f>
        <v>593.72324681238615</v>
      </c>
      <c r="N2504" s="14">
        <f t="shared" ref="N2504:N2567" si="164">K2504*$N$4</f>
        <v>5252.724918348923</v>
      </c>
      <c r="O2504" s="14">
        <f t="shared" ref="O2504:O2567" si="165">L2504*$O$4</f>
        <v>18332.369963170571</v>
      </c>
      <c r="P2504" s="16">
        <v>43935.083321759259</v>
      </c>
    </row>
    <row r="2505" spans="4:16" s="15" customFormat="1" ht="12.75" x14ac:dyDescent="0.2">
      <c r="D2505" s="22"/>
      <c r="J2505" s="9">
        <f t="shared" si="162"/>
        <v>1.1384335154826958E-4</v>
      </c>
      <c r="K2505" s="9">
        <v>1.084678334633089E-4</v>
      </c>
      <c r="L2505" s="9">
        <v>2.3162267122704173E-4</v>
      </c>
      <c r="M2505" s="14">
        <f t="shared" si="163"/>
        <v>593.72324681238615</v>
      </c>
      <c r="N2505" s="14">
        <f t="shared" si="164"/>
        <v>5233.7564921788744</v>
      </c>
      <c r="O2505" s="14">
        <f t="shared" si="165"/>
        <v>18332.369963170571</v>
      </c>
      <c r="P2505" s="16">
        <v>43935.12498842593</v>
      </c>
    </row>
    <row r="2506" spans="4:16" s="15" customFormat="1" ht="12.75" x14ac:dyDescent="0.2">
      <c r="D2506" s="22"/>
      <c r="J2506" s="9">
        <f t="shared" si="162"/>
        <v>1.1384335154826958E-4</v>
      </c>
      <c r="K2506" s="9">
        <v>1.1011516688250247E-4</v>
      </c>
      <c r="L2506" s="9">
        <v>2.3162267122704173E-4</v>
      </c>
      <c r="M2506" s="14">
        <f t="shared" si="163"/>
        <v>593.72324681238615</v>
      </c>
      <c r="N2506" s="14">
        <f t="shared" si="164"/>
        <v>5313.2431169431093</v>
      </c>
      <c r="O2506" s="14">
        <f t="shared" si="165"/>
        <v>18332.369963170571</v>
      </c>
      <c r="P2506" s="16">
        <v>43935.166655092595</v>
      </c>
    </row>
    <row r="2507" spans="4:16" s="15" customFormat="1" ht="12.75" x14ac:dyDescent="0.2">
      <c r="D2507" s="22"/>
      <c r="J2507" s="9">
        <f t="shared" si="162"/>
        <v>1.1384335154826958E-4</v>
      </c>
      <c r="K2507" s="9">
        <v>1.0399351313506512E-4</v>
      </c>
      <c r="L2507" s="9">
        <v>2.3162267122704173E-4</v>
      </c>
      <c r="M2507" s="14">
        <f t="shared" si="163"/>
        <v>593.72324681238615</v>
      </c>
      <c r="N2507" s="14">
        <f t="shared" si="164"/>
        <v>5017.8629657911169</v>
      </c>
      <c r="O2507" s="14">
        <f t="shared" si="165"/>
        <v>18332.369963170571</v>
      </c>
      <c r="P2507" s="16">
        <v>43935.208321759259</v>
      </c>
    </row>
    <row r="2508" spans="4:16" s="15" customFormat="1" ht="12.75" x14ac:dyDescent="0.2">
      <c r="D2508" s="22"/>
      <c r="J2508" s="9">
        <f t="shared" si="162"/>
        <v>1.1384335154826958E-4</v>
      </c>
      <c r="K2508" s="9">
        <v>1.0237743758767596E-4</v>
      </c>
      <c r="L2508" s="9">
        <v>2.3162267122704173E-4</v>
      </c>
      <c r="M2508" s="14">
        <f t="shared" si="163"/>
        <v>593.72324681238615</v>
      </c>
      <c r="N2508" s="14">
        <f t="shared" si="164"/>
        <v>4939.884586229763</v>
      </c>
      <c r="O2508" s="14">
        <f t="shared" si="165"/>
        <v>18332.369963170571</v>
      </c>
      <c r="P2508" s="16">
        <v>43935.24998842593</v>
      </c>
    </row>
    <row r="2509" spans="4:16" s="15" customFormat="1" ht="12.75" x14ac:dyDescent="0.2">
      <c r="D2509" s="22"/>
      <c r="J2509" s="9">
        <f t="shared" si="162"/>
        <v>1.1384335154826958E-4</v>
      </c>
      <c r="K2509" s="9">
        <v>1.0213002397932655E-4</v>
      </c>
      <c r="L2509" s="9">
        <v>1.3070381551167463E-4</v>
      </c>
      <c r="M2509" s="14">
        <f t="shared" si="163"/>
        <v>593.72324681238615</v>
      </c>
      <c r="N2509" s="14">
        <f t="shared" si="164"/>
        <v>4927.9464610030791</v>
      </c>
      <c r="O2509" s="14">
        <f t="shared" si="165"/>
        <v>10344.888472550645</v>
      </c>
      <c r="P2509" s="16">
        <v>43935.291655092595</v>
      </c>
    </row>
    <row r="2510" spans="4:16" s="15" customFormat="1" ht="12.75" x14ac:dyDescent="0.2">
      <c r="D2510" s="22"/>
      <c r="J2510" s="9">
        <f t="shared" si="162"/>
        <v>1.1384335154826958E-4</v>
      </c>
      <c r="K2510" s="9">
        <v>9.803196883042532E-5</v>
      </c>
      <c r="L2510" s="9">
        <v>5.1686170153441803E-7</v>
      </c>
      <c r="M2510" s="14">
        <f t="shared" si="163"/>
        <v>593.72324681238615</v>
      </c>
      <c r="N2510" s="14">
        <f t="shared" si="164"/>
        <v>4730.2083661592824</v>
      </c>
      <c r="O2510" s="14">
        <f t="shared" si="165"/>
        <v>40.90834408448255</v>
      </c>
      <c r="P2510" s="16">
        <v>43935.333321759259</v>
      </c>
    </row>
    <row r="2511" spans="4:16" s="15" customFormat="1" ht="12.75" x14ac:dyDescent="0.2">
      <c r="D2511" s="22"/>
      <c r="J2511" s="9">
        <f t="shared" si="162"/>
        <v>1.1384335154826958E-4</v>
      </c>
      <c r="K2511" s="9">
        <v>9.9195101547330916E-5</v>
      </c>
      <c r="L2511" s="9">
        <v>0</v>
      </c>
      <c r="M2511" s="14">
        <f t="shared" si="163"/>
        <v>593.72324681238615</v>
      </c>
      <c r="N2511" s="14">
        <f t="shared" si="164"/>
        <v>4786.3314877705352</v>
      </c>
      <c r="O2511" s="14">
        <f t="shared" si="165"/>
        <v>0</v>
      </c>
      <c r="P2511" s="16">
        <v>43935.37498842593</v>
      </c>
    </row>
    <row r="2512" spans="4:16" s="15" customFormat="1" ht="12.75" x14ac:dyDescent="0.2">
      <c r="D2512" s="22"/>
      <c r="J2512" s="9">
        <f t="shared" si="162"/>
        <v>1.1384335154826958E-4</v>
      </c>
      <c r="K2512" s="9">
        <v>1.0079247466175755E-4</v>
      </c>
      <c r="L2512" s="9">
        <v>0</v>
      </c>
      <c r="M2512" s="14">
        <f t="shared" si="163"/>
        <v>593.72324681238615</v>
      </c>
      <c r="N2512" s="14">
        <f t="shared" si="164"/>
        <v>4863.4074432969292</v>
      </c>
      <c r="O2512" s="14">
        <f t="shared" si="165"/>
        <v>0</v>
      </c>
      <c r="P2512" s="16">
        <v>43935.416655092595</v>
      </c>
    </row>
    <row r="2513" spans="4:16" s="15" customFormat="1" ht="12.75" x14ac:dyDescent="0.2">
      <c r="D2513" s="22"/>
      <c r="J2513" s="9">
        <f t="shared" si="162"/>
        <v>1.1384335154826958E-4</v>
      </c>
      <c r="K2513" s="9">
        <v>1.0623708464891493E-4</v>
      </c>
      <c r="L2513" s="9">
        <v>0</v>
      </c>
      <c r="M2513" s="14">
        <f t="shared" si="163"/>
        <v>593.72324681238615</v>
      </c>
      <c r="N2513" s="14">
        <f t="shared" si="164"/>
        <v>5126.1190874573713</v>
      </c>
      <c r="O2513" s="14">
        <f t="shared" si="165"/>
        <v>0</v>
      </c>
      <c r="P2513" s="16">
        <v>43935.458321759259</v>
      </c>
    </row>
    <row r="2514" spans="4:16" s="15" customFormat="1" ht="12.75" x14ac:dyDescent="0.2">
      <c r="D2514" s="22"/>
      <c r="J2514" s="9">
        <f t="shared" si="162"/>
        <v>1.1384335154826958E-4</v>
      </c>
      <c r="K2514" s="9">
        <v>1.067026148733138E-4</v>
      </c>
      <c r="L2514" s="9">
        <v>0</v>
      </c>
      <c r="M2514" s="14">
        <f t="shared" si="163"/>
        <v>593.72324681238615</v>
      </c>
      <c r="N2514" s="14">
        <f t="shared" si="164"/>
        <v>5148.5817084617565</v>
      </c>
      <c r="O2514" s="14">
        <f t="shared" si="165"/>
        <v>0</v>
      </c>
      <c r="P2514" s="16">
        <v>43935.49998842593</v>
      </c>
    </row>
    <row r="2515" spans="4:16" s="15" customFormat="1" ht="12.75" x14ac:dyDescent="0.2">
      <c r="D2515" s="22"/>
      <c r="J2515" s="9">
        <f t="shared" si="162"/>
        <v>1.1384335154826958E-4</v>
      </c>
      <c r="K2515" s="9">
        <v>1.0826377126954473E-4</v>
      </c>
      <c r="L2515" s="9">
        <v>0</v>
      </c>
      <c r="M2515" s="14">
        <f t="shared" si="163"/>
        <v>593.72324681238615</v>
      </c>
      <c r="N2515" s="14">
        <f t="shared" si="164"/>
        <v>5223.9101460565216</v>
      </c>
      <c r="O2515" s="14">
        <f t="shared" si="165"/>
        <v>0</v>
      </c>
      <c r="P2515" s="16">
        <v>43935.541655092595</v>
      </c>
    </row>
    <row r="2516" spans="4:16" s="15" customFormat="1" ht="12.75" x14ac:dyDescent="0.2">
      <c r="D2516" s="22"/>
      <c r="J2516" s="9">
        <f t="shared" si="162"/>
        <v>1.1384335154826958E-4</v>
      </c>
      <c r="K2516" s="9">
        <v>1.0312515144529668E-4</v>
      </c>
      <c r="L2516" s="9">
        <v>0</v>
      </c>
      <c r="M2516" s="14">
        <f t="shared" si="163"/>
        <v>593.72324681238615</v>
      </c>
      <c r="N2516" s="14">
        <f t="shared" si="164"/>
        <v>4975.9630449918104</v>
      </c>
      <c r="O2516" s="14">
        <f t="shared" si="165"/>
        <v>0</v>
      </c>
      <c r="P2516" s="16">
        <v>43935.583321759259</v>
      </c>
    </row>
    <row r="2517" spans="4:16" s="15" customFormat="1" ht="12.75" x14ac:dyDescent="0.2">
      <c r="D2517" s="22"/>
      <c r="J2517" s="9">
        <f t="shared" si="162"/>
        <v>1.1384335154826958E-4</v>
      </c>
      <c r="K2517" s="9">
        <v>1.0028403167878108E-4</v>
      </c>
      <c r="L2517" s="9">
        <v>0</v>
      </c>
      <c r="M2517" s="14">
        <f t="shared" si="163"/>
        <v>593.72324681238615</v>
      </c>
      <c r="N2517" s="14">
        <f t="shared" si="164"/>
        <v>4838.8742090827873</v>
      </c>
      <c r="O2517" s="14">
        <f t="shared" si="165"/>
        <v>0</v>
      </c>
      <c r="P2517" s="16">
        <v>43935.62498842593</v>
      </c>
    </row>
    <row r="2518" spans="4:16" s="15" customFormat="1" ht="12.75" x14ac:dyDescent="0.2">
      <c r="D2518" s="22"/>
      <c r="J2518" s="9">
        <f t="shared" si="162"/>
        <v>1.1384335154826958E-4</v>
      </c>
      <c r="K2518" s="9">
        <v>1.0001544928680352E-4</v>
      </c>
      <c r="L2518" s="9">
        <v>0</v>
      </c>
      <c r="M2518" s="14">
        <f t="shared" si="163"/>
        <v>593.72324681238615</v>
      </c>
      <c r="N2518" s="14">
        <f t="shared" si="164"/>
        <v>4825.9146542284634</v>
      </c>
      <c r="O2518" s="14">
        <f t="shared" si="165"/>
        <v>0</v>
      </c>
      <c r="P2518" s="16">
        <v>43935.666655092595</v>
      </c>
    </row>
    <row r="2519" spans="4:16" s="15" customFormat="1" ht="12.75" x14ac:dyDescent="0.2">
      <c r="D2519" s="22"/>
      <c r="J2519" s="9">
        <f t="shared" si="162"/>
        <v>1.1384335154826958E-4</v>
      </c>
      <c r="K2519" s="9">
        <v>9.89482631303028E-5</v>
      </c>
      <c r="L2519" s="9">
        <v>0</v>
      </c>
      <c r="M2519" s="14">
        <f t="shared" si="163"/>
        <v>593.72324681238615</v>
      </c>
      <c r="N2519" s="14">
        <f t="shared" si="164"/>
        <v>4774.4211164983262</v>
      </c>
      <c r="O2519" s="14">
        <f t="shared" si="165"/>
        <v>0</v>
      </c>
      <c r="P2519" s="16">
        <v>43935.708321759259</v>
      </c>
    </row>
    <row r="2520" spans="4:16" s="15" customFormat="1" ht="12.75" x14ac:dyDescent="0.2">
      <c r="D2520" s="22"/>
      <c r="J2520" s="9">
        <f t="shared" si="162"/>
        <v>1.1384335154826958E-4</v>
      </c>
      <c r="K2520" s="9">
        <v>9.6852867291836724E-5</v>
      </c>
      <c r="L2520" s="9">
        <v>0</v>
      </c>
      <c r="M2520" s="14">
        <f t="shared" si="163"/>
        <v>593.72324681238615</v>
      </c>
      <c r="N2520" s="14">
        <f t="shared" si="164"/>
        <v>4673.3147218825798</v>
      </c>
      <c r="O2520" s="14">
        <f t="shared" si="165"/>
        <v>0</v>
      </c>
      <c r="P2520" s="16">
        <v>43935.74998842593</v>
      </c>
    </row>
    <row r="2521" spans="4:16" s="15" customFormat="1" ht="12.75" x14ac:dyDescent="0.2">
      <c r="D2521" s="22"/>
      <c r="J2521" s="9">
        <f t="shared" si="162"/>
        <v>1.1384335154826958E-4</v>
      </c>
      <c r="K2521" s="9">
        <v>9.6119097466247725E-5</v>
      </c>
      <c r="L2521" s="9">
        <v>0</v>
      </c>
      <c r="M2521" s="14">
        <f t="shared" si="163"/>
        <v>593.72324681238615</v>
      </c>
      <c r="N2521" s="14">
        <f t="shared" si="164"/>
        <v>4637.9090862593657</v>
      </c>
      <c r="O2521" s="14">
        <f t="shared" si="165"/>
        <v>0</v>
      </c>
      <c r="P2521" s="16">
        <v>43935.791655092595</v>
      </c>
    </row>
    <row r="2522" spans="4:16" s="15" customFormat="1" ht="12.75" x14ac:dyDescent="0.2">
      <c r="D2522" s="22"/>
      <c r="J2522" s="9">
        <f t="shared" si="162"/>
        <v>1.1384335154826958E-4</v>
      </c>
      <c r="K2522" s="9">
        <v>9.736813413548872E-5</v>
      </c>
      <c r="L2522" s="9">
        <v>4.4060315401445875E-5</v>
      </c>
      <c r="M2522" s="14">
        <f t="shared" si="163"/>
        <v>593.72324681238615</v>
      </c>
      <c r="N2522" s="14">
        <f t="shared" si="164"/>
        <v>4698.1772189202884</v>
      </c>
      <c r="O2522" s="14">
        <f t="shared" si="165"/>
        <v>3487.2665890358076</v>
      </c>
      <c r="P2522" s="16">
        <v>43935.833321759259</v>
      </c>
    </row>
    <row r="2523" spans="4:16" s="15" customFormat="1" ht="12.75" x14ac:dyDescent="0.2">
      <c r="D2523" s="22"/>
      <c r="J2523" s="9">
        <f t="shared" si="162"/>
        <v>1.1384335154826958E-4</v>
      </c>
      <c r="K2523" s="9">
        <v>9.7137276160170281E-5</v>
      </c>
      <c r="L2523" s="9">
        <v>2.1461717061753205E-4</v>
      </c>
      <c r="M2523" s="14">
        <f t="shared" si="163"/>
        <v>593.72324681238615</v>
      </c>
      <c r="N2523" s="14">
        <f t="shared" si="164"/>
        <v>4687.0379309994787</v>
      </c>
      <c r="O2523" s="14">
        <f t="shared" si="165"/>
        <v>16986.426032332867</v>
      </c>
      <c r="P2523" s="16">
        <v>43935.87498842593</v>
      </c>
    </row>
    <row r="2524" spans="4:16" s="15" customFormat="1" ht="12.75" x14ac:dyDescent="0.2">
      <c r="D2524" s="22"/>
      <c r="J2524" s="9">
        <f t="shared" si="162"/>
        <v>1.1384335154826958E-4</v>
      </c>
      <c r="K2524" s="9">
        <v>1.0146206707992057E-4</v>
      </c>
      <c r="L2524" s="9">
        <v>2.3162267122704173E-4</v>
      </c>
      <c r="M2524" s="14">
        <f t="shared" si="163"/>
        <v>593.72324681238615</v>
      </c>
      <c r="N2524" s="14">
        <f t="shared" si="164"/>
        <v>4895.7164104236663</v>
      </c>
      <c r="O2524" s="14">
        <f t="shared" si="165"/>
        <v>18332.369963170571</v>
      </c>
      <c r="P2524" s="16">
        <v>43935.916655092595</v>
      </c>
    </row>
    <row r="2525" spans="4:16" s="15" customFormat="1" ht="12.75" x14ac:dyDescent="0.2">
      <c r="D2525" s="22"/>
      <c r="J2525" s="9">
        <f t="shared" si="162"/>
        <v>1.1384335154826958E-4</v>
      </c>
      <c r="K2525" s="9">
        <v>9.788080971318816E-5</v>
      </c>
      <c r="L2525" s="9">
        <v>2.3162267122704173E-4</v>
      </c>
      <c r="M2525" s="14">
        <f t="shared" si="163"/>
        <v>593.72324681238615</v>
      </c>
      <c r="N2525" s="14">
        <f t="shared" si="164"/>
        <v>4722.9146829913634</v>
      </c>
      <c r="O2525" s="14">
        <f t="shared" si="165"/>
        <v>18332.369963170571</v>
      </c>
      <c r="P2525" s="16">
        <v>43935.958321759259</v>
      </c>
    </row>
    <row r="2526" spans="4:16" s="15" customFormat="1" ht="12.75" x14ac:dyDescent="0.2">
      <c r="D2526" s="22"/>
      <c r="J2526" s="9">
        <f t="shared" si="162"/>
        <v>1.1384335154826958E-4</v>
      </c>
      <c r="K2526" s="9">
        <v>9.7137273255163629E-5</v>
      </c>
      <c r="L2526" s="9">
        <v>2.3162267122704173E-4</v>
      </c>
      <c r="M2526" s="14">
        <f t="shared" si="163"/>
        <v>593.72324681238615</v>
      </c>
      <c r="N2526" s="14">
        <f t="shared" si="164"/>
        <v>4687.0377908279925</v>
      </c>
      <c r="O2526" s="14">
        <f t="shared" si="165"/>
        <v>18332.369963170571</v>
      </c>
      <c r="P2526" s="16">
        <v>43935.99998842593</v>
      </c>
    </row>
    <row r="2527" spans="4:16" s="15" customFormat="1" ht="12.75" x14ac:dyDescent="0.2">
      <c r="D2527" s="22"/>
      <c r="J2527" s="9">
        <f t="shared" si="162"/>
        <v>1.1384335154826958E-4</v>
      </c>
      <c r="K2527" s="9">
        <v>9.6263453057856052E-5</v>
      </c>
      <c r="L2527" s="9">
        <v>2.3162267122704173E-4</v>
      </c>
      <c r="M2527" s="14">
        <f t="shared" si="163"/>
        <v>593.72324681238615</v>
      </c>
      <c r="N2527" s="14">
        <f t="shared" si="164"/>
        <v>4644.8744878041289</v>
      </c>
      <c r="O2527" s="14">
        <f t="shared" si="165"/>
        <v>18332.369963170571</v>
      </c>
      <c r="P2527" s="16">
        <v>43936.041655092595</v>
      </c>
    </row>
    <row r="2528" spans="4:16" s="15" customFormat="1" ht="12.75" x14ac:dyDescent="0.2">
      <c r="D2528" s="22"/>
      <c r="J2528" s="9">
        <f t="shared" si="162"/>
        <v>1.1384335154826958E-4</v>
      </c>
      <c r="K2528" s="9">
        <v>9.3929991922515156E-5</v>
      </c>
      <c r="L2528" s="9">
        <v>2.3162267122704173E-4</v>
      </c>
      <c r="M2528" s="14">
        <f t="shared" si="163"/>
        <v>593.72324681238615</v>
      </c>
      <c r="N2528" s="14">
        <f t="shared" si="164"/>
        <v>4532.281039807689</v>
      </c>
      <c r="O2528" s="14">
        <f t="shared" si="165"/>
        <v>18332.369963170571</v>
      </c>
      <c r="P2528" s="16">
        <v>43936.083321759259</v>
      </c>
    </row>
    <row r="2529" spans="4:16" s="15" customFormat="1" ht="12.75" x14ac:dyDescent="0.2">
      <c r="D2529" s="22"/>
      <c r="J2529" s="9">
        <f t="shared" si="162"/>
        <v>1.1384335154826958E-4</v>
      </c>
      <c r="K2529" s="9">
        <v>9.7045010243220433E-5</v>
      </c>
      <c r="L2529" s="9">
        <v>2.3162267122704173E-4</v>
      </c>
      <c r="M2529" s="14">
        <f t="shared" si="163"/>
        <v>593.72324681238615</v>
      </c>
      <c r="N2529" s="14">
        <f t="shared" si="164"/>
        <v>4682.5859443927175</v>
      </c>
      <c r="O2529" s="14">
        <f t="shared" si="165"/>
        <v>18332.369963170571</v>
      </c>
      <c r="P2529" s="16">
        <v>43936.12498842593</v>
      </c>
    </row>
    <row r="2530" spans="4:16" s="15" customFormat="1" ht="12.75" x14ac:dyDescent="0.2">
      <c r="D2530" s="22"/>
      <c r="J2530" s="9">
        <f t="shared" si="162"/>
        <v>1.1384335154826958E-4</v>
      </c>
      <c r="K2530" s="9">
        <v>9.6949824794563915E-5</v>
      </c>
      <c r="L2530" s="9">
        <v>2.3162267122704173E-4</v>
      </c>
      <c r="M2530" s="14">
        <f t="shared" si="163"/>
        <v>593.72324681238615</v>
      </c>
      <c r="N2530" s="14">
        <f t="shared" si="164"/>
        <v>4677.9930854412614</v>
      </c>
      <c r="O2530" s="14">
        <f t="shared" si="165"/>
        <v>18332.369963170571</v>
      </c>
      <c r="P2530" s="16">
        <v>43936.166655092595</v>
      </c>
    </row>
    <row r="2531" spans="4:16" s="15" customFormat="1" ht="12.75" x14ac:dyDescent="0.2">
      <c r="D2531" s="22"/>
      <c r="J2531" s="9">
        <f t="shared" si="162"/>
        <v>1.1384335154826958E-4</v>
      </c>
      <c r="K2531" s="9">
        <v>9.6433021202381759E-5</v>
      </c>
      <c r="L2531" s="9">
        <v>2.3162267122704173E-4</v>
      </c>
      <c r="M2531" s="14">
        <f t="shared" si="163"/>
        <v>593.72324681238615</v>
      </c>
      <c r="N2531" s="14">
        <f t="shared" si="164"/>
        <v>4653.0564376867942</v>
      </c>
      <c r="O2531" s="14">
        <f t="shared" si="165"/>
        <v>18332.369963170571</v>
      </c>
      <c r="P2531" s="16">
        <v>43936.208321759259</v>
      </c>
    </row>
    <row r="2532" spans="4:16" s="15" customFormat="1" ht="12.75" x14ac:dyDescent="0.2">
      <c r="D2532" s="22"/>
      <c r="J2532" s="9">
        <f t="shared" si="162"/>
        <v>1.1384335154826958E-4</v>
      </c>
      <c r="K2532" s="9">
        <v>9.7921227071033417E-5</v>
      </c>
      <c r="L2532" s="9">
        <v>2.3162267122704173E-4</v>
      </c>
      <c r="M2532" s="14">
        <f t="shared" si="163"/>
        <v>593.72324681238615</v>
      </c>
      <c r="N2532" s="14">
        <f t="shared" si="164"/>
        <v>4724.8648888935668</v>
      </c>
      <c r="O2532" s="14">
        <f t="shared" si="165"/>
        <v>18332.369963170571</v>
      </c>
      <c r="P2532" s="16">
        <v>43936.24998842593</v>
      </c>
    </row>
    <row r="2533" spans="4:16" s="15" customFormat="1" ht="12.75" x14ac:dyDescent="0.2">
      <c r="D2533" s="22"/>
      <c r="J2533" s="9">
        <f t="shared" si="162"/>
        <v>1.1384335154826958E-4</v>
      </c>
      <c r="K2533" s="9">
        <v>9.9067089523266423E-5</v>
      </c>
      <c r="L2533" s="9">
        <v>1.2706916252961913E-4</v>
      </c>
      <c r="M2533" s="14">
        <f t="shared" si="163"/>
        <v>593.72324681238615</v>
      </c>
      <c r="N2533" s="14">
        <f t="shared" si="164"/>
        <v>4780.1546910130783</v>
      </c>
      <c r="O2533" s="14">
        <f t="shared" si="165"/>
        <v>10057.21454667027</v>
      </c>
      <c r="P2533" s="16">
        <v>43936.291655092595</v>
      </c>
    </row>
    <row r="2534" spans="4:16" s="15" customFormat="1" ht="12.75" x14ac:dyDescent="0.2">
      <c r="D2534" s="22"/>
      <c r="J2534" s="9">
        <f t="shared" si="162"/>
        <v>1.1384335154826958E-4</v>
      </c>
      <c r="K2534" s="9">
        <v>1.0535452328652751E-4</v>
      </c>
      <c r="L2534" s="9">
        <v>2.9113682980621198E-7</v>
      </c>
      <c r="M2534" s="14">
        <f t="shared" si="163"/>
        <v>593.72324681238615</v>
      </c>
      <c r="N2534" s="14">
        <f t="shared" si="164"/>
        <v>5083.5340084283534</v>
      </c>
      <c r="O2534" s="14">
        <f t="shared" si="165"/>
        <v>23.04277057870744</v>
      </c>
      <c r="P2534" s="16">
        <v>43936.333321759259</v>
      </c>
    </row>
    <row r="2535" spans="4:16" s="15" customFormat="1" ht="12.75" x14ac:dyDescent="0.2">
      <c r="D2535" s="22"/>
      <c r="J2535" s="9">
        <f t="shared" si="162"/>
        <v>1.1384335154826958E-4</v>
      </c>
      <c r="K2535" s="9">
        <v>1.0331305308693741E-4</v>
      </c>
      <c r="L2535" s="9">
        <v>0</v>
      </c>
      <c r="M2535" s="14">
        <f t="shared" si="163"/>
        <v>593.72324681238615</v>
      </c>
      <c r="N2535" s="14">
        <f t="shared" si="164"/>
        <v>4985.0296171305536</v>
      </c>
      <c r="O2535" s="14">
        <f t="shared" si="165"/>
        <v>0</v>
      </c>
      <c r="P2535" s="16">
        <v>43936.37498842593</v>
      </c>
    </row>
    <row r="2536" spans="4:16" s="15" customFormat="1" ht="12.75" x14ac:dyDescent="0.2">
      <c r="D2536" s="22"/>
      <c r="J2536" s="9">
        <f t="shared" si="162"/>
        <v>1.1384335154826958E-4</v>
      </c>
      <c r="K2536" s="9">
        <v>1.0469689078083836E-4</v>
      </c>
      <c r="L2536" s="9">
        <v>0</v>
      </c>
      <c r="M2536" s="14">
        <f t="shared" si="163"/>
        <v>593.72324681238615</v>
      </c>
      <c r="N2536" s="14">
        <f t="shared" si="164"/>
        <v>5051.8021273146524</v>
      </c>
      <c r="O2536" s="14">
        <f t="shared" si="165"/>
        <v>0</v>
      </c>
      <c r="P2536" s="16">
        <v>43936.416655092595</v>
      </c>
    </row>
    <row r="2537" spans="4:16" s="15" customFormat="1" ht="12.75" x14ac:dyDescent="0.2">
      <c r="D2537" s="22"/>
      <c r="J2537" s="9">
        <f t="shared" si="162"/>
        <v>1.1384335154826958E-4</v>
      </c>
      <c r="K2537" s="9">
        <v>1.0365540812338278E-4</v>
      </c>
      <c r="L2537" s="9">
        <v>0</v>
      </c>
      <c r="M2537" s="14">
        <f t="shared" si="163"/>
        <v>593.72324681238615</v>
      </c>
      <c r="N2537" s="14">
        <f t="shared" si="164"/>
        <v>5001.5488269037642</v>
      </c>
      <c r="O2537" s="14">
        <f t="shared" si="165"/>
        <v>0</v>
      </c>
      <c r="P2537" s="16">
        <v>43936.458321759259</v>
      </c>
    </row>
    <row r="2538" spans="4:16" s="15" customFormat="1" ht="12.75" x14ac:dyDescent="0.2">
      <c r="D2538" s="22"/>
      <c r="J2538" s="9">
        <f t="shared" si="162"/>
        <v>1.1384335154826958E-4</v>
      </c>
      <c r="K2538" s="9">
        <v>1.0316887179572945E-4</v>
      </c>
      <c r="L2538" s="9">
        <v>0</v>
      </c>
      <c r="M2538" s="14">
        <f t="shared" si="163"/>
        <v>593.72324681238615</v>
      </c>
      <c r="N2538" s="14">
        <f t="shared" si="164"/>
        <v>4978.0726258750246</v>
      </c>
      <c r="O2538" s="14">
        <f t="shared" si="165"/>
        <v>0</v>
      </c>
      <c r="P2538" s="16">
        <v>43936.49998842593</v>
      </c>
    </row>
    <row r="2539" spans="4:16" s="15" customFormat="1" ht="12.75" x14ac:dyDescent="0.2">
      <c r="D2539" s="22"/>
      <c r="J2539" s="9">
        <f t="shared" si="162"/>
        <v>1.1384335154826958E-4</v>
      </c>
      <c r="K2539" s="9">
        <v>1.0263262499388308E-4</v>
      </c>
      <c r="L2539" s="9">
        <v>0</v>
      </c>
      <c r="M2539" s="14">
        <f t="shared" si="163"/>
        <v>593.72324681238615</v>
      </c>
      <c r="N2539" s="14">
        <f t="shared" si="164"/>
        <v>4952.1978103563479</v>
      </c>
      <c r="O2539" s="14">
        <f t="shared" si="165"/>
        <v>0</v>
      </c>
      <c r="P2539" s="16">
        <v>43936.541655092595</v>
      </c>
    </row>
    <row r="2540" spans="4:16" s="15" customFormat="1" ht="12.75" x14ac:dyDescent="0.2">
      <c r="D2540" s="22"/>
      <c r="J2540" s="9">
        <f t="shared" si="162"/>
        <v>1.1384335154826958E-4</v>
      </c>
      <c r="K2540" s="9">
        <v>1.0291714425247022E-4</v>
      </c>
      <c r="L2540" s="9">
        <v>0</v>
      </c>
      <c r="M2540" s="14">
        <f t="shared" si="163"/>
        <v>593.72324681238615</v>
      </c>
      <c r="N2540" s="14">
        <f t="shared" si="164"/>
        <v>4965.9263459897629</v>
      </c>
      <c r="O2540" s="14">
        <f t="shared" si="165"/>
        <v>0</v>
      </c>
      <c r="P2540" s="16">
        <v>43936.583321759259</v>
      </c>
    </row>
    <row r="2541" spans="4:16" s="15" customFormat="1" ht="12.75" x14ac:dyDescent="0.2">
      <c r="D2541" s="22"/>
      <c r="J2541" s="9">
        <f t="shared" si="162"/>
        <v>1.1384335154826958E-4</v>
      </c>
      <c r="K2541" s="9">
        <v>1.014667063755778E-4</v>
      </c>
      <c r="L2541" s="9">
        <v>0</v>
      </c>
      <c r="M2541" s="14">
        <f t="shared" si="163"/>
        <v>593.72324681238615</v>
      </c>
      <c r="N2541" s="14">
        <f t="shared" si="164"/>
        <v>4895.9402642888163</v>
      </c>
      <c r="O2541" s="14">
        <f t="shared" si="165"/>
        <v>0</v>
      </c>
      <c r="P2541" s="16">
        <v>43936.62498842593</v>
      </c>
    </row>
    <row r="2542" spans="4:16" s="15" customFormat="1" ht="12.75" x14ac:dyDescent="0.2">
      <c r="D2542" s="22"/>
      <c r="J2542" s="9">
        <f t="shared" si="162"/>
        <v>1.1384335154826958E-4</v>
      </c>
      <c r="K2542" s="9">
        <v>9.7361112734359423E-5</v>
      </c>
      <c r="L2542" s="9">
        <v>0</v>
      </c>
      <c r="M2542" s="14">
        <f t="shared" si="163"/>
        <v>593.72324681238615</v>
      </c>
      <c r="N2542" s="14">
        <f t="shared" si="164"/>
        <v>4697.8384244355884</v>
      </c>
      <c r="O2542" s="14">
        <f t="shared" si="165"/>
        <v>0</v>
      </c>
      <c r="P2542" s="16">
        <v>43936.666655092595</v>
      </c>
    </row>
    <row r="2543" spans="4:16" s="15" customFormat="1" ht="12.75" x14ac:dyDescent="0.2">
      <c r="D2543" s="22"/>
      <c r="J2543" s="9">
        <f t="shared" si="162"/>
        <v>1.1384335154826958E-4</v>
      </c>
      <c r="K2543" s="9">
        <v>9.7605972841843038E-5</v>
      </c>
      <c r="L2543" s="9">
        <v>0</v>
      </c>
      <c r="M2543" s="14">
        <f t="shared" si="163"/>
        <v>593.72324681238615</v>
      </c>
      <c r="N2543" s="14">
        <f t="shared" si="164"/>
        <v>4709.6533389249753</v>
      </c>
      <c r="O2543" s="14">
        <f t="shared" si="165"/>
        <v>0</v>
      </c>
      <c r="P2543" s="16">
        <v>43936.708321759259</v>
      </c>
    </row>
    <row r="2544" spans="4:16" s="15" customFormat="1" ht="12.75" x14ac:dyDescent="0.2">
      <c r="D2544" s="22"/>
      <c r="J2544" s="9">
        <f t="shared" si="162"/>
        <v>1.1384335154826958E-4</v>
      </c>
      <c r="K2544" s="9">
        <v>9.4156312277409942E-5</v>
      </c>
      <c r="L2544" s="9">
        <v>0</v>
      </c>
      <c r="M2544" s="14">
        <f t="shared" si="163"/>
        <v>593.72324681238615</v>
      </c>
      <c r="N2544" s="14">
        <f t="shared" si="164"/>
        <v>4543.2013798654034</v>
      </c>
      <c r="O2544" s="14">
        <f t="shared" si="165"/>
        <v>0</v>
      </c>
      <c r="P2544" s="16">
        <v>43936.74998842593</v>
      </c>
    </row>
    <row r="2545" spans="4:16" s="15" customFormat="1" ht="12.75" x14ac:dyDescent="0.2">
      <c r="D2545" s="22"/>
      <c r="J2545" s="9">
        <f t="shared" si="162"/>
        <v>1.1384335154826958E-4</v>
      </c>
      <c r="K2545" s="9">
        <v>9.4522151387802062E-5</v>
      </c>
      <c r="L2545" s="9">
        <v>0</v>
      </c>
      <c r="M2545" s="14">
        <f t="shared" si="163"/>
        <v>593.72324681238615</v>
      </c>
      <c r="N2545" s="14">
        <f t="shared" si="164"/>
        <v>4560.8537359415977</v>
      </c>
      <c r="O2545" s="14">
        <f t="shared" si="165"/>
        <v>0</v>
      </c>
      <c r="P2545" s="16">
        <v>43936.791655092595</v>
      </c>
    </row>
    <row r="2546" spans="4:16" s="15" customFormat="1" ht="12.75" x14ac:dyDescent="0.2">
      <c r="D2546" s="22"/>
      <c r="J2546" s="9">
        <f t="shared" si="162"/>
        <v>1.1384335154826958E-4</v>
      </c>
      <c r="K2546" s="9">
        <v>9.4546515678770802E-5</v>
      </c>
      <c r="L2546" s="9">
        <v>4.1711382710136417E-5</v>
      </c>
      <c r="M2546" s="14">
        <f t="shared" si="163"/>
        <v>593.72324681238615</v>
      </c>
      <c r="N2546" s="14">
        <f t="shared" si="164"/>
        <v>4562.0293542052195</v>
      </c>
      <c r="O2546" s="14">
        <f t="shared" si="165"/>
        <v>3301.3542908676327</v>
      </c>
      <c r="P2546" s="16">
        <v>43936.833321759259</v>
      </c>
    </row>
    <row r="2547" spans="4:16" s="15" customFormat="1" ht="12.75" x14ac:dyDescent="0.2">
      <c r="D2547" s="22"/>
      <c r="J2547" s="9">
        <f t="shared" si="162"/>
        <v>1.1384335154826958E-4</v>
      </c>
      <c r="K2547" s="9">
        <v>9.388670732308338E-5</v>
      </c>
      <c r="L2547" s="9">
        <v>2.1310572545505841E-4</v>
      </c>
      <c r="M2547" s="14">
        <f t="shared" si="163"/>
        <v>593.72324681238615</v>
      </c>
      <c r="N2547" s="14">
        <f t="shared" si="164"/>
        <v>4530.192484647564</v>
      </c>
      <c r="O2547" s="14">
        <f t="shared" si="165"/>
        <v>16866.798831114938</v>
      </c>
      <c r="P2547" s="16">
        <v>43936.87498842593</v>
      </c>
    </row>
    <row r="2548" spans="4:16" s="15" customFormat="1" ht="12.75" x14ac:dyDescent="0.2">
      <c r="D2548" s="22"/>
      <c r="J2548" s="9">
        <f t="shared" si="162"/>
        <v>1.1384335154826958E-4</v>
      </c>
      <c r="K2548" s="9">
        <v>9.425780449555412E-5</v>
      </c>
      <c r="L2548" s="9">
        <v>2.3162267122704173E-4</v>
      </c>
      <c r="M2548" s="14">
        <f t="shared" si="163"/>
        <v>593.72324681238615</v>
      </c>
      <c r="N2548" s="14">
        <f t="shared" si="164"/>
        <v>4548.0985511156932</v>
      </c>
      <c r="O2548" s="14">
        <f t="shared" si="165"/>
        <v>18332.369963170571</v>
      </c>
      <c r="P2548" s="16">
        <v>43936.916655092595</v>
      </c>
    </row>
    <row r="2549" spans="4:16" s="15" customFormat="1" ht="12.75" x14ac:dyDescent="0.2">
      <c r="D2549" s="22"/>
      <c r="J2549" s="9">
        <f t="shared" si="162"/>
        <v>1.1384335154826958E-4</v>
      </c>
      <c r="K2549" s="9">
        <v>9.4367366822236648E-5</v>
      </c>
      <c r="L2549" s="9">
        <v>2.3162267122704173E-4</v>
      </c>
      <c r="M2549" s="14">
        <f t="shared" si="163"/>
        <v>593.72324681238615</v>
      </c>
      <c r="N2549" s="14">
        <f t="shared" si="164"/>
        <v>4553.385118757581</v>
      </c>
      <c r="O2549" s="14">
        <f t="shared" si="165"/>
        <v>18332.369963170571</v>
      </c>
      <c r="P2549" s="16">
        <v>43936.958321759259</v>
      </c>
    </row>
    <row r="2550" spans="4:16" s="15" customFormat="1" ht="12.75" x14ac:dyDescent="0.2">
      <c r="D2550" s="22"/>
      <c r="J2550" s="9">
        <f t="shared" si="162"/>
        <v>1.1384335154826958E-4</v>
      </c>
      <c r="K2550" s="9">
        <v>9.454999878177207E-5</v>
      </c>
      <c r="L2550" s="9">
        <v>2.3162267122704173E-4</v>
      </c>
      <c r="M2550" s="14">
        <f t="shared" si="163"/>
        <v>593.72324681238615</v>
      </c>
      <c r="N2550" s="14">
        <f t="shared" si="164"/>
        <v>4562.1974198184407</v>
      </c>
      <c r="O2550" s="14">
        <f t="shared" si="165"/>
        <v>18332.369963170571</v>
      </c>
      <c r="P2550" s="16">
        <v>43936.99998842593</v>
      </c>
    </row>
    <row r="2551" spans="4:16" s="15" customFormat="1" ht="12.75" x14ac:dyDescent="0.2">
      <c r="D2551" s="22"/>
      <c r="J2551" s="9">
        <f t="shared" si="162"/>
        <v>1.1384335154826958E-4</v>
      </c>
      <c r="K2551" s="9">
        <v>9.5142318022425985E-5</v>
      </c>
      <c r="L2551" s="9">
        <v>2.3162267122704173E-4</v>
      </c>
      <c r="M2551" s="14">
        <f t="shared" si="163"/>
        <v>593.72324681238615</v>
      </c>
      <c r="N2551" s="14">
        <f t="shared" si="164"/>
        <v>4590.7778253841479</v>
      </c>
      <c r="O2551" s="14">
        <f t="shared" si="165"/>
        <v>18332.369963170571</v>
      </c>
      <c r="P2551" s="16">
        <v>43937.041655092595</v>
      </c>
    </row>
    <row r="2552" spans="4:16" s="15" customFormat="1" ht="12.75" x14ac:dyDescent="0.2">
      <c r="D2552" s="22"/>
      <c r="J2552" s="9">
        <f t="shared" si="162"/>
        <v>1.1384335154826958E-4</v>
      </c>
      <c r="K2552" s="9">
        <v>9.5890528636187822E-5</v>
      </c>
      <c r="L2552" s="9">
        <v>2.3162267122704173E-4</v>
      </c>
      <c r="M2552" s="14">
        <f t="shared" si="163"/>
        <v>593.72324681238615</v>
      </c>
      <c r="N2552" s="14">
        <f t="shared" si="164"/>
        <v>4626.8802534705146</v>
      </c>
      <c r="O2552" s="14">
        <f t="shared" si="165"/>
        <v>18332.369963170571</v>
      </c>
      <c r="P2552" s="16">
        <v>43937.083321759259</v>
      </c>
    </row>
    <row r="2553" spans="4:16" s="15" customFormat="1" ht="12.75" x14ac:dyDescent="0.2">
      <c r="D2553" s="22"/>
      <c r="J2553" s="9">
        <f t="shared" si="162"/>
        <v>1.1384335154826958E-4</v>
      </c>
      <c r="K2553" s="9">
        <v>9.2196161929624816E-5</v>
      </c>
      <c r="L2553" s="9">
        <v>2.3162267122704173E-4</v>
      </c>
      <c r="M2553" s="14">
        <f t="shared" si="163"/>
        <v>593.72324681238615</v>
      </c>
      <c r="N2553" s="14">
        <f t="shared" si="164"/>
        <v>4448.6208090103819</v>
      </c>
      <c r="O2553" s="14">
        <f t="shared" si="165"/>
        <v>18332.369963170571</v>
      </c>
      <c r="P2553" s="16">
        <v>43937.12498842593</v>
      </c>
    </row>
    <row r="2554" spans="4:16" s="15" customFormat="1" ht="12.75" x14ac:dyDescent="0.2">
      <c r="D2554" s="22"/>
      <c r="J2554" s="9">
        <f t="shared" si="162"/>
        <v>1.1384335154826958E-4</v>
      </c>
      <c r="K2554" s="9">
        <v>9.3220249407120816E-5</v>
      </c>
      <c r="L2554" s="9">
        <v>2.3162267122704173E-4</v>
      </c>
      <c r="M2554" s="14">
        <f t="shared" si="163"/>
        <v>593.72324681238615</v>
      </c>
      <c r="N2554" s="14">
        <f t="shared" si="164"/>
        <v>4498.034762555576</v>
      </c>
      <c r="O2554" s="14">
        <f t="shared" si="165"/>
        <v>18332.369963170571</v>
      </c>
      <c r="P2554" s="16">
        <v>43937.166655092595</v>
      </c>
    </row>
    <row r="2555" spans="4:16" s="15" customFormat="1" ht="12.75" x14ac:dyDescent="0.2">
      <c r="D2555" s="22"/>
      <c r="J2555" s="9">
        <f t="shared" si="162"/>
        <v>1.1384335154826958E-4</v>
      </c>
      <c r="K2555" s="9">
        <v>9.4722916398992042E-5</v>
      </c>
      <c r="L2555" s="9">
        <v>2.3162267122704173E-4</v>
      </c>
      <c r="M2555" s="14">
        <f t="shared" si="163"/>
        <v>593.72324681238615</v>
      </c>
      <c r="N2555" s="14">
        <f t="shared" si="164"/>
        <v>4570.540987425913</v>
      </c>
      <c r="O2555" s="14">
        <f t="shared" si="165"/>
        <v>18332.369963170571</v>
      </c>
      <c r="P2555" s="16">
        <v>43937.208321759259</v>
      </c>
    </row>
    <row r="2556" spans="4:16" s="15" customFormat="1" ht="12.75" x14ac:dyDescent="0.2">
      <c r="D2556" s="22"/>
      <c r="J2556" s="9">
        <f t="shared" si="162"/>
        <v>1.1384335154826958E-4</v>
      </c>
      <c r="K2556" s="9">
        <v>9.7430951999791601E-5</v>
      </c>
      <c r="L2556" s="9">
        <v>2.3162267122704173E-4</v>
      </c>
      <c r="M2556" s="14">
        <f t="shared" si="163"/>
        <v>593.72324681238615</v>
      </c>
      <c r="N2556" s="14">
        <f t="shared" si="164"/>
        <v>4701.2082871607281</v>
      </c>
      <c r="O2556" s="14">
        <f t="shared" si="165"/>
        <v>18332.369963170571</v>
      </c>
      <c r="P2556" s="16">
        <v>43937.24998842593</v>
      </c>
    </row>
    <row r="2557" spans="4:16" s="15" customFormat="1" ht="12.75" x14ac:dyDescent="0.2">
      <c r="D2557" s="22"/>
      <c r="J2557" s="9">
        <f t="shared" si="162"/>
        <v>1.1384335154826958E-4</v>
      </c>
      <c r="K2557" s="9">
        <v>1.0703375658400035E-4</v>
      </c>
      <c r="L2557" s="9">
        <v>1.1960683767281778E-4</v>
      </c>
      <c r="M2557" s="14">
        <f t="shared" si="163"/>
        <v>593.72324681238615</v>
      </c>
      <c r="N2557" s="14">
        <f t="shared" si="164"/>
        <v>5164.5598562941568</v>
      </c>
      <c r="O2557" s="14">
        <f t="shared" si="165"/>
        <v>9466.5897199401188</v>
      </c>
      <c r="P2557" s="16">
        <v>43937.291655092595</v>
      </c>
    </row>
    <row r="2558" spans="4:16" s="15" customFormat="1" ht="12.75" x14ac:dyDescent="0.2">
      <c r="D2558" s="22"/>
      <c r="J2558" s="9">
        <f t="shared" si="162"/>
        <v>1.1384335154826958E-4</v>
      </c>
      <c r="K2558" s="9">
        <v>1.0923684682985802E-4</v>
      </c>
      <c r="L2558" s="9">
        <v>3.2705979039003569E-8</v>
      </c>
      <c r="M2558" s="14">
        <f t="shared" si="163"/>
        <v>593.72324681238615</v>
      </c>
      <c r="N2558" s="14">
        <f t="shared" si="164"/>
        <v>5270.862688285486</v>
      </c>
      <c r="O2558" s="14">
        <f t="shared" si="165"/>
        <v>2.5885985364662143</v>
      </c>
      <c r="P2558" s="16">
        <v>43937.333321759259</v>
      </c>
    </row>
    <row r="2559" spans="4:16" s="15" customFormat="1" ht="12.75" x14ac:dyDescent="0.2">
      <c r="D2559" s="22"/>
      <c r="J2559" s="9">
        <f t="shared" si="162"/>
        <v>1.1384335154826958E-4</v>
      </c>
      <c r="K2559" s="9">
        <v>1.1051127035241679E-4</v>
      </c>
      <c r="L2559" s="9">
        <v>0</v>
      </c>
      <c r="M2559" s="14">
        <f t="shared" si="163"/>
        <v>593.72324681238615</v>
      </c>
      <c r="N2559" s="14">
        <f t="shared" si="164"/>
        <v>5332.355779573546</v>
      </c>
      <c r="O2559" s="14">
        <f t="shared" si="165"/>
        <v>0</v>
      </c>
      <c r="P2559" s="16">
        <v>43937.37498842593</v>
      </c>
    </row>
    <row r="2560" spans="4:16" s="15" customFormat="1" ht="12.75" x14ac:dyDescent="0.2">
      <c r="D2560" s="22"/>
      <c r="J2560" s="9">
        <f t="shared" si="162"/>
        <v>1.1384335154826958E-4</v>
      </c>
      <c r="K2560" s="9">
        <v>1.0948588143193116E-4</v>
      </c>
      <c r="L2560" s="9">
        <v>0</v>
      </c>
      <c r="M2560" s="14">
        <f t="shared" si="163"/>
        <v>593.72324681238615</v>
      </c>
      <c r="N2560" s="14">
        <f t="shared" si="164"/>
        <v>5282.8790292020612</v>
      </c>
      <c r="O2560" s="14">
        <f t="shared" si="165"/>
        <v>0</v>
      </c>
      <c r="P2560" s="16">
        <v>43937.416655092595</v>
      </c>
    </row>
    <row r="2561" spans="4:16" s="15" customFormat="1" ht="12.75" x14ac:dyDescent="0.2">
      <c r="D2561" s="22"/>
      <c r="J2561" s="9">
        <f t="shared" si="162"/>
        <v>1.1384335154826958E-4</v>
      </c>
      <c r="K2561" s="9">
        <v>1.0415637071417557E-4</v>
      </c>
      <c r="L2561" s="9">
        <v>0</v>
      </c>
      <c r="M2561" s="14">
        <f t="shared" si="163"/>
        <v>593.72324681238615</v>
      </c>
      <c r="N2561" s="14">
        <f t="shared" si="164"/>
        <v>5025.7211195382197</v>
      </c>
      <c r="O2561" s="14">
        <f t="shared" si="165"/>
        <v>0</v>
      </c>
      <c r="P2561" s="16">
        <v>43937.458321759259</v>
      </c>
    </row>
    <row r="2562" spans="4:16" s="15" customFormat="1" ht="12.75" x14ac:dyDescent="0.2">
      <c r="D2562" s="22"/>
      <c r="J2562" s="9">
        <f t="shared" si="162"/>
        <v>1.1384335154826958E-4</v>
      </c>
      <c r="K2562" s="9">
        <v>1.0970321950619217E-4</v>
      </c>
      <c r="L2562" s="9">
        <v>0</v>
      </c>
      <c r="M2562" s="14">
        <f t="shared" si="163"/>
        <v>593.72324681238615</v>
      </c>
      <c r="N2562" s="14">
        <f t="shared" si="164"/>
        <v>5293.3659590211764</v>
      </c>
      <c r="O2562" s="14">
        <f t="shared" si="165"/>
        <v>0</v>
      </c>
      <c r="P2562" s="16">
        <v>43937.49998842593</v>
      </c>
    </row>
    <row r="2563" spans="4:16" s="15" customFormat="1" ht="12.75" x14ac:dyDescent="0.2">
      <c r="D2563" s="22"/>
      <c r="J2563" s="9">
        <f t="shared" si="162"/>
        <v>1.1384335154826958E-4</v>
      </c>
      <c r="K2563" s="9">
        <v>1.0535406720047979E-4</v>
      </c>
      <c r="L2563" s="9">
        <v>0</v>
      </c>
      <c r="M2563" s="14">
        <f t="shared" si="163"/>
        <v>593.72324681238615</v>
      </c>
      <c r="N2563" s="14">
        <f t="shared" si="164"/>
        <v>5083.5120015048533</v>
      </c>
      <c r="O2563" s="14">
        <f t="shared" si="165"/>
        <v>0</v>
      </c>
      <c r="P2563" s="16">
        <v>43937.541655092595</v>
      </c>
    </row>
    <row r="2564" spans="4:16" s="15" customFormat="1" ht="12.75" x14ac:dyDescent="0.2">
      <c r="D2564" s="22"/>
      <c r="J2564" s="9">
        <f t="shared" si="162"/>
        <v>1.1384335154826958E-4</v>
      </c>
      <c r="K2564" s="9">
        <v>1.0527706128358464E-4</v>
      </c>
      <c r="L2564" s="9">
        <v>0</v>
      </c>
      <c r="M2564" s="14">
        <f t="shared" si="163"/>
        <v>593.72324681238615</v>
      </c>
      <c r="N2564" s="14">
        <f t="shared" si="164"/>
        <v>5079.7963357206509</v>
      </c>
      <c r="O2564" s="14">
        <f t="shared" si="165"/>
        <v>0</v>
      </c>
      <c r="P2564" s="16">
        <v>43937.583321759259</v>
      </c>
    </row>
    <row r="2565" spans="4:16" s="15" customFormat="1" ht="12.75" x14ac:dyDescent="0.2">
      <c r="D2565" s="22"/>
      <c r="J2565" s="9">
        <f t="shared" si="162"/>
        <v>1.1384335154826958E-4</v>
      </c>
      <c r="K2565" s="9">
        <v>1.050492564702798E-4</v>
      </c>
      <c r="L2565" s="9">
        <v>0</v>
      </c>
      <c r="M2565" s="14">
        <f t="shared" si="163"/>
        <v>593.72324681238615</v>
      </c>
      <c r="N2565" s="14">
        <f t="shared" si="164"/>
        <v>5068.8043680329483</v>
      </c>
      <c r="O2565" s="14">
        <f t="shared" si="165"/>
        <v>0</v>
      </c>
      <c r="P2565" s="16">
        <v>43937.62498842593</v>
      </c>
    </row>
    <row r="2566" spans="4:16" s="15" customFormat="1" ht="12.75" x14ac:dyDescent="0.2">
      <c r="D2566" s="22"/>
      <c r="J2566" s="9">
        <f t="shared" si="162"/>
        <v>1.1384335154826958E-4</v>
      </c>
      <c r="K2566" s="9">
        <v>1.0307326802611199E-4</v>
      </c>
      <c r="L2566" s="9">
        <v>0</v>
      </c>
      <c r="M2566" s="14">
        <f t="shared" si="163"/>
        <v>593.72324681238615</v>
      </c>
      <c r="N2566" s="14">
        <f t="shared" si="164"/>
        <v>4973.4595822294032</v>
      </c>
      <c r="O2566" s="14">
        <f t="shared" si="165"/>
        <v>0</v>
      </c>
      <c r="P2566" s="16">
        <v>43937.666655092595</v>
      </c>
    </row>
    <row r="2567" spans="4:16" s="15" customFormat="1" ht="12.75" x14ac:dyDescent="0.2">
      <c r="D2567" s="22"/>
      <c r="J2567" s="9">
        <f t="shared" si="162"/>
        <v>1.1384335154826958E-4</v>
      </c>
      <c r="K2567" s="9">
        <v>1.0102498558587307E-4</v>
      </c>
      <c r="L2567" s="9">
        <v>0</v>
      </c>
      <c r="M2567" s="14">
        <f t="shared" si="163"/>
        <v>593.72324681238615</v>
      </c>
      <c r="N2567" s="14">
        <f t="shared" si="164"/>
        <v>4874.6264887939869</v>
      </c>
      <c r="O2567" s="14">
        <f t="shared" si="165"/>
        <v>0</v>
      </c>
      <c r="P2567" s="16">
        <v>43937.708321759259</v>
      </c>
    </row>
    <row r="2568" spans="4:16" s="15" customFormat="1" ht="12.75" x14ac:dyDescent="0.2">
      <c r="D2568" s="22"/>
      <c r="J2568" s="9">
        <f t="shared" ref="J2568:J2631" si="166">1/8784</f>
        <v>1.1384335154826958E-4</v>
      </c>
      <c r="K2568" s="9">
        <v>1.0270884365396977E-4</v>
      </c>
      <c r="L2568" s="9">
        <v>0</v>
      </c>
      <c r="M2568" s="14">
        <f t="shared" ref="M2568:M2631" si="167">J2568*$M$4</f>
        <v>593.72324681238615</v>
      </c>
      <c r="N2568" s="14">
        <f t="shared" ref="N2568:N2631" si="168">K2568*$N$4</f>
        <v>4955.8754896675036</v>
      </c>
      <c r="O2568" s="14">
        <f t="shared" ref="O2568:O2631" si="169">L2568*$O$4</f>
        <v>0</v>
      </c>
      <c r="P2568" s="16">
        <v>43937.74998842593</v>
      </c>
    </row>
    <row r="2569" spans="4:16" s="15" customFormat="1" ht="12.75" x14ac:dyDescent="0.2">
      <c r="D2569" s="22"/>
      <c r="J2569" s="9">
        <f t="shared" si="166"/>
        <v>1.1384335154826958E-4</v>
      </c>
      <c r="K2569" s="9">
        <v>1.0305441743780911E-4</v>
      </c>
      <c r="L2569" s="9">
        <v>0</v>
      </c>
      <c r="M2569" s="14">
        <f t="shared" si="167"/>
        <v>593.72324681238615</v>
      </c>
      <c r="N2569" s="14">
        <f t="shared" si="168"/>
        <v>4972.5500094485942</v>
      </c>
      <c r="O2569" s="14">
        <f t="shared" si="169"/>
        <v>0</v>
      </c>
      <c r="P2569" s="16">
        <v>43937.791655092595</v>
      </c>
    </row>
    <row r="2570" spans="4:16" s="15" customFormat="1" ht="12.75" x14ac:dyDescent="0.2">
      <c r="D2570" s="22"/>
      <c r="J2570" s="9">
        <f t="shared" si="166"/>
        <v>1.1384335154826958E-4</v>
      </c>
      <c r="K2570" s="9">
        <v>1.0295666686826011E-4</v>
      </c>
      <c r="L2570" s="9">
        <v>3.9426789649723456E-5</v>
      </c>
      <c r="M2570" s="14">
        <f t="shared" si="167"/>
        <v>593.72324681238615</v>
      </c>
      <c r="N2570" s="14">
        <f t="shared" si="168"/>
        <v>4967.8333790738916</v>
      </c>
      <c r="O2570" s="14">
        <f t="shared" si="169"/>
        <v>3120.5343176892352</v>
      </c>
      <c r="P2570" s="16">
        <v>43937.833321759259</v>
      </c>
    </row>
    <row r="2571" spans="4:16" s="15" customFormat="1" ht="12.75" x14ac:dyDescent="0.2">
      <c r="D2571" s="22"/>
      <c r="J2571" s="9">
        <f t="shared" si="166"/>
        <v>1.1384335154826958E-4</v>
      </c>
      <c r="K2571" s="9">
        <v>1.0421572000051056E-4</v>
      </c>
      <c r="L2571" s="9">
        <v>2.1152994066168742E-4</v>
      </c>
      <c r="M2571" s="14">
        <f t="shared" si="167"/>
        <v>593.72324681238615</v>
      </c>
      <c r="N2571" s="14">
        <f t="shared" si="168"/>
        <v>5028.5848230228758</v>
      </c>
      <c r="O2571" s="14">
        <f t="shared" si="169"/>
        <v>16742.079304907165</v>
      </c>
      <c r="P2571" s="16">
        <v>43937.87498842593</v>
      </c>
    </row>
    <row r="2572" spans="4:16" s="15" customFormat="1" ht="12.75" x14ac:dyDescent="0.2">
      <c r="D2572" s="22"/>
      <c r="J2572" s="9">
        <f t="shared" si="166"/>
        <v>1.1384335154826958E-4</v>
      </c>
      <c r="K2572" s="9">
        <v>9.8123610170940421E-5</v>
      </c>
      <c r="L2572" s="9">
        <v>2.3162267122704173E-4</v>
      </c>
      <c r="M2572" s="14">
        <f t="shared" si="167"/>
        <v>593.72324681238615</v>
      </c>
      <c r="N2572" s="14">
        <f t="shared" si="168"/>
        <v>4734.6302158962844</v>
      </c>
      <c r="O2572" s="14">
        <f t="shared" si="169"/>
        <v>18332.369963170571</v>
      </c>
      <c r="P2572" s="16">
        <v>43937.916655092595</v>
      </c>
    </row>
    <row r="2573" spans="4:16" s="15" customFormat="1" ht="12.75" x14ac:dyDescent="0.2">
      <c r="D2573" s="22"/>
      <c r="J2573" s="9">
        <f t="shared" si="166"/>
        <v>1.1384335154826958E-4</v>
      </c>
      <c r="K2573" s="9">
        <v>1.0124619022401621E-4</v>
      </c>
      <c r="L2573" s="9">
        <v>2.3162267122704173E-4</v>
      </c>
      <c r="M2573" s="14">
        <f t="shared" si="167"/>
        <v>593.72324681238615</v>
      </c>
      <c r="N2573" s="14">
        <f t="shared" si="168"/>
        <v>4885.2999868626412</v>
      </c>
      <c r="O2573" s="14">
        <f t="shared" si="169"/>
        <v>18332.369963170571</v>
      </c>
      <c r="P2573" s="16">
        <v>43937.958321759259</v>
      </c>
    </row>
    <row r="2574" spans="4:16" s="15" customFormat="1" ht="12.75" x14ac:dyDescent="0.2">
      <c r="D2574" s="22"/>
      <c r="J2574" s="9">
        <f t="shared" si="166"/>
        <v>1.1384335154826958E-4</v>
      </c>
      <c r="K2574" s="9">
        <v>1.0146192763960026E-4</v>
      </c>
      <c r="L2574" s="9">
        <v>2.3162267122704173E-4</v>
      </c>
      <c r="M2574" s="14">
        <f t="shared" si="167"/>
        <v>593.72324681238615</v>
      </c>
      <c r="N2574" s="14">
        <f t="shared" si="168"/>
        <v>4895.7096821922787</v>
      </c>
      <c r="O2574" s="14">
        <f t="shared" si="169"/>
        <v>18332.369963170571</v>
      </c>
      <c r="P2574" s="16">
        <v>43937.99998842593</v>
      </c>
    </row>
    <row r="2575" spans="4:16" s="15" customFormat="1" ht="12.75" x14ac:dyDescent="0.2">
      <c r="D2575" s="22"/>
      <c r="J2575" s="9">
        <f t="shared" si="166"/>
        <v>1.1384335154826958E-4</v>
      </c>
      <c r="K2575" s="9">
        <v>1.0111877953633307E-4</v>
      </c>
      <c r="L2575" s="9">
        <v>2.3162267122704173E-4</v>
      </c>
      <c r="M2575" s="14">
        <f t="shared" si="167"/>
        <v>593.72324681238615</v>
      </c>
      <c r="N2575" s="14">
        <f t="shared" si="168"/>
        <v>4879.1522056030462</v>
      </c>
      <c r="O2575" s="14">
        <f t="shared" si="169"/>
        <v>18332.369963170571</v>
      </c>
      <c r="P2575" s="16">
        <v>43938.041655092595</v>
      </c>
    </row>
    <row r="2576" spans="4:16" s="15" customFormat="1" ht="12.75" x14ac:dyDescent="0.2">
      <c r="D2576" s="22"/>
      <c r="J2576" s="9">
        <f t="shared" si="166"/>
        <v>1.1384335154826958E-4</v>
      </c>
      <c r="K2576" s="9">
        <v>1.0219322820951696E-4</v>
      </c>
      <c r="L2576" s="9">
        <v>2.3162267122704173E-4</v>
      </c>
      <c r="M2576" s="14">
        <f t="shared" si="167"/>
        <v>593.72324681238615</v>
      </c>
      <c r="N2576" s="14">
        <f t="shared" si="168"/>
        <v>4930.9961720513238</v>
      </c>
      <c r="O2576" s="14">
        <f t="shared" si="169"/>
        <v>18332.369963170571</v>
      </c>
      <c r="P2576" s="16">
        <v>43938.083321759259</v>
      </c>
    </row>
    <row r="2577" spans="4:16" s="15" customFormat="1" ht="12.75" x14ac:dyDescent="0.2">
      <c r="D2577" s="22"/>
      <c r="J2577" s="9">
        <f t="shared" si="166"/>
        <v>1.1384335154826958E-4</v>
      </c>
      <c r="K2577" s="9">
        <v>9.8426332201342304E-5</v>
      </c>
      <c r="L2577" s="9">
        <v>2.3162267122704173E-4</v>
      </c>
      <c r="M2577" s="14">
        <f t="shared" si="167"/>
        <v>593.72324681238615</v>
      </c>
      <c r="N2577" s="14">
        <f t="shared" si="168"/>
        <v>4749.2370660688512</v>
      </c>
      <c r="O2577" s="14">
        <f t="shared" si="169"/>
        <v>18332.369963170571</v>
      </c>
      <c r="P2577" s="16">
        <v>43938.12498842593</v>
      </c>
    </row>
    <row r="2578" spans="4:16" s="15" customFormat="1" ht="12.75" x14ac:dyDescent="0.2">
      <c r="D2578" s="22"/>
      <c r="J2578" s="9">
        <f t="shared" si="166"/>
        <v>1.1384335154826958E-4</v>
      </c>
      <c r="K2578" s="9">
        <v>9.8345514915691826E-5</v>
      </c>
      <c r="L2578" s="9">
        <v>2.3162267122704173E-4</v>
      </c>
      <c r="M2578" s="14">
        <f t="shared" si="167"/>
        <v>593.72324681238615</v>
      </c>
      <c r="N2578" s="14">
        <f t="shared" si="168"/>
        <v>4745.3374952933682</v>
      </c>
      <c r="O2578" s="14">
        <f t="shared" si="169"/>
        <v>18332.369963170571</v>
      </c>
      <c r="P2578" s="16">
        <v>43938.166655092595</v>
      </c>
    </row>
    <row r="2579" spans="4:16" s="15" customFormat="1" ht="12.75" x14ac:dyDescent="0.2">
      <c r="D2579" s="22"/>
      <c r="J2579" s="9">
        <f t="shared" si="166"/>
        <v>1.1384335154826958E-4</v>
      </c>
      <c r="K2579" s="9">
        <v>9.6352029616330874E-5</v>
      </c>
      <c r="L2579" s="9">
        <v>2.3162267122704173E-4</v>
      </c>
      <c r="M2579" s="14">
        <f t="shared" si="167"/>
        <v>593.72324681238615</v>
      </c>
      <c r="N2579" s="14">
        <f t="shared" si="168"/>
        <v>4649.1484566220752</v>
      </c>
      <c r="O2579" s="14">
        <f t="shared" si="169"/>
        <v>18332.369963170571</v>
      </c>
      <c r="P2579" s="16">
        <v>43938.208321759259</v>
      </c>
    </row>
    <row r="2580" spans="4:16" s="15" customFormat="1" ht="12.75" x14ac:dyDescent="0.2">
      <c r="D2580" s="22"/>
      <c r="J2580" s="9">
        <f t="shared" si="166"/>
        <v>1.1384335154826958E-4</v>
      </c>
      <c r="K2580" s="9">
        <v>9.7309882941676234E-5</v>
      </c>
      <c r="L2580" s="9">
        <v>2.3152669794428762E-4</v>
      </c>
      <c r="M2580" s="14">
        <f t="shared" si="167"/>
        <v>593.72324681238615</v>
      </c>
      <c r="N2580" s="14">
        <f t="shared" si="168"/>
        <v>4695.3665002578155</v>
      </c>
      <c r="O2580" s="14">
        <f t="shared" si="169"/>
        <v>18324.773911727476</v>
      </c>
      <c r="P2580" s="16">
        <v>43938.24998842593</v>
      </c>
    </row>
    <row r="2581" spans="4:16" s="15" customFormat="1" ht="12.75" x14ac:dyDescent="0.2">
      <c r="D2581" s="22"/>
      <c r="J2581" s="9">
        <f t="shared" si="166"/>
        <v>1.1384335154826958E-4</v>
      </c>
      <c r="K2581" s="9">
        <v>9.8978870280612427E-5</v>
      </c>
      <c r="L2581" s="9">
        <v>1.1201476122704254E-4</v>
      </c>
      <c r="M2581" s="14">
        <f t="shared" si="167"/>
        <v>593.72324681238615</v>
      </c>
      <c r="N2581" s="14">
        <f t="shared" si="168"/>
        <v>4775.8979632880646</v>
      </c>
      <c r="O2581" s="14">
        <f t="shared" si="169"/>
        <v>8865.695371147307</v>
      </c>
      <c r="P2581" s="16">
        <v>43938.291655092595</v>
      </c>
    </row>
    <row r="2582" spans="4:16" s="15" customFormat="1" ht="12.75" x14ac:dyDescent="0.2">
      <c r="D2582" s="22"/>
      <c r="J2582" s="9">
        <f t="shared" si="166"/>
        <v>1.1384335154826958E-4</v>
      </c>
      <c r="K2582" s="9">
        <v>9.9302363108728217E-5</v>
      </c>
      <c r="L2582" s="9">
        <v>0</v>
      </c>
      <c r="M2582" s="14">
        <f t="shared" si="167"/>
        <v>593.72324681238615</v>
      </c>
      <c r="N2582" s="14">
        <f t="shared" si="168"/>
        <v>4791.5070395945168</v>
      </c>
      <c r="O2582" s="14">
        <f t="shared" si="169"/>
        <v>0</v>
      </c>
      <c r="P2582" s="16">
        <v>43938.333321759259</v>
      </c>
    </row>
    <row r="2583" spans="4:16" s="15" customFormat="1" ht="12.75" x14ac:dyDescent="0.2">
      <c r="D2583" s="22"/>
      <c r="J2583" s="9">
        <f t="shared" si="166"/>
        <v>1.1384335154826958E-4</v>
      </c>
      <c r="K2583" s="9">
        <v>9.8286479370077542E-5</v>
      </c>
      <c r="L2583" s="9">
        <v>0</v>
      </c>
      <c r="M2583" s="14">
        <f t="shared" si="167"/>
        <v>593.72324681238615</v>
      </c>
      <c r="N2583" s="14">
        <f t="shared" si="168"/>
        <v>4742.4889303293357</v>
      </c>
      <c r="O2583" s="14">
        <f t="shared" si="169"/>
        <v>0</v>
      </c>
      <c r="P2583" s="16">
        <v>43938.37498842593</v>
      </c>
    </row>
    <row r="2584" spans="4:16" s="15" customFormat="1" ht="12.75" x14ac:dyDescent="0.2">
      <c r="D2584" s="22"/>
      <c r="J2584" s="9">
        <f t="shared" si="166"/>
        <v>1.1384335154826958E-4</v>
      </c>
      <c r="K2584" s="9">
        <v>1.004653680053402E-4</v>
      </c>
      <c r="L2584" s="9">
        <v>0</v>
      </c>
      <c r="M2584" s="14">
        <f t="shared" si="167"/>
        <v>593.72324681238615</v>
      </c>
      <c r="N2584" s="14">
        <f t="shared" si="168"/>
        <v>4847.6239936603297</v>
      </c>
      <c r="O2584" s="14">
        <f t="shared" si="169"/>
        <v>0</v>
      </c>
      <c r="P2584" s="16">
        <v>43938.416655092595</v>
      </c>
    </row>
    <row r="2585" spans="4:16" s="15" customFormat="1" ht="12.75" x14ac:dyDescent="0.2">
      <c r="D2585" s="22"/>
      <c r="J2585" s="9">
        <f t="shared" si="166"/>
        <v>1.1384335154826958E-4</v>
      </c>
      <c r="K2585" s="9">
        <v>1.008179399502555E-4</v>
      </c>
      <c r="L2585" s="9">
        <v>0</v>
      </c>
      <c r="M2585" s="14">
        <f t="shared" si="167"/>
        <v>593.72324681238615</v>
      </c>
      <c r="N2585" s="14">
        <f t="shared" si="168"/>
        <v>4864.6361865542231</v>
      </c>
      <c r="O2585" s="14">
        <f t="shared" si="169"/>
        <v>0</v>
      </c>
      <c r="P2585" s="16">
        <v>43938.458321759259</v>
      </c>
    </row>
    <row r="2586" spans="4:16" s="15" customFormat="1" ht="12.75" x14ac:dyDescent="0.2">
      <c r="D2586" s="22"/>
      <c r="J2586" s="9">
        <f t="shared" si="166"/>
        <v>1.1384335154826958E-4</v>
      </c>
      <c r="K2586" s="9">
        <v>1.0115909521894479E-4</v>
      </c>
      <c r="L2586" s="9">
        <v>0</v>
      </c>
      <c r="M2586" s="14">
        <f t="shared" si="167"/>
        <v>593.72324681238615</v>
      </c>
      <c r="N2586" s="14">
        <f t="shared" si="168"/>
        <v>4881.0975055031968</v>
      </c>
      <c r="O2586" s="14">
        <f t="shared" si="169"/>
        <v>0</v>
      </c>
      <c r="P2586" s="16">
        <v>43938.49998842593</v>
      </c>
    </row>
    <row r="2587" spans="4:16" s="15" customFormat="1" ht="12.75" x14ac:dyDescent="0.2">
      <c r="D2587" s="22"/>
      <c r="J2587" s="9">
        <f t="shared" si="166"/>
        <v>1.1384335154826958E-4</v>
      </c>
      <c r="K2587" s="9">
        <v>1.0030164763924781E-4</v>
      </c>
      <c r="L2587" s="9">
        <v>0</v>
      </c>
      <c r="M2587" s="14">
        <f t="shared" si="167"/>
        <v>593.72324681238615</v>
      </c>
      <c r="N2587" s="14">
        <f t="shared" si="168"/>
        <v>4839.7242089815127</v>
      </c>
      <c r="O2587" s="14">
        <f t="shared" si="169"/>
        <v>0</v>
      </c>
      <c r="P2587" s="16">
        <v>43938.541655092595</v>
      </c>
    </row>
    <row r="2588" spans="4:16" s="15" customFormat="1" ht="12.75" x14ac:dyDescent="0.2">
      <c r="D2588" s="22"/>
      <c r="J2588" s="9">
        <f t="shared" si="166"/>
        <v>1.1384335154826958E-4</v>
      </c>
      <c r="K2588" s="9">
        <v>1.002882817035441E-4</v>
      </c>
      <c r="L2588" s="9">
        <v>0</v>
      </c>
      <c r="M2588" s="14">
        <f t="shared" si="167"/>
        <v>593.72324681238615</v>
      </c>
      <c r="N2588" s="14">
        <f t="shared" si="168"/>
        <v>4839.0792799686451</v>
      </c>
      <c r="O2588" s="14">
        <f t="shared" si="169"/>
        <v>0</v>
      </c>
      <c r="P2588" s="16">
        <v>43938.583321759259</v>
      </c>
    </row>
    <row r="2589" spans="4:16" s="15" customFormat="1" ht="12.75" x14ac:dyDescent="0.2">
      <c r="D2589" s="22"/>
      <c r="J2589" s="9">
        <f t="shared" si="166"/>
        <v>1.1384335154826958E-4</v>
      </c>
      <c r="K2589" s="9">
        <v>9.8205246668472783E-5</v>
      </c>
      <c r="L2589" s="9">
        <v>0</v>
      </c>
      <c r="M2589" s="14">
        <f t="shared" si="167"/>
        <v>593.72324681238615</v>
      </c>
      <c r="N2589" s="14">
        <f t="shared" si="168"/>
        <v>4738.5693150311745</v>
      </c>
      <c r="O2589" s="14">
        <f t="shared" si="169"/>
        <v>0</v>
      </c>
      <c r="P2589" s="16">
        <v>43938.62498842593</v>
      </c>
    </row>
    <row r="2590" spans="4:16" s="15" customFormat="1" ht="12.75" x14ac:dyDescent="0.2">
      <c r="D2590" s="22"/>
      <c r="J2590" s="9">
        <f t="shared" si="166"/>
        <v>1.1384335154826958E-4</v>
      </c>
      <c r="K2590" s="9">
        <v>1.0021275734005229E-4</v>
      </c>
      <c r="L2590" s="9">
        <v>0</v>
      </c>
      <c r="M2590" s="14">
        <f t="shared" si="167"/>
        <v>593.72324681238615</v>
      </c>
      <c r="N2590" s="14">
        <f t="shared" si="168"/>
        <v>4835.4351016429428</v>
      </c>
      <c r="O2590" s="14">
        <f t="shared" si="169"/>
        <v>0</v>
      </c>
      <c r="P2590" s="16">
        <v>43938.666655092595</v>
      </c>
    </row>
    <row r="2591" spans="4:16" s="15" customFormat="1" ht="12.75" x14ac:dyDescent="0.2">
      <c r="D2591" s="22"/>
      <c r="J2591" s="9">
        <f t="shared" si="166"/>
        <v>1.1384335154826958E-4</v>
      </c>
      <c r="K2591" s="9">
        <v>9.2852533662417748E-5</v>
      </c>
      <c r="L2591" s="9">
        <v>0</v>
      </c>
      <c r="M2591" s="14">
        <f t="shared" si="167"/>
        <v>593.72324681238615</v>
      </c>
      <c r="N2591" s="14">
        <f t="shared" si="168"/>
        <v>4480.2918556986133</v>
      </c>
      <c r="O2591" s="14">
        <f t="shared" si="169"/>
        <v>0</v>
      </c>
      <c r="P2591" s="16">
        <v>43938.708321759259</v>
      </c>
    </row>
    <row r="2592" spans="4:16" s="15" customFormat="1" ht="12.75" x14ac:dyDescent="0.2">
      <c r="D2592" s="22"/>
      <c r="J2592" s="9">
        <f t="shared" si="166"/>
        <v>1.1384335154826958E-4</v>
      </c>
      <c r="K2592" s="9">
        <v>9.3290021857399526E-5</v>
      </c>
      <c r="L2592" s="9">
        <v>0</v>
      </c>
      <c r="M2592" s="14">
        <f t="shared" si="167"/>
        <v>593.72324681238615</v>
      </c>
      <c r="N2592" s="14">
        <f t="shared" si="168"/>
        <v>4501.4014013365095</v>
      </c>
      <c r="O2592" s="14">
        <f t="shared" si="169"/>
        <v>0</v>
      </c>
      <c r="P2592" s="16">
        <v>43938.74998842593</v>
      </c>
    </row>
    <row r="2593" spans="4:16" s="15" customFormat="1" ht="12.75" x14ac:dyDescent="0.2">
      <c r="D2593" s="22"/>
      <c r="J2593" s="9">
        <f t="shared" si="166"/>
        <v>1.1384335154826958E-4</v>
      </c>
      <c r="K2593" s="9">
        <v>9.4638592770286914E-5</v>
      </c>
      <c r="L2593" s="9">
        <v>0</v>
      </c>
      <c r="M2593" s="14">
        <f t="shared" si="167"/>
        <v>593.72324681238615</v>
      </c>
      <c r="N2593" s="14">
        <f t="shared" si="168"/>
        <v>4566.4722296653108</v>
      </c>
      <c r="O2593" s="14">
        <f t="shared" si="169"/>
        <v>0</v>
      </c>
      <c r="P2593" s="16">
        <v>43938.791655092595</v>
      </c>
    </row>
    <row r="2594" spans="4:16" s="15" customFormat="1" ht="12.75" x14ac:dyDescent="0.2">
      <c r="D2594" s="22"/>
      <c r="J2594" s="9">
        <f t="shared" si="166"/>
        <v>1.1384335154826958E-4</v>
      </c>
      <c r="K2594" s="9">
        <v>9.4346517589342569E-5</v>
      </c>
      <c r="L2594" s="9">
        <v>3.7206536220206857E-5</v>
      </c>
      <c r="M2594" s="14">
        <f t="shared" si="167"/>
        <v>593.72324681238615</v>
      </c>
      <c r="N2594" s="14">
        <f t="shared" si="168"/>
        <v>4552.3791079935399</v>
      </c>
      <c r="O2594" s="14">
        <f t="shared" si="169"/>
        <v>2944.8066695006041</v>
      </c>
      <c r="P2594" s="16">
        <v>43938.833321759259</v>
      </c>
    </row>
    <row r="2595" spans="4:16" s="15" customFormat="1" ht="12.75" x14ac:dyDescent="0.2">
      <c r="D2595" s="22"/>
      <c r="J2595" s="9">
        <f t="shared" si="166"/>
        <v>1.1384335154826958E-4</v>
      </c>
      <c r="K2595" s="9">
        <v>9.5147515079364484E-5</v>
      </c>
      <c r="L2595" s="9">
        <v>2.0988981623741899E-4</v>
      </c>
      <c r="M2595" s="14">
        <f t="shared" si="167"/>
        <v>593.72324681238615</v>
      </c>
      <c r="N2595" s="14">
        <f t="shared" si="168"/>
        <v>4591.0285921748509</v>
      </c>
      <c r="O2595" s="14">
        <f t="shared" si="169"/>
        <v>16612.267453709541</v>
      </c>
      <c r="P2595" s="16">
        <v>43938.87498842593</v>
      </c>
    </row>
    <row r="2596" spans="4:16" s="15" customFormat="1" ht="12.75" x14ac:dyDescent="0.2">
      <c r="D2596" s="22"/>
      <c r="J2596" s="9">
        <f t="shared" si="166"/>
        <v>1.1384335154826958E-4</v>
      </c>
      <c r="K2596" s="9">
        <v>9.5255685907850518E-5</v>
      </c>
      <c r="L2596" s="9">
        <v>2.3162267122704173E-4</v>
      </c>
      <c r="M2596" s="14">
        <f t="shared" si="167"/>
        <v>593.72324681238615</v>
      </c>
      <c r="N2596" s="14">
        <f t="shared" si="168"/>
        <v>4596.2480176743438</v>
      </c>
      <c r="O2596" s="14">
        <f t="shared" si="169"/>
        <v>18332.369963170571</v>
      </c>
      <c r="P2596" s="16">
        <v>43938.916655092595</v>
      </c>
    </row>
    <row r="2597" spans="4:16" s="15" customFormat="1" ht="12.75" x14ac:dyDescent="0.2">
      <c r="D2597" s="22"/>
      <c r="J2597" s="9">
        <f t="shared" si="166"/>
        <v>1.1384335154826958E-4</v>
      </c>
      <c r="K2597" s="9">
        <v>9.6533031867122567E-5</v>
      </c>
      <c r="L2597" s="9">
        <v>2.3162267122704173E-4</v>
      </c>
      <c r="M2597" s="14">
        <f t="shared" si="167"/>
        <v>593.72324681238615</v>
      </c>
      <c r="N2597" s="14">
        <f t="shared" si="168"/>
        <v>4657.882121478583</v>
      </c>
      <c r="O2597" s="14">
        <f t="shared" si="169"/>
        <v>18332.369963170571</v>
      </c>
      <c r="P2597" s="16">
        <v>43938.958321759259</v>
      </c>
    </row>
    <row r="2598" spans="4:16" s="15" customFormat="1" ht="12.75" x14ac:dyDescent="0.2">
      <c r="D2598" s="22"/>
      <c r="J2598" s="9">
        <f t="shared" si="166"/>
        <v>1.1384335154826958E-4</v>
      </c>
      <c r="K2598" s="9">
        <v>9.7224022564440933E-5</v>
      </c>
      <c r="L2598" s="9">
        <v>2.3162267122704173E-4</v>
      </c>
      <c r="M2598" s="14">
        <f t="shared" si="167"/>
        <v>593.72324681238615</v>
      </c>
      <c r="N2598" s="14">
        <f t="shared" si="168"/>
        <v>4691.2235917804537</v>
      </c>
      <c r="O2598" s="14">
        <f t="shared" si="169"/>
        <v>18332.369963170571</v>
      </c>
      <c r="P2598" s="16">
        <v>43938.99998842593</v>
      </c>
    </row>
    <row r="2599" spans="4:16" s="15" customFormat="1" ht="12.75" x14ac:dyDescent="0.2">
      <c r="D2599" s="22"/>
      <c r="J2599" s="9">
        <f t="shared" si="166"/>
        <v>1.1384335154826958E-4</v>
      </c>
      <c r="K2599" s="9">
        <v>1.0051117415056437E-4</v>
      </c>
      <c r="L2599" s="9">
        <v>2.3162267122704173E-4</v>
      </c>
      <c r="M2599" s="14">
        <f t="shared" si="167"/>
        <v>593.72324681238615</v>
      </c>
      <c r="N2599" s="14">
        <f t="shared" si="168"/>
        <v>4849.8342176713941</v>
      </c>
      <c r="O2599" s="14">
        <f t="shared" si="169"/>
        <v>18332.369963170571</v>
      </c>
      <c r="P2599" s="16">
        <v>43939.041655092595</v>
      </c>
    </row>
    <row r="2600" spans="4:16" s="15" customFormat="1" ht="12.75" x14ac:dyDescent="0.2">
      <c r="D2600" s="22"/>
      <c r="J2600" s="9">
        <f t="shared" si="166"/>
        <v>1.1384335154826958E-4</v>
      </c>
      <c r="K2600" s="9">
        <v>9.5761403994567461E-5</v>
      </c>
      <c r="L2600" s="9">
        <v>2.3162267122704173E-4</v>
      </c>
      <c r="M2600" s="14">
        <f t="shared" si="167"/>
        <v>593.72324681238615</v>
      </c>
      <c r="N2600" s="14">
        <f t="shared" si="168"/>
        <v>4620.6497710334388</v>
      </c>
      <c r="O2600" s="14">
        <f t="shared" si="169"/>
        <v>18332.369963170571</v>
      </c>
      <c r="P2600" s="16">
        <v>43939.083321759259</v>
      </c>
    </row>
    <row r="2601" spans="4:16" s="15" customFormat="1" ht="12.75" x14ac:dyDescent="0.2">
      <c r="D2601" s="22"/>
      <c r="J2601" s="9">
        <f t="shared" si="166"/>
        <v>1.1384335154826958E-4</v>
      </c>
      <c r="K2601" s="9">
        <v>9.4625392419963545E-5</v>
      </c>
      <c r="L2601" s="9">
        <v>2.3162267122704173E-4</v>
      </c>
      <c r="M2601" s="14">
        <f t="shared" si="167"/>
        <v>593.72324681238615</v>
      </c>
      <c r="N2601" s="14">
        <f t="shared" si="168"/>
        <v>4565.835290427216</v>
      </c>
      <c r="O2601" s="14">
        <f t="shared" si="169"/>
        <v>18332.369963170571</v>
      </c>
      <c r="P2601" s="16">
        <v>43939.12498842593</v>
      </c>
    </row>
    <row r="2602" spans="4:16" s="15" customFormat="1" ht="12.75" x14ac:dyDescent="0.2">
      <c r="D2602" s="22"/>
      <c r="J2602" s="9">
        <f t="shared" si="166"/>
        <v>1.1384335154826958E-4</v>
      </c>
      <c r="K2602" s="9">
        <v>9.3528967371296352E-5</v>
      </c>
      <c r="L2602" s="9">
        <v>2.3162267122704173E-4</v>
      </c>
      <c r="M2602" s="14">
        <f t="shared" si="167"/>
        <v>593.72324681238615</v>
      </c>
      <c r="N2602" s="14">
        <f t="shared" si="168"/>
        <v>4512.9309266778409</v>
      </c>
      <c r="O2602" s="14">
        <f t="shared" si="169"/>
        <v>18332.369963170571</v>
      </c>
      <c r="P2602" s="16">
        <v>43939.166655092595</v>
      </c>
    </row>
    <row r="2603" spans="4:16" s="15" customFormat="1" ht="12.75" x14ac:dyDescent="0.2">
      <c r="D2603" s="22"/>
      <c r="J2603" s="9">
        <f t="shared" si="166"/>
        <v>1.1384335154826958E-4</v>
      </c>
      <c r="K2603" s="9">
        <v>9.3156618140949424E-5</v>
      </c>
      <c r="L2603" s="9">
        <v>2.3162267122704173E-4</v>
      </c>
      <c r="M2603" s="14">
        <f t="shared" si="167"/>
        <v>593.72324681238615</v>
      </c>
      <c r="N2603" s="14">
        <f t="shared" si="168"/>
        <v>4494.9644462987044</v>
      </c>
      <c r="O2603" s="14">
        <f t="shared" si="169"/>
        <v>18332.369963170571</v>
      </c>
      <c r="P2603" s="16">
        <v>43939.208321759259</v>
      </c>
    </row>
    <row r="2604" spans="4:16" s="15" customFormat="1" ht="12.75" x14ac:dyDescent="0.2">
      <c r="D2604" s="22"/>
      <c r="J2604" s="9">
        <f t="shared" si="166"/>
        <v>1.1384335154826958E-4</v>
      </c>
      <c r="K2604" s="9">
        <v>9.2600663773831528E-5</v>
      </c>
      <c r="L2604" s="9">
        <v>2.314307246615348E-4</v>
      </c>
      <c r="M2604" s="14">
        <f t="shared" si="167"/>
        <v>593.72324681238615</v>
      </c>
      <c r="N2604" s="14">
        <f t="shared" si="168"/>
        <v>4468.1387074104769</v>
      </c>
      <c r="O2604" s="14">
        <f t="shared" si="169"/>
        <v>18317.177860284479</v>
      </c>
      <c r="P2604" s="16">
        <v>43939.24998842593</v>
      </c>
    </row>
    <row r="2605" spans="4:16" s="15" customFormat="1" ht="12.75" x14ac:dyDescent="0.2">
      <c r="D2605" s="22"/>
      <c r="J2605" s="9">
        <f t="shared" si="166"/>
        <v>1.1384335154826958E-4</v>
      </c>
      <c r="K2605" s="9">
        <v>9.9663301472862541E-5</v>
      </c>
      <c r="L2605" s="9">
        <v>1.082503566560124E-4</v>
      </c>
      <c r="M2605" s="14">
        <f t="shared" si="167"/>
        <v>593.72324681238615</v>
      </c>
      <c r="N2605" s="14">
        <f t="shared" si="168"/>
        <v>4808.9229263717098</v>
      </c>
      <c r="O2605" s="14">
        <f t="shared" si="169"/>
        <v>8567.7519232042105</v>
      </c>
      <c r="P2605" s="16">
        <v>43939.291655092595</v>
      </c>
    </row>
    <row r="2606" spans="4:16" s="15" customFormat="1" ht="12.75" x14ac:dyDescent="0.2">
      <c r="D2606" s="22"/>
      <c r="J2606" s="9">
        <f t="shared" si="166"/>
        <v>1.1384335154826958E-4</v>
      </c>
      <c r="K2606" s="9">
        <v>1.0044258984801505E-4</v>
      </c>
      <c r="L2606" s="9">
        <v>0</v>
      </c>
      <c r="M2606" s="14">
        <f t="shared" si="167"/>
        <v>593.72324681238615</v>
      </c>
      <c r="N2606" s="14">
        <f t="shared" si="168"/>
        <v>4846.5249090287489</v>
      </c>
      <c r="O2606" s="14">
        <f t="shared" si="169"/>
        <v>0</v>
      </c>
      <c r="P2606" s="16">
        <v>43939.333321759259</v>
      </c>
    </row>
    <row r="2607" spans="4:16" s="15" customFormat="1" ht="12.75" x14ac:dyDescent="0.2">
      <c r="D2607" s="22"/>
      <c r="J2607" s="9">
        <f t="shared" si="166"/>
        <v>1.1384335154826958E-4</v>
      </c>
      <c r="K2607" s="9">
        <v>1.0403774186166576E-4</v>
      </c>
      <c r="L2607" s="9">
        <v>0</v>
      </c>
      <c r="M2607" s="14">
        <f t="shared" si="167"/>
        <v>593.72324681238615</v>
      </c>
      <c r="N2607" s="14">
        <f t="shared" si="168"/>
        <v>5019.9970766846027</v>
      </c>
      <c r="O2607" s="14">
        <f t="shared" si="169"/>
        <v>0</v>
      </c>
      <c r="P2607" s="16">
        <v>43939.37498842593</v>
      </c>
    </row>
    <row r="2608" spans="4:16" s="15" customFormat="1" ht="12.75" x14ac:dyDescent="0.2">
      <c r="D2608" s="22"/>
      <c r="J2608" s="9">
        <f t="shared" si="166"/>
        <v>1.1384335154826958E-4</v>
      </c>
      <c r="K2608" s="9">
        <v>1.0575114675263631E-4</v>
      </c>
      <c r="L2608" s="9">
        <v>0</v>
      </c>
      <c r="M2608" s="14">
        <f t="shared" si="167"/>
        <v>593.72324681238615</v>
      </c>
      <c r="N2608" s="14">
        <f t="shared" si="168"/>
        <v>5102.6717617550075</v>
      </c>
      <c r="O2608" s="14">
        <f t="shared" si="169"/>
        <v>0</v>
      </c>
      <c r="P2608" s="16">
        <v>43939.416655092595</v>
      </c>
    </row>
    <row r="2609" spans="4:16" s="15" customFormat="1" ht="12.75" x14ac:dyDescent="0.2">
      <c r="D2609" s="22"/>
      <c r="J2609" s="9">
        <f t="shared" si="166"/>
        <v>1.1384335154826958E-4</v>
      </c>
      <c r="K2609" s="9">
        <v>1.1276116606579429E-4</v>
      </c>
      <c r="L2609" s="9">
        <v>0</v>
      </c>
      <c r="M2609" s="14">
        <f t="shared" si="167"/>
        <v>593.72324681238615</v>
      </c>
      <c r="N2609" s="14">
        <f t="shared" si="168"/>
        <v>5440.9170545675579</v>
      </c>
      <c r="O2609" s="14">
        <f t="shared" si="169"/>
        <v>0</v>
      </c>
      <c r="P2609" s="16">
        <v>43939.458321759259</v>
      </c>
    </row>
    <row r="2610" spans="4:16" s="15" customFormat="1" ht="12.75" x14ac:dyDescent="0.2">
      <c r="D2610" s="22"/>
      <c r="J2610" s="9">
        <f t="shared" si="166"/>
        <v>1.1384335154826958E-4</v>
      </c>
      <c r="K2610" s="9">
        <v>1.0254122767392853E-4</v>
      </c>
      <c r="L2610" s="9">
        <v>0</v>
      </c>
      <c r="M2610" s="14">
        <f t="shared" si="167"/>
        <v>593.72324681238615</v>
      </c>
      <c r="N2610" s="14">
        <f t="shared" si="168"/>
        <v>4947.7877350242761</v>
      </c>
      <c r="O2610" s="14">
        <f t="shared" si="169"/>
        <v>0</v>
      </c>
      <c r="P2610" s="16">
        <v>43939.49998842593</v>
      </c>
    </row>
    <row r="2611" spans="4:16" s="15" customFormat="1" ht="12.75" x14ac:dyDescent="0.2">
      <c r="D2611" s="22"/>
      <c r="J2611" s="9">
        <f t="shared" si="166"/>
        <v>1.1384335154826958E-4</v>
      </c>
      <c r="K2611" s="9">
        <v>1.0203699985563497E-4</v>
      </c>
      <c r="L2611" s="9">
        <v>0</v>
      </c>
      <c r="M2611" s="14">
        <f t="shared" si="167"/>
        <v>593.72324681238615</v>
      </c>
      <c r="N2611" s="14">
        <f t="shared" si="168"/>
        <v>4923.4578896381427</v>
      </c>
      <c r="O2611" s="14">
        <f t="shared" si="169"/>
        <v>0</v>
      </c>
      <c r="P2611" s="16">
        <v>43939.541655092595</v>
      </c>
    </row>
    <row r="2612" spans="4:16" s="15" customFormat="1" ht="12.75" x14ac:dyDescent="0.2">
      <c r="D2612" s="22"/>
      <c r="J2612" s="9">
        <f t="shared" si="166"/>
        <v>1.1384335154826958E-4</v>
      </c>
      <c r="K2612" s="9">
        <v>1.0307714911502748E-4</v>
      </c>
      <c r="L2612" s="9">
        <v>0</v>
      </c>
      <c r="M2612" s="14">
        <f t="shared" si="167"/>
        <v>593.72324681238615</v>
      </c>
      <c r="N2612" s="14">
        <f t="shared" si="168"/>
        <v>4973.6468513363789</v>
      </c>
      <c r="O2612" s="14">
        <f t="shared" si="169"/>
        <v>0</v>
      </c>
      <c r="P2612" s="16">
        <v>43939.583321759259</v>
      </c>
    </row>
    <row r="2613" spans="4:16" s="15" customFormat="1" ht="12.75" x14ac:dyDescent="0.2">
      <c r="D2613" s="22"/>
      <c r="J2613" s="9">
        <f t="shared" si="166"/>
        <v>1.1384335154826958E-4</v>
      </c>
      <c r="K2613" s="9">
        <v>1.017385452800361E-4</v>
      </c>
      <c r="L2613" s="9">
        <v>0</v>
      </c>
      <c r="M2613" s="14">
        <f t="shared" si="167"/>
        <v>593.72324681238615</v>
      </c>
      <c r="N2613" s="14">
        <f t="shared" si="168"/>
        <v>4909.0569513803557</v>
      </c>
      <c r="O2613" s="14">
        <f t="shared" si="169"/>
        <v>0</v>
      </c>
      <c r="P2613" s="16">
        <v>43939.62498842593</v>
      </c>
    </row>
    <row r="2614" spans="4:16" s="15" customFormat="1" ht="12.75" x14ac:dyDescent="0.2">
      <c r="D2614" s="22"/>
      <c r="J2614" s="9">
        <f t="shared" si="166"/>
        <v>1.1384335154826958E-4</v>
      </c>
      <c r="K2614" s="9">
        <v>1.0138108711389639E-4</v>
      </c>
      <c r="L2614" s="9">
        <v>0</v>
      </c>
      <c r="M2614" s="14">
        <f t="shared" si="167"/>
        <v>593.72324681238615</v>
      </c>
      <c r="N2614" s="14">
        <f t="shared" si="168"/>
        <v>4891.8089900448977</v>
      </c>
      <c r="O2614" s="14">
        <f t="shared" si="169"/>
        <v>0</v>
      </c>
      <c r="P2614" s="16">
        <v>43939.666655092595</v>
      </c>
    </row>
    <row r="2615" spans="4:16" s="15" customFormat="1" ht="12.75" x14ac:dyDescent="0.2">
      <c r="D2615" s="22"/>
      <c r="J2615" s="9">
        <f t="shared" si="166"/>
        <v>1.1384335154826958E-4</v>
      </c>
      <c r="K2615" s="9">
        <v>1.0087539517223949E-4</v>
      </c>
      <c r="L2615" s="9">
        <v>0</v>
      </c>
      <c r="M2615" s="14">
        <f t="shared" si="167"/>
        <v>593.72324681238615</v>
      </c>
      <c r="N2615" s="14">
        <f t="shared" si="168"/>
        <v>4867.408498229187</v>
      </c>
      <c r="O2615" s="14">
        <f t="shared" si="169"/>
        <v>0</v>
      </c>
      <c r="P2615" s="16">
        <v>43939.708321759259</v>
      </c>
    </row>
    <row r="2616" spans="4:16" s="15" customFormat="1" ht="12.75" x14ac:dyDescent="0.2">
      <c r="D2616" s="22"/>
      <c r="J2616" s="9">
        <f t="shared" si="166"/>
        <v>1.1384335154826958E-4</v>
      </c>
      <c r="K2616" s="9">
        <v>9.7102692055724989E-5</v>
      </c>
      <c r="L2616" s="9">
        <v>0</v>
      </c>
      <c r="M2616" s="14">
        <f t="shared" si="167"/>
        <v>593.72324681238615</v>
      </c>
      <c r="N2616" s="14">
        <f t="shared" si="168"/>
        <v>4685.3691894436888</v>
      </c>
      <c r="O2616" s="14">
        <f t="shared" si="169"/>
        <v>0</v>
      </c>
      <c r="P2616" s="16">
        <v>43939.74998842593</v>
      </c>
    </row>
    <row r="2617" spans="4:16" s="15" customFormat="1" ht="12.75" x14ac:dyDescent="0.2">
      <c r="D2617" s="22"/>
      <c r="J2617" s="9">
        <f t="shared" si="166"/>
        <v>1.1384335154826958E-4</v>
      </c>
      <c r="K2617" s="9">
        <v>9.6544939489476316E-5</v>
      </c>
      <c r="L2617" s="9">
        <v>0</v>
      </c>
      <c r="M2617" s="14">
        <f t="shared" si="167"/>
        <v>593.72324681238615</v>
      </c>
      <c r="N2617" s="14">
        <f t="shared" si="168"/>
        <v>4658.4566844048486</v>
      </c>
      <c r="O2617" s="14">
        <f t="shared" si="169"/>
        <v>0</v>
      </c>
      <c r="P2617" s="16">
        <v>43939.791655092595</v>
      </c>
    </row>
    <row r="2618" spans="4:16" s="15" customFormat="1" ht="12.75" x14ac:dyDescent="0.2">
      <c r="D2618" s="22"/>
      <c r="J2618" s="9">
        <f t="shared" si="166"/>
        <v>1.1384335154826958E-4</v>
      </c>
      <c r="K2618" s="9">
        <v>1.0041819069696621E-4</v>
      </c>
      <c r="L2618" s="9">
        <v>3.5050622421586621E-5</v>
      </c>
      <c r="M2618" s="14">
        <f t="shared" si="167"/>
        <v>593.72324681238615</v>
      </c>
      <c r="N2618" s="14">
        <f t="shared" si="168"/>
        <v>4845.3476087072786</v>
      </c>
      <c r="O2618" s="14">
        <f t="shared" si="169"/>
        <v>2774.1713463017395</v>
      </c>
      <c r="P2618" s="16">
        <v>43939.833321759259</v>
      </c>
    </row>
    <row r="2619" spans="4:16" s="15" customFormat="1" ht="12.75" x14ac:dyDescent="0.2">
      <c r="D2619" s="22"/>
      <c r="J2619" s="9">
        <f t="shared" si="166"/>
        <v>1.1384335154826958E-4</v>
      </c>
      <c r="K2619" s="9">
        <v>9.4406755807719582E-5</v>
      </c>
      <c r="L2619" s="9">
        <v>2.0818535218225574E-4</v>
      </c>
      <c r="M2619" s="14">
        <f t="shared" si="167"/>
        <v>593.72324681238615</v>
      </c>
      <c r="N2619" s="14">
        <f t="shared" si="168"/>
        <v>4555.2857039532964</v>
      </c>
      <c r="O2619" s="14">
        <f t="shared" si="169"/>
        <v>16477.363277522272</v>
      </c>
      <c r="P2619" s="16">
        <v>43939.87498842593</v>
      </c>
    </row>
    <row r="2620" spans="4:16" s="15" customFormat="1" ht="12.75" x14ac:dyDescent="0.2">
      <c r="D2620" s="22"/>
      <c r="J2620" s="9">
        <f t="shared" si="166"/>
        <v>1.1384335154826958E-4</v>
      </c>
      <c r="K2620" s="9">
        <v>9.0365821805034932E-5</v>
      </c>
      <c r="L2620" s="9">
        <v>2.3162267122704173E-4</v>
      </c>
      <c r="M2620" s="14">
        <f t="shared" si="167"/>
        <v>593.72324681238615</v>
      </c>
      <c r="N2620" s="14">
        <f t="shared" si="168"/>
        <v>4360.30380106343</v>
      </c>
      <c r="O2620" s="14">
        <f t="shared" si="169"/>
        <v>18332.369963170571</v>
      </c>
      <c r="P2620" s="16">
        <v>43939.916655092595</v>
      </c>
    </row>
    <row r="2621" spans="4:16" s="15" customFormat="1" ht="12.75" x14ac:dyDescent="0.2">
      <c r="D2621" s="22"/>
      <c r="J2621" s="9">
        <f t="shared" si="166"/>
        <v>1.1384335154826958E-4</v>
      </c>
      <c r="K2621" s="9">
        <v>8.683866437757891E-5</v>
      </c>
      <c r="L2621" s="9">
        <v>2.3162267122704173E-4</v>
      </c>
      <c r="M2621" s="14">
        <f t="shared" si="167"/>
        <v>593.72324681238615</v>
      </c>
      <c r="N2621" s="14">
        <f t="shared" si="168"/>
        <v>4190.1124872383089</v>
      </c>
      <c r="O2621" s="14">
        <f t="shared" si="169"/>
        <v>18332.369963170571</v>
      </c>
      <c r="P2621" s="16">
        <v>43939.958321759259</v>
      </c>
    </row>
    <row r="2622" spans="4:16" s="15" customFormat="1" ht="12.75" x14ac:dyDescent="0.2">
      <c r="D2622" s="22"/>
      <c r="J2622" s="9">
        <f t="shared" si="166"/>
        <v>1.1384335154826958E-4</v>
      </c>
      <c r="K2622" s="9">
        <v>8.9565303641114111E-5</v>
      </c>
      <c r="L2622" s="9">
        <v>2.3162267122704173E-4</v>
      </c>
      <c r="M2622" s="14">
        <f t="shared" si="167"/>
        <v>593.72324681238615</v>
      </c>
      <c r="N2622" s="14">
        <f t="shared" si="168"/>
        <v>4321.6774451775163</v>
      </c>
      <c r="O2622" s="14">
        <f t="shared" si="169"/>
        <v>18332.369963170571</v>
      </c>
      <c r="P2622" s="16">
        <v>43939.99998842593</v>
      </c>
    </row>
    <row r="2623" spans="4:16" s="15" customFormat="1" ht="12.75" x14ac:dyDescent="0.2">
      <c r="D2623" s="22"/>
      <c r="J2623" s="9">
        <f t="shared" si="166"/>
        <v>1.1384335154826958E-4</v>
      </c>
      <c r="K2623" s="9">
        <v>8.9152717163335678E-5</v>
      </c>
      <c r="L2623" s="9">
        <v>2.3162267122704173E-4</v>
      </c>
      <c r="M2623" s="14">
        <f t="shared" si="167"/>
        <v>593.72324681238615</v>
      </c>
      <c r="N2623" s="14">
        <f t="shared" si="168"/>
        <v>4301.7694495283868</v>
      </c>
      <c r="O2623" s="14">
        <f t="shared" si="169"/>
        <v>18332.369963170571</v>
      </c>
      <c r="P2623" s="16">
        <v>43940.041655092595</v>
      </c>
    </row>
    <row r="2624" spans="4:16" s="15" customFormat="1" ht="12.75" x14ac:dyDescent="0.2">
      <c r="D2624" s="22"/>
      <c r="J2624" s="9">
        <f t="shared" si="166"/>
        <v>1.1384335154826958E-4</v>
      </c>
      <c r="K2624" s="9">
        <v>8.9170678819596523E-5</v>
      </c>
      <c r="L2624" s="9">
        <v>2.3162267122704173E-4</v>
      </c>
      <c r="M2624" s="14">
        <f t="shared" si="167"/>
        <v>593.72324681238615</v>
      </c>
      <c r="N2624" s="14">
        <f t="shared" si="168"/>
        <v>4302.6361298340953</v>
      </c>
      <c r="O2624" s="14">
        <f t="shared" si="169"/>
        <v>18332.369963170571</v>
      </c>
      <c r="P2624" s="16">
        <v>43940.083321759259</v>
      </c>
    </row>
    <row r="2625" spans="4:16" s="15" customFormat="1" ht="12.75" x14ac:dyDescent="0.2">
      <c r="D2625" s="22"/>
      <c r="J2625" s="9">
        <f t="shared" si="166"/>
        <v>1.1384335154826958E-4</v>
      </c>
      <c r="K2625" s="9">
        <v>8.9658711225686595E-5</v>
      </c>
      <c r="L2625" s="9">
        <v>2.3162267122704173E-4</v>
      </c>
      <c r="M2625" s="14">
        <f t="shared" si="167"/>
        <v>593.72324681238615</v>
      </c>
      <c r="N2625" s="14">
        <f t="shared" si="168"/>
        <v>4326.1845191787725</v>
      </c>
      <c r="O2625" s="14">
        <f t="shared" si="169"/>
        <v>18332.369963170571</v>
      </c>
      <c r="P2625" s="16">
        <v>43940.12498842593</v>
      </c>
    </row>
    <row r="2626" spans="4:16" s="15" customFormat="1" ht="12.75" x14ac:dyDescent="0.2">
      <c r="D2626" s="22"/>
      <c r="J2626" s="9">
        <f t="shared" si="166"/>
        <v>1.1384335154826958E-4</v>
      </c>
      <c r="K2626" s="9">
        <v>9.0683321604383775E-5</v>
      </c>
      <c r="L2626" s="9">
        <v>2.3162267122704173E-4</v>
      </c>
      <c r="M2626" s="14">
        <f t="shared" si="167"/>
        <v>593.72324681238615</v>
      </c>
      <c r="N2626" s="14">
        <f t="shared" si="168"/>
        <v>4375.623703591672</v>
      </c>
      <c r="O2626" s="14">
        <f t="shared" si="169"/>
        <v>18332.369963170571</v>
      </c>
      <c r="P2626" s="16">
        <v>43940.166655092595</v>
      </c>
    </row>
    <row r="2627" spans="4:16" s="15" customFormat="1" ht="12.75" x14ac:dyDescent="0.2">
      <c r="D2627" s="22"/>
      <c r="J2627" s="9">
        <f t="shared" si="166"/>
        <v>1.1384335154826958E-4</v>
      </c>
      <c r="K2627" s="9">
        <v>9.0732285491861825E-5</v>
      </c>
      <c r="L2627" s="9">
        <v>2.3162267122704173E-4</v>
      </c>
      <c r="M2627" s="14">
        <f t="shared" si="167"/>
        <v>593.72324681238615</v>
      </c>
      <c r="N2627" s="14">
        <f t="shared" si="168"/>
        <v>4377.9862940093853</v>
      </c>
      <c r="O2627" s="14">
        <f t="shared" si="169"/>
        <v>18332.369963170571</v>
      </c>
      <c r="P2627" s="16">
        <v>43940.208321759259</v>
      </c>
    </row>
    <row r="2628" spans="4:16" s="15" customFormat="1" ht="12.75" x14ac:dyDescent="0.2">
      <c r="D2628" s="22"/>
      <c r="J2628" s="9">
        <f t="shared" si="166"/>
        <v>1.1384335154826958E-4</v>
      </c>
      <c r="K2628" s="9">
        <v>9.4304496667813658E-5</v>
      </c>
      <c r="L2628" s="9">
        <v>2.3104575920333698E-4</v>
      </c>
      <c r="M2628" s="14">
        <f t="shared" si="167"/>
        <v>593.72324681238615</v>
      </c>
      <c r="N2628" s="14">
        <f t="shared" si="168"/>
        <v>4550.3515274303709</v>
      </c>
      <c r="O2628" s="14">
        <f t="shared" si="169"/>
        <v>18286.708782428945</v>
      </c>
      <c r="P2628" s="16">
        <v>43940.24998842593</v>
      </c>
    </row>
    <row r="2629" spans="4:16" s="15" customFormat="1" ht="12.75" x14ac:dyDescent="0.2">
      <c r="D2629" s="22"/>
      <c r="J2629" s="9">
        <f t="shared" si="166"/>
        <v>1.1384335154826958E-4</v>
      </c>
      <c r="K2629" s="9">
        <v>8.8275265707686543E-5</v>
      </c>
      <c r="L2629" s="9">
        <v>1.0091456640664107E-4</v>
      </c>
      <c r="M2629" s="14">
        <f t="shared" si="167"/>
        <v>593.72324681238615</v>
      </c>
      <c r="N2629" s="14">
        <f t="shared" si="168"/>
        <v>4259.430932145453</v>
      </c>
      <c r="O2629" s="14">
        <f t="shared" si="169"/>
        <v>7987.1420022873081</v>
      </c>
      <c r="P2629" s="16">
        <v>43940.291655092595</v>
      </c>
    </row>
    <row r="2630" spans="4:16" s="15" customFormat="1" ht="12.75" x14ac:dyDescent="0.2">
      <c r="D2630" s="22"/>
      <c r="J2630" s="9">
        <f t="shared" si="166"/>
        <v>1.1384335154826958E-4</v>
      </c>
      <c r="K2630" s="9">
        <v>9.6113734823928871E-5</v>
      </c>
      <c r="L2630" s="9">
        <v>0</v>
      </c>
      <c r="M2630" s="14">
        <f t="shared" si="167"/>
        <v>593.72324681238615</v>
      </c>
      <c r="N2630" s="14">
        <f t="shared" si="168"/>
        <v>4637.6503296938899</v>
      </c>
      <c r="O2630" s="14">
        <f t="shared" si="169"/>
        <v>0</v>
      </c>
      <c r="P2630" s="16">
        <v>43940.333321759259</v>
      </c>
    </row>
    <row r="2631" spans="4:16" s="15" customFormat="1" ht="12.75" x14ac:dyDescent="0.2">
      <c r="D2631" s="22"/>
      <c r="J2631" s="9">
        <f t="shared" si="166"/>
        <v>1.1384335154826958E-4</v>
      </c>
      <c r="K2631" s="9">
        <v>9.6703099672796071E-5</v>
      </c>
      <c r="L2631" s="9">
        <v>0</v>
      </c>
      <c r="M2631" s="14">
        <f t="shared" si="167"/>
        <v>593.72324681238615</v>
      </c>
      <c r="N2631" s="14">
        <f t="shared" si="168"/>
        <v>4666.0881808570566</v>
      </c>
      <c r="O2631" s="14">
        <f t="shared" si="169"/>
        <v>0</v>
      </c>
      <c r="P2631" s="16">
        <v>43940.37498842593</v>
      </c>
    </row>
    <row r="2632" spans="4:16" s="15" customFormat="1" ht="12.75" x14ac:dyDescent="0.2">
      <c r="D2632" s="22"/>
      <c r="J2632" s="9">
        <f t="shared" ref="J2632:J2695" si="170">1/8784</f>
        <v>1.1384335154826958E-4</v>
      </c>
      <c r="K2632" s="9">
        <v>9.9347768363031494E-5</v>
      </c>
      <c r="L2632" s="9">
        <v>0</v>
      </c>
      <c r="M2632" s="14">
        <f t="shared" ref="M2632:M2695" si="171">J2632*$M$4</f>
        <v>593.72324681238615</v>
      </c>
      <c r="N2632" s="14">
        <f t="shared" ref="N2632:N2695" si="172">K2632*$N$4</f>
        <v>4793.6979199403395</v>
      </c>
      <c r="O2632" s="14">
        <f t="shared" ref="O2632:O2695" si="173">L2632*$O$4</f>
        <v>0</v>
      </c>
      <c r="P2632" s="16">
        <v>43940.416655092595</v>
      </c>
    </row>
    <row r="2633" spans="4:16" s="15" customFormat="1" ht="12.75" x14ac:dyDescent="0.2">
      <c r="D2633" s="22"/>
      <c r="J2633" s="9">
        <f t="shared" si="170"/>
        <v>1.1384335154826958E-4</v>
      </c>
      <c r="K2633" s="9">
        <v>1.0324336197684555E-4</v>
      </c>
      <c r="L2633" s="9">
        <v>0</v>
      </c>
      <c r="M2633" s="14">
        <f t="shared" si="171"/>
        <v>593.72324681238615</v>
      </c>
      <c r="N2633" s="14">
        <f t="shared" si="172"/>
        <v>4981.6669031512629</v>
      </c>
      <c r="O2633" s="14">
        <f t="shared" si="173"/>
        <v>0</v>
      </c>
      <c r="P2633" s="16">
        <v>43940.458321759259</v>
      </c>
    </row>
    <row r="2634" spans="4:16" s="15" customFormat="1" ht="12.75" x14ac:dyDescent="0.2">
      <c r="D2634" s="22"/>
      <c r="J2634" s="9">
        <f t="shared" si="170"/>
        <v>1.1384335154826958E-4</v>
      </c>
      <c r="K2634" s="9">
        <v>1.0384331848004351E-4</v>
      </c>
      <c r="L2634" s="9">
        <v>0</v>
      </c>
      <c r="M2634" s="14">
        <f t="shared" si="171"/>
        <v>593.72324681238615</v>
      </c>
      <c r="N2634" s="14">
        <f t="shared" si="172"/>
        <v>5010.6158195569678</v>
      </c>
      <c r="O2634" s="14">
        <f t="shared" si="173"/>
        <v>0</v>
      </c>
      <c r="P2634" s="16">
        <v>43940.49998842593</v>
      </c>
    </row>
    <row r="2635" spans="4:16" s="15" customFormat="1" ht="12.75" x14ac:dyDescent="0.2">
      <c r="D2635" s="22"/>
      <c r="J2635" s="9">
        <f t="shared" si="170"/>
        <v>1.1384335154826958E-4</v>
      </c>
      <c r="K2635" s="9">
        <v>1.0373628641417341E-4</v>
      </c>
      <c r="L2635" s="9">
        <v>0</v>
      </c>
      <c r="M2635" s="14">
        <f t="shared" si="171"/>
        <v>593.72324681238615</v>
      </c>
      <c r="N2635" s="14">
        <f t="shared" si="172"/>
        <v>5005.4513412804799</v>
      </c>
      <c r="O2635" s="14">
        <f t="shared" si="173"/>
        <v>0</v>
      </c>
      <c r="P2635" s="16">
        <v>43940.541655092595</v>
      </c>
    </row>
    <row r="2636" spans="4:16" s="15" customFormat="1" ht="12.75" x14ac:dyDescent="0.2">
      <c r="D2636" s="22"/>
      <c r="J2636" s="9">
        <f t="shared" si="170"/>
        <v>1.1384335154826958E-4</v>
      </c>
      <c r="K2636" s="9">
        <v>1.0443541694019028E-4</v>
      </c>
      <c r="L2636" s="9">
        <v>0</v>
      </c>
      <c r="M2636" s="14">
        <f t="shared" si="171"/>
        <v>593.72324681238615</v>
      </c>
      <c r="N2636" s="14">
        <f t="shared" si="172"/>
        <v>5039.1855720896438</v>
      </c>
      <c r="O2636" s="14">
        <f t="shared" si="173"/>
        <v>0</v>
      </c>
      <c r="P2636" s="16">
        <v>43940.583321759259</v>
      </c>
    </row>
    <row r="2637" spans="4:16" s="15" customFormat="1" ht="12.75" x14ac:dyDescent="0.2">
      <c r="D2637" s="22"/>
      <c r="J2637" s="9">
        <f t="shared" si="170"/>
        <v>1.1384335154826958E-4</v>
      </c>
      <c r="K2637" s="9">
        <v>1.0816347300914326E-4</v>
      </c>
      <c r="L2637" s="9">
        <v>0</v>
      </c>
      <c r="M2637" s="14">
        <f t="shared" si="171"/>
        <v>593.72324681238615</v>
      </c>
      <c r="N2637" s="14">
        <f t="shared" si="172"/>
        <v>5219.0705852874935</v>
      </c>
      <c r="O2637" s="14">
        <f t="shared" si="173"/>
        <v>0</v>
      </c>
      <c r="P2637" s="16">
        <v>43940.62498842593</v>
      </c>
    </row>
    <row r="2638" spans="4:16" s="15" customFormat="1" ht="12.75" x14ac:dyDescent="0.2">
      <c r="D2638" s="22"/>
      <c r="J2638" s="9">
        <f t="shared" si="170"/>
        <v>1.1384335154826958E-4</v>
      </c>
      <c r="K2638" s="9">
        <v>1.0482076026538674E-4</v>
      </c>
      <c r="L2638" s="9">
        <v>0</v>
      </c>
      <c r="M2638" s="14">
        <f t="shared" si="171"/>
        <v>593.72324681238615</v>
      </c>
      <c r="N2638" s="14">
        <f t="shared" si="172"/>
        <v>5057.7790395312795</v>
      </c>
      <c r="O2638" s="14">
        <f t="shared" si="173"/>
        <v>0</v>
      </c>
      <c r="P2638" s="16">
        <v>43940.666655092595</v>
      </c>
    </row>
    <row r="2639" spans="4:16" s="15" customFormat="1" ht="12.75" x14ac:dyDescent="0.2">
      <c r="D2639" s="22"/>
      <c r="J2639" s="9">
        <f t="shared" si="170"/>
        <v>1.1384335154826958E-4</v>
      </c>
      <c r="K2639" s="9">
        <v>1.0485237835801868E-4</v>
      </c>
      <c r="L2639" s="9">
        <v>0</v>
      </c>
      <c r="M2639" s="14">
        <f t="shared" si="171"/>
        <v>593.72324681238615</v>
      </c>
      <c r="N2639" s="14">
        <f t="shared" si="172"/>
        <v>5059.304665998583</v>
      </c>
      <c r="O2639" s="14">
        <f t="shared" si="173"/>
        <v>0</v>
      </c>
      <c r="P2639" s="16">
        <v>43940.708321759259</v>
      </c>
    </row>
    <row r="2640" spans="4:16" s="15" customFormat="1" ht="12.75" x14ac:dyDescent="0.2">
      <c r="D2640" s="22"/>
      <c r="J2640" s="9">
        <f t="shared" si="170"/>
        <v>1.1384335154826958E-4</v>
      </c>
      <c r="K2640" s="9">
        <v>1.0529692281420982E-4</v>
      </c>
      <c r="L2640" s="9">
        <v>0</v>
      </c>
      <c r="M2640" s="14">
        <f t="shared" si="171"/>
        <v>593.72324681238615</v>
      </c>
      <c r="N2640" s="14">
        <f t="shared" si="172"/>
        <v>5080.7546881790249</v>
      </c>
      <c r="O2640" s="14">
        <f t="shared" si="173"/>
        <v>0</v>
      </c>
      <c r="P2640" s="16">
        <v>43940.74998842593</v>
      </c>
    </row>
    <row r="2641" spans="4:16" s="15" customFormat="1" ht="12.75" x14ac:dyDescent="0.2">
      <c r="D2641" s="22"/>
      <c r="J2641" s="9">
        <f t="shared" si="170"/>
        <v>1.1384335154826958E-4</v>
      </c>
      <c r="K2641" s="9">
        <v>1.034026725428079E-4</v>
      </c>
      <c r="L2641" s="9">
        <v>0</v>
      </c>
      <c r="M2641" s="14">
        <f t="shared" si="171"/>
        <v>593.72324681238615</v>
      </c>
      <c r="N2641" s="14">
        <f t="shared" si="172"/>
        <v>4989.3539075124236</v>
      </c>
      <c r="O2641" s="14">
        <f t="shared" si="173"/>
        <v>0</v>
      </c>
      <c r="P2641" s="16">
        <v>43940.791655092595</v>
      </c>
    </row>
    <row r="2642" spans="4:16" s="15" customFormat="1" ht="12.75" x14ac:dyDescent="0.2">
      <c r="D2642" s="22"/>
      <c r="J2642" s="9">
        <f t="shared" si="170"/>
        <v>1.1384335154826958E-4</v>
      </c>
      <c r="K2642" s="9">
        <v>1.0209983514997787E-4</v>
      </c>
      <c r="L2642" s="9">
        <v>3.2959048253862753E-5</v>
      </c>
      <c r="M2642" s="14">
        <f t="shared" si="171"/>
        <v>593.72324681238615</v>
      </c>
      <c r="N2642" s="14">
        <f t="shared" si="172"/>
        <v>4926.4897989075062</v>
      </c>
      <c r="O2642" s="14">
        <f t="shared" si="173"/>
        <v>2608.6283480926422</v>
      </c>
      <c r="P2642" s="16">
        <v>43940.833321759259</v>
      </c>
    </row>
    <row r="2643" spans="4:16" s="15" customFormat="1" ht="12.75" x14ac:dyDescent="0.2">
      <c r="D2643" s="22"/>
      <c r="J2643" s="9">
        <f t="shared" si="170"/>
        <v>1.1384335154826958E-4</v>
      </c>
      <c r="K2643" s="9">
        <v>1.0201485789477127E-4</v>
      </c>
      <c r="L2643" s="9">
        <v>2.0641654849619512E-4</v>
      </c>
      <c r="M2643" s="14">
        <f t="shared" si="171"/>
        <v>593.72324681238615</v>
      </c>
      <c r="N2643" s="14">
        <f t="shared" si="172"/>
        <v>4922.3895025622714</v>
      </c>
      <c r="O2643" s="14">
        <f t="shared" si="173"/>
        <v>16337.366776345158</v>
      </c>
      <c r="P2643" s="16">
        <v>43940.87498842593</v>
      </c>
    </row>
    <row r="2644" spans="4:16" s="15" customFormat="1" ht="12.75" x14ac:dyDescent="0.2">
      <c r="D2644" s="22"/>
      <c r="J2644" s="9">
        <f t="shared" si="170"/>
        <v>1.1384335154826958E-4</v>
      </c>
      <c r="K2644" s="9">
        <v>9.9750137932340028E-5</v>
      </c>
      <c r="L2644" s="9">
        <v>2.3162267122704173E-4</v>
      </c>
      <c r="M2644" s="14">
        <f t="shared" si="171"/>
        <v>593.72324681238615</v>
      </c>
      <c r="N2644" s="14">
        <f t="shared" si="172"/>
        <v>4813.1129324687881</v>
      </c>
      <c r="O2644" s="14">
        <f t="shared" si="173"/>
        <v>18332.369963170571</v>
      </c>
      <c r="P2644" s="16">
        <v>43940.916655092595</v>
      </c>
    </row>
    <row r="2645" spans="4:16" s="15" customFormat="1" ht="12.75" x14ac:dyDescent="0.2">
      <c r="D2645" s="22"/>
      <c r="J2645" s="9">
        <f t="shared" si="170"/>
        <v>1.1384335154826958E-4</v>
      </c>
      <c r="K2645" s="9">
        <v>1.0793589769136563E-4</v>
      </c>
      <c r="L2645" s="9">
        <v>2.3162267122704173E-4</v>
      </c>
      <c r="M2645" s="14">
        <f t="shared" si="171"/>
        <v>593.72324681238615</v>
      </c>
      <c r="N2645" s="14">
        <f t="shared" si="172"/>
        <v>5208.0896911472855</v>
      </c>
      <c r="O2645" s="14">
        <f t="shared" si="173"/>
        <v>18332.369963170571</v>
      </c>
      <c r="P2645" s="16">
        <v>43940.958321759259</v>
      </c>
    </row>
    <row r="2646" spans="4:16" s="15" customFormat="1" ht="12.75" x14ac:dyDescent="0.2">
      <c r="D2646" s="22"/>
      <c r="J2646" s="9">
        <f t="shared" si="170"/>
        <v>1.1384335154826958E-4</v>
      </c>
      <c r="K2646" s="9">
        <v>1.066229973554194E-4</v>
      </c>
      <c r="L2646" s="9">
        <v>2.3162267122704173E-4</v>
      </c>
      <c r="M2646" s="14">
        <f t="shared" si="171"/>
        <v>593.72324681238615</v>
      </c>
      <c r="N2646" s="14">
        <f t="shared" si="172"/>
        <v>5144.7400285105114</v>
      </c>
      <c r="O2646" s="14">
        <f t="shared" si="173"/>
        <v>18332.369963170571</v>
      </c>
      <c r="P2646" s="16">
        <v>43940.99998842593</v>
      </c>
    </row>
    <row r="2647" spans="4:16" s="15" customFormat="1" ht="12.75" x14ac:dyDescent="0.2">
      <c r="D2647" s="22"/>
      <c r="J2647" s="9">
        <f t="shared" si="170"/>
        <v>1.1384335154826958E-4</v>
      </c>
      <c r="K2647" s="9">
        <v>1.0407262808680512E-4</v>
      </c>
      <c r="L2647" s="9">
        <v>2.3162267122704173E-4</v>
      </c>
      <c r="M2647" s="14">
        <f t="shared" si="171"/>
        <v>593.72324681238615</v>
      </c>
      <c r="N2647" s="14">
        <f t="shared" si="172"/>
        <v>5021.6803960750694</v>
      </c>
      <c r="O2647" s="14">
        <f t="shared" si="173"/>
        <v>18332.369963170571</v>
      </c>
      <c r="P2647" s="16">
        <v>43941.041655092595</v>
      </c>
    </row>
    <row r="2648" spans="4:16" s="15" customFormat="1" ht="12.75" x14ac:dyDescent="0.2">
      <c r="D2648" s="22"/>
      <c r="J2648" s="9">
        <f t="shared" si="170"/>
        <v>1.1384335154826958E-4</v>
      </c>
      <c r="K2648" s="9">
        <v>1.0196583881216643E-4</v>
      </c>
      <c r="L2648" s="9">
        <v>2.3162267122704173E-4</v>
      </c>
      <c r="M2648" s="14">
        <f t="shared" si="171"/>
        <v>593.72324681238615</v>
      </c>
      <c r="N2648" s="14">
        <f t="shared" si="172"/>
        <v>4920.0242488863005</v>
      </c>
      <c r="O2648" s="14">
        <f t="shared" si="173"/>
        <v>18332.369963170571</v>
      </c>
      <c r="P2648" s="16">
        <v>43941.083321759259</v>
      </c>
    </row>
    <row r="2649" spans="4:16" s="15" customFormat="1" ht="12.75" x14ac:dyDescent="0.2">
      <c r="D2649" s="22"/>
      <c r="J2649" s="9">
        <f t="shared" si="170"/>
        <v>1.1384335154826958E-4</v>
      </c>
      <c r="K2649" s="9">
        <v>1.0191110267642862E-4</v>
      </c>
      <c r="L2649" s="9">
        <v>2.3162267122704173E-4</v>
      </c>
      <c r="M2649" s="14">
        <f t="shared" si="171"/>
        <v>593.72324681238615</v>
      </c>
      <c r="N2649" s="14">
        <f t="shared" si="172"/>
        <v>4917.3831377234092</v>
      </c>
      <c r="O2649" s="14">
        <f t="shared" si="173"/>
        <v>18332.369963170571</v>
      </c>
      <c r="P2649" s="16">
        <v>43941.12498842593</v>
      </c>
    </row>
    <row r="2650" spans="4:16" s="15" customFormat="1" ht="12.75" x14ac:dyDescent="0.2">
      <c r="D2650" s="22"/>
      <c r="J2650" s="9">
        <f t="shared" si="170"/>
        <v>1.1384335154826958E-4</v>
      </c>
      <c r="K2650" s="9">
        <v>9.5940608046228418E-5</v>
      </c>
      <c r="L2650" s="9">
        <v>2.3162267122704173E-4</v>
      </c>
      <c r="M2650" s="14">
        <f t="shared" si="171"/>
        <v>593.72324681238615</v>
      </c>
      <c r="N2650" s="14">
        <f t="shared" si="172"/>
        <v>4629.2966697393358</v>
      </c>
      <c r="O2650" s="14">
        <f t="shared" si="173"/>
        <v>18332.369963170571</v>
      </c>
      <c r="P2650" s="16">
        <v>43941.166655092595</v>
      </c>
    </row>
    <row r="2651" spans="4:16" s="15" customFormat="1" ht="12.75" x14ac:dyDescent="0.2">
      <c r="D2651" s="22"/>
      <c r="J2651" s="9">
        <f t="shared" si="170"/>
        <v>1.1384335154826958E-4</v>
      </c>
      <c r="K2651" s="9">
        <v>9.7061257945544045E-5</v>
      </c>
      <c r="L2651" s="9">
        <v>2.3162267122704173E-4</v>
      </c>
      <c r="M2651" s="14">
        <f t="shared" si="171"/>
        <v>593.72324681238615</v>
      </c>
      <c r="N2651" s="14">
        <f t="shared" si="172"/>
        <v>4683.3699235209442</v>
      </c>
      <c r="O2651" s="14">
        <f t="shared" si="173"/>
        <v>18332.369963170571</v>
      </c>
      <c r="P2651" s="16">
        <v>43941.208321759259</v>
      </c>
    </row>
    <row r="2652" spans="4:16" s="15" customFormat="1" ht="12.75" x14ac:dyDescent="0.2">
      <c r="D2652" s="22"/>
      <c r="J2652" s="9">
        <f t="shared" si="170"/>
        <v>1.1384335154826958E-4</v>
      </c>
      <c r="K2652" s="9">
        <v>9.6476593397474213E-5</v>
      </c>
      <c r="L2652" s="9">
        <v>2.3075676702789458E-4</v>
      </c>
      <c r="M2652" s="14">
        <f t="shared" si="171"/>
        <v>593.72324681238615</v>
      </c>
      <c r="N2652" s="14">
        <f t="shared" si="172"/>
        <v>4655.1588698241594</v>
      </c>
      <c r="O2652" s="14">
        <f t="shared" si="173"/>
        <v>18263.835756016608</v>
      </c>
      <c r="P2652" s="16">
        <v>43941.24998842593</v>
      </c>
    </row>
    <row r="2653" spans="4:16" s="15" customFormat="1" ht="12.75" x14ac:dyDescent="0.2">
      <c r="D2653" s="22"/>
      <c r="J2653" s="9">
        <f t="shared" si="170"/>
        <v>1.1384335154826958E-4</v>
      </c>
      <c r="K2653" s="9">
        <v>9.4288211200403306E-5</v>
      </c>
      <c r="L2653" s="9">
        <v>9.7343180728300021E-5</v>
      </c>
      <c r="M2653" s="14">
        <f t="shared" si="171"/>
        <v>593.72324681238615</v>
      </c>
      <c r="N2653" s="14">
        <f t="shared" si="172"/>
        <v>4549.5657260728103</v>
      </c>
      <c r="O2653" s="14">
        <f t="shared" si="173"/>
        <v>7704.4755293135122</v>
      </c>
      <c r="P2653" s="16">
        <v>43941.291655092595</v>
      </c>
    </row>
    <row r="2654" spans="4:16" s="15" customFormat="1" ht="12.75" x14ac:dyDescent="0.2">
      <c r="D2654" s="22"/>
      <c r="J2654" s="9">
        <f t="shared" si="170"/>
        <v>1.1384335154826958E-4</v>
      </c>
      <c r="K2654" s="9">
        <v>9.5247275913531393E-5</v>
      </c>
      <c r="L2654" s="9">
        <v>0</v>
      </c>
      <c r="M2654" s="14">
        <f t="shared" si="171"/>
        <v>593.72324681238615</v>
      </c>
      <c r="N2654" s="14">
        <f t="shared" si="172"/>
        <v>4595.8422212187352</v>
      </c>
      <c r="O2654" s="14">
        <f t="shared" si="173"/>
        <v>0</v>
      </c>
      <c r="P2654" s="16">
        <v>43941.333321759259</v>
      </c>
    </row>
    <row r="2655" spans="4:16" s="15" customFormat="1" ht="12.75" x14ac:dyDescent="0.2">
      <c r="D2655" s="22"/>
      <c r="J2655" s="9">
        <f t="shared" si="170"/>
        <v>1.1384335154826958E-4</v>
      </c>
      <c r="K2655" s="9">
        <v>9.8578630081195379E-5</v>
      </c>
      <c r="L2655" s="9">
        <v>0</v>
      </c>
      <c r="M2655" s="14">
        <f t="shared" si="171"/>
        <v>593.72324681238615</v>
      </c>
      <c r="N2655" s="14">
        <f t="shared" si="172"/>
        <v>4756.5856964597742</v>
      </c>
      <c r="O2655" s="14">
        <f t="shared" si="173"/>
        <v>0</v>
      </c>
      <c r="P2655" s="16">
        <v>43941.37498842593</v>
      </c>
    </row>
    <row r="2656" spans="4:16" s="15" customFormat="1" ht="12.75" x14ac:dyDescent="0.2">
      <c r="D2656" s="22"/>
      <c r="J2656" s="9">
        <f t="shared" si="170"/>
        <v>1.1384335154826958E-4</v>
      </c>
      <c r="K2656" s="9">
        <v>9.9234795558514525E-5</v>
      </c>
      <c r="L2656" s="9">
        <v>0</v>
      </c>
      <c r="M2656" s="14">
        <f t="shared" si="171"/>
        <v>593.72324681238615</v>
      </c>
      <c r="N2656" s="14">
        <f t="shared" si="172"/>
        <v>4788.246790972411</v>
      </c>
      <c r="O2656" s="14">
        <f t="shared" si="173"/>
        <v>0</v>
      </c>
      <c r="P2656" s="16">
        <v>43941.416655092595</v>
      </c>
    </row>
    <row r="2657" spans="4:16" s="15" customFormat="1" ht="12.75" x14ac:dyDescent="0.2">
      <c r="D2657" s="22"/>
      <c r="J2657" s="9">
        <f t="shared" si="170"/>
        <v>1.1384335154826958E-4</v>
      </c>
      <c r="K2657" s="9">
        <v>1.0101587838995236E-4</v>
      </c>
      <c r="L2657" s="9">
        <v>0</v>
      </c>
      <c r="M2657" s="14">
        <f t="shared" si="171"/>
        <v>593.72324681238615</v>
      </c>
      <c r="N2657" s="14">
        <f t="shared" si="172"/>
        <v>4874.1870511814377</v>
      </c>
      <c r="O2657" s="14">
        <f t="shared" si="173"/>
        <v>0</v>
      </c>
      <c r="P2657" s="16">
        <v>43941.458321759259</v>
      </c>
    </row>
    <row r="2658" spans="4:16" s="15" customFormat="1" ht="12.75" x14ac:dyDescent="0.2">
      <c r="D2658" s="22"/>
      <c r="J2658" s="9">
        <f t="shared" si="170"/>
        <v>1.1384335154826958E-4</v>
      </c>
      <c r="K2658" s="9">
        <v>1.0366007065909338E-4</v>
      </c>
      <c r="L2658" s="9">
        <v>0</v>
      </c>
      <c r="M2658" s="14">
        <f t="shared" si="171"/>
        <v>593.72324681238615</v>
      </c>
      <c r="N2658" s="14">
        <f t="shared" si="172"/>
        <v>5001.7738021408113</v>
      </c>
      <c r="O2658" s="14">
        <f t="shared" si="173"/>
        <v>0</v>
      </c>
      <c r="P2658" s="16">
        <v>43941.49998842593</v>
      </c>
    </row>
    <row r="2659" spans="4:16" s="15" customFormat="1" ht="12.75" x14ac:dyDescent="0.2">
      <c r="D2659" s="22"/>
      <c r="J2659" s="9">
        <f t="shared" si="170"/>
        <v>1.1384335154826958E-4</v>
      </c>
      <c r="K2659" s="9">
        <v>1.0680158264065891E-4</v>
      </c>
      <c r="L2659" s="9">
        <v>0</v>
      </c>
      <c r="M2659" s="14">
        <f t="shared" si="171"/>
        <v>593.72324681238615</v>
      </c>
      <c r="N2659" s="14">
        <f t="shared" si="172"/>
        <v>5153.3570706896207</v>
      </c>
      <c r="O2659" s="14">
        <f t="shared" si="173"/>
        <v>0</v>
      </c>
      <c r="P2659" s="16">
        <v>43941.541655092595</v>
      </c>
    </row>
    <row r="2660" spans="4:16" s="15" customFormat="1" ht="12.75" x14ac:dyDescent="0.2">
      <c r="D2660" s="22"/>
      <c r="J2660" s="9">
        <f t="shared" si="170"/>
        <v>1.1384335154826958E-4</v>
      </c>
      <c r="K2660" s="9">
        <v>1.0852221809323926E-4</v>
      </c>
      <c r="L2660" s="9">
        <v>0</v>
      </c>
      <c r="M2660" s="14">
        <f t="shared" si="171"/>
        <v>593.72324681238615</v>
      </c>
      <c r="N2660" s="14">
        <f t="shared" si="172"/>
        <v>5236.3806425918083</v>
      </c>
      <c r="O2660" s="14">
        <f t="shared" si="173"/>
        <v>0</v>
      </c>
      <c r="P2660" s="16">
        <v>43941.583321759259</v>
      </c>
    </row>
    <row r="2661" spans="4:16" s="15" customFormat="1" ht="12.75" x14ac:dyDescent="0.2">
      <c r="D2661" s="22"/>
      <c r="J2661" s="9">
        <f t="shared" si="170"/>
        <v>1.1384335154826958E-4</v>
      </c>
      <c r="K2661" s="9">
        <v>1.0594050961263369E-4</v>
      </c>
      <c r="L2661" s="9">
        <v>0</v>
      </c>
      <c r="M2661" s="14">
        <f t="shared" si="171"/>
        <v>593.72324681238615</v>
      </c>
      <c r="N2661" s="14">
        <f t="shared" si="172"/>
        <v>5111.8088401518398</v>
      </c>
      <c r="O2661" s="14">
        <f t="shared" si="173"/>
        <v>0</v>
      </c>
      <c r="P2661" s="16">
        <v>43941.62498842593</v>
      </c>
    </row>
    <row r="2662" spans="4:16" s="15" customFormat="1" ht="12.75" x14ac:dyDescent="0.2">
      <c r="D2662" s="22"/>
      <c r="J2662" s="9">
        <f t="shared" si="170"/>
        <v>1.1384335154826958E-4</v>
      </c>
      <c r="K2662" s="9">
        <v>1.0359030982884136E-4</v>
      </c>
      <c r="L2662" s="9">
        <v>0</v>
      </c>
      <c r="M2662" s="14">
        <f t="shared" si="171"/>
        <v>593.72324681238615</v>
      </c>
      <c r="N2662" s="14">
        <f t="shared" si="172"/>
        <v>4998.4077240458264</v>
      </c>
      <c r="O2662" s="14">
        <f t="shared" si="173"/>
        <v>0</v>
      </c>
      <c r="P2662" s="16">
        <v>43941.666655092595</v>
      </c>
    </row>
    <row r="2663" spans="4:16" s="15" customFormat="1" ht="12.75" x14ac:dyDescent="0.2">
      <c r="D2663" s="22"/>
      <c r="J2663" s="9">
        <f t="shared" si="170"/>
        <v>1.1384335154826958E-4</v>
      </c>
      <c r="K2663" s="9">
        <v>1.0169862177332532E-4</v>
      </c>
      <c r="L2663" s="9">
        <v>0</v>
      </c>
      <c r="M2663" s="14">
        <f t="shared" si="171"/>
        <v>593.72324681238615</v>
      </c>
      <c r="N2663" s="14">
        <f t="shared" si="172"/>
        <v>4907.1305746309872</v>
      </c>
      <c r="O2663" s="14">
        <f t="shared" si="173"/>
        <v>0</v>
      </c>
      <c r="P2663" s="16">
        <v>43941.708321759259</v>
      </c>
    </row>
    <row r="2664" spans="4:16" s="15" customFormat="1" ht="12.75" x14ac:dyDescent="0.2">
      <c r="D2664" s="22"/>
      <c r="J2664" s="9">
        <f t="shared" si="170"/>
        <v>1.1384335154826958E-4</v>
      </c>
      <c r="K2664" s="9">
        <v>1.0231047137384366E-4</v>
      </c>
      <c r="L2664" s="9">
        <v>0</v>
      </c>
      <c r="M2664" s="14">
        <f t="shared" si="171"/>
        <v>593.72324681238615</v>
      </c>
      <c r="N2664" s="14">
        <f t="shared" si="172"/>
        <v>4936.6533531055211</v>
      </c>
      <c r="O2664" s="14">
        <f t="shared" si="173"/>
        <v>0</v>
      </c>
      <c r="P2664" s="16">
        <v>43941.74998842593</v>
      </c>
    </row>
    <row r="2665" spans="4:16" s="15" customFormat="1" ht="12.75" x14ac:dyDescent="0.2">
      <c r="D2665" s="22"/>
      <c r="J2665" s="9">
        <f t="shared" si="170"/>
        <v>1.1384335154826958E-4</v>
      </c>
      <c r="K2665" s="9">
        <v>1.0616944156852773E-4</v>
      </c>
      <c r="L2665" s="9">
        <v>0</v>
      </c>
      <c r="M2665" s="14">
        <f t="shared" si="171"/>
        <v>593.72324681238615</v>
      </c>
      <c r="N2665" s="14">
        <f t="shared" si="172"/>
        <v>5122.855194376597</v>
      </c>
      <c r="O2665" s="14">
        <f t="shared" si="173"/>
        <v>0</v>
      </c>
      <c r="P2665" s="16">
        <v>43941.791655092595</v>
      </c>
    </row>
    <row r="2666" spans="4:16" s="15" customFormat="1" ht="12.75" x14ac:dyDescent="0.2">
      <c r="D2666" s="22"/>
      <c r="J2666" s="9">
        <f t="shared" si="170"/>
        <v>1.1384335154826958E-4</v>
      </c>
      <c r="K2666" s="9">
        <v>1.0445571422181643E-4</v>
      </c>
      <c r="L2666" s="9">
        <v>3.0931813717035382E-5</v>
      </c>
      <c r="M2666" s="14">
        <f t="shared" si="171"/>
        <v>593.72324681238615</v>
      </c>
      <c r="N2666" s="14">
        <f t="shared" si="172"/>
        <v>5040.1649502711061</v>
      </c>
      <c r="O2666" s="14">
        <f t="shared" si="173"/>
        <v>2448.1776748733218</v>
      </c>
      <c r="P2666" s="16">
        <v>43941.833321759259</v>
      </c>
    </row>
    <row r="2667" spans="4:16" s="15" customFormat="1" ht="12.75" x14ac:dyDescent="0.2">
      <c r="D2667" s="22"/>
      <c r="J2667" s="9">
        <f t="shared" si="170"/>
        <v>1.1384335154826958E-4</v>
      </c>
      <c r="K2667" s="9">
        <v>9.9624961194788659E-5</v>
      </c>
      <c r="L2667" s="9">
        <v>2.0458340517923838E-4</v>
      </c>
      <c r="M2667" s="14">
        <f t="shared" si="171"/>
        <v>593.72324681238615</v>
      </c>
      <c r="N2667" s="14">
        <f t="shared" si="172"/>
        <v>4807.0729430828942</v>
      </c>
      <c r="O2667" s="14">
        <f t="shared" si="173"/>
        <v>16192.277950178295</v>
      </c>
      <c r="P2667" s="16">
        <v>43941.87498842593</v>
      </c>
    </row>
    <row r="2668" spans="4:16" s="15" customFormat="1" ht="12.75" x14ac:dyDescent="0.2">
      <c r="D2668" s="22"/>
      <c r="J2668" s="9">
        <f t="shared" si="170"/>
        <v>1.1384335154826958E-4</v>
      </c>
      <c r="K2668" s="9">
        <v>9.3163514626791799E-5</v>
      </c>
      <c r="L2668" s="9">
        <v>2.3162267122704173E-4</v>
      </c>
      <c r="M2668" s="14">
        <f t="shared" si="171"/>
        <v>593.72324681238615</v>
      </c>
      <c r="N2668" s="14">
        <f t="shared" si="172"/>
        <v>4495.2972134094525</v>
      </c>
      <c r="O2668" s="14">
        <f t="shared" si="173"/>
        <v>18332.369963170571</v>
      </c>
      <c r="P2668" s="16">
        <v>43941.916655092595</v>
      </c>
    </row>
    <row r="2669" spans="4:16" s="15" customFormat="1" ht="12.75" x14ac:dyDescent="0.2">
      <c r="D2669" s="22"/>
      <c r="J2669" s="9">
        <f t="shared" si="170"/>
        <v>1.1384335154826958E-4</v>
      </c>
      <c r="K2669" s="9">
        <v>9.2539609248579337E-5</v>
      </c>
      <c r="L2669" s="9">
        <v>2.3162267122704173E-4</v>
      </c>
      <c r="M2669" s="14">
        <f t="shared" si="171"/>
        <v>593.72324681238615</v>
      </c>
      <c r="N2669" s="14">
        <f t="shared" si="172"/>
        <v>4465.1927232628013</v>
      </c>
      <c r="O2669" s="14">
        <f t="shared" si="173"/>
        <v>18332.369963170571</v>
      </c>
      <c r="P2669" s="16">
        <v>43941.958321759259</v>
      </c>
    </row>
    <row r="2670" spans="4:16" s="15" customFormat="1" ht="12.75" x14ac:dyDescent="0.2">
      <c r="D2670" s="22"/>
      <c r="J2670" s="9">
        <f t="shared" si="170"/>
        <v>1.1384335154826958E-4</v>
      </c>
      <c r="K2670" s="9">
        <v>9.0774501048837845E-5</v>
      </c>
      <c r="L2670" s="9">
        <v>2.3162267122704173E-4</v>
      </c>
      <c r="M2670" s="14">
        <f t="shared" si="171"/>
        <v>593.72324681238615</v>
      </c>
      <c r="N2670" s="14">
        <f t="shared" si="172"/>
        <v>4380.0232660622005</v>
      </c>
      <c r="O2670" s="14">
        <f t="shared" si="173"/>
        <v>18332.369963170571</v>
      </c>
      <c r="P2670" s="16">
        <v>43941.99998842593</v>
      </c>
    </row>
    <row r="2671" spans="4:16" s="15" customFormat="1" ht="12.75" x14ac:dyDescent="0.2">
      <c r="D2671" s="22"/>
      <c r="J2671" s="9">
        <f t="shared" si="170"/>
        <v>1.1384335154826958E-4</v>
      </c>
      <c r="K2671" s="9">
        <v>8.9777026337475689E-5</v>
      </c>
      <c r="L2671" s="9">
        <v>2.3162267122704173E-4</v>
      </c>
      <c r="M2671" s="14">
        <f t="shared" si="171"/>
        <v>593.72324681238615</v>
      </c>
      <c r="N2671" s="14">
        <f t="shared" si="172"/>
        <v>4331.8934235117649</v>
      </c>
      <c r="O2671" s="14">
        <f t="shared" si="173"/>
        <v>18332.369963170571</v>
      </c>
      <c r="P2671" s="16">
        <v>43942.041655092595</v>
      </c>
    </row>
    <row r="2672" spans="4:16" s="15" customFormat="1" ht="12.75" x14ac:dyDescent="0.2">
      <c r="D2672" s="22"/>
      <c r="J2672" s="9">
        <f t="shared" si="170"/>
        <v>1.1384335154826958E-4</v>
      </c>
      <c r="K2672" s="9">
        <v>9.0310263552408583E-5</v>
      </c>
      <c r="L2672" s="9">
        <v>2.3162267122704173E-4</v>
      </c>
      <c r="M2672" s="14">
        <f t="shared" si="171"/>
        <v>593.72324681238615</v>
      </c>
      <c r="N2672" s="14">
        <f t="shared" si="172"/>
        <v>4357.6230213696444</v>
      </c>
      <c r="O2672" s="14">
        <f t="shared" si="173"/>
        <v>18332.369963170571</v>
      </c>
      <c r="P2672" s="16">
        <v>43942.083321759259</v>
      </c>
    </row>
    <row r="2673" spans="4:16" s="15" customFormat="1" ht="12.75" x14ac:dyDescent="0.2">
      <c r="D2673" s="22"/>
      <c r="J2673" s="9">
        <f t="shared" si="170"/>
        <v>1.1384335154826958E-4</v>
      </c>
      <c r="K2673" s="9">
        <v>9.024374761461061E-5</v>
      </c>
      <c r="L2673" s="9">
        <v>2.3162267122704173E-4</v>
      </c>
      <c r="M2673" s="14">
        <f t="shared" si="171"/>
        <v>593.72324681238615</v>
      </c>
      <c r="N2673" s="14">
        <f t="shared" si="172"/>
        <v>4354.4135148259256</v>
      </c>
      <c r="O2673" s="14">
        <f t="shared" si="173"/>
        <v>18332.369963170571</v>
      </c>
      <c r="P2673" s="16">
        <v>43942.12498842593</v>
      </c>
    </row>
    <row r="2674" spans="4:16" s="15" customFormat="1" ht="12.75" x14ac:dyDescent="0.2">
      <c r="D2674" s="22"/>
      <c r="J2674" s="9">
        <f t="shared" si="170"/>
        <v>1.1384335154826958E-4</v>
      </c>
      <c r="K2674" s="9">
        <v>9.1493914331447509E-5</v>
      </c>
      <c r="L2674" s="9">
        <v>2.3162267122704173E-4</v>
      </c>
      <c r="M2674" s="14">
        <f t="shared" si="171"/>
        <v>593.72324681238615</v>
      </c>
      <c r="N2674" s="14">
        <f t="shared" si="172"/>
        <v>4414.736174195391</v>
      </c>
      <c r="O2674" s="14">
        <f t="shared" si="173"/>
        <v>18332.369963170571</v>
      </c>
      <c r="P2674" s="16">
        <v>43942.166655092595</v>
      </c>
    </row>
    <row r="2675" spans="4:16" s="15" customFormat="1" ht="12.75" x14ac:dyDescent="0.2">
      <c r="D2675" s="22"/>
      <c r="J2675" s="9">
        <f t="shared" si="170"/>
        <v>1.1384335154826958E-4</v>
      </c>
      <c r="K2675" s="9">
        <v>9.7910423351215523E-5</v>
      </c>
      <c r="L2675" s="9">
        <v>2.3162267122704173E-4</v>
      </c>
      <c r="M2675" s="14">
        <f t="shared" si="171"/>
        <v>593.72324681238615</v>
      </c>
      <c r="N2675" s="14">
        <f t="shared" si="172"/>
        <v>4724.3435911324596</v>
      </c>
      <c r="O2675" s="14">
        <f t="shared" si="173"/>
        <v>18332.369963170571</v>
      </c>
      <c r="P2675" s="16">
        <v>43942.208321759259</v>
      </c>
    </row>
    <row r="2676" spans="4:16" s="15" customFormat="1" ht="12.75" x14ac:dyDescent="0.2">
      <c r="D2676" s="22"/>
      <c r="J2676" s="9">
        <f t="shared" si="170"/>
        <v>1.1384335154826958E-4</v>
      </c>
      <c r="K2676" s="9">
        <v>9.4924541292157311E-5</v>
      </c>
      <c r="L2676" s="9">
        <v>2.2998576378431885E-4</v>
      </c>
      <c r="M2676" s="14">
        <f t="shared" si="171"/>
        <v>593.72324681238615</v>
      </c>
      <c r="N2676" s="14">
        <f t="shared" si="172"/>
        <v>4580.2697296704564</v>
      </c>
      <c r="O2676" s="14">
        <f t="shared" si="173"/>
        <v>18202.812728222496</v>
      </c>
      <c r="P2676" s="16">
        <v>43942.24998842593</v>
      </c>
    </row>
    <row r="2677" spans="4:16" s="15" customFormat="1" ht="12.75" x14ac:dyDescent="0.2">
      <c r="D2677" s="22"/>
      <c r="J2677" s="9">
        <f t="shared" si="170"/>
        <v>1.1384335154826958E-4</v>
      </c>
      <c r="K2677" s="9">
        <v>9.3937690190199337E-5</v>
      </c>
      <c r="L2677" s="9">
        <v>9.0393428264307169E-5</v>
      </c>
      <c r="M2677" s="14">
        <f t="shared" si="171"/>
        <v>593.72324681238615</v>
      </c>
      <c r="N2677" s="14">
        <f t="shared" si="172"/>
        <v>4532.6524942489195</v>
      </c>
      <c r="O2677" s="14">
        <f t="shared" si="173"/>
        <v>7154.4195583352321</v>
      </c>
      <c r="P2677" s="16">
        <v>43942.291655092595</v>
      </c>
    </row>
    <row r="2678" spans="4:16" s="15" customFormat="1" ht="12.75" x14ac:dyDescent="0.2">
      <c r="D2678" s="22"/>
      <c r="J2678" s="9">
        <f t="shared" si="170"/>
        <v>1.1384335154826958E-4</v>
      </c>
      <c r="K2678" s="9">
        <v>9.409636165469358E-5</v>
      </c>
      <c r="L2678" s="9">
        <v>0</v>
      </c>
      <c r="M2678" s="14">
        <f t="shared" si="171"/>
        <v>593.72324681238615</v>
      </c>
      <c r="N2678" s="14">
        <f t="shared" si="172"/>
        <v>4540.3086608828853</v>
      </c>
      <c r="O2678" s="14">
        <f t="shared" si="173"/>
        <v>0</v>
      </c>
      <c r="P2678" s="16">
        <v>43942.333321759259</v>
      </c>
    </row>
    <row r="2679" spans="4:16" s="15" customFormat="1" ht="12.75" x14ac:dyDescent="0.2">
      <c r="D2679" s="22"/>
      <c r="J2679" s="9">
        <f t="shared" si="170"/>
        <v>1.1384335154826958E-4</v>
      </c>
      <c r="K2679" s="9">
        <v>9.6381649064371583E-5</v>
      </c>
      <c r="L2679" s="9">
        <v>0</v>
      </c>
      <c r="M2679" s="14">
        <f t="shared" si="171"/>
        <v>593.72324681238615</v>
      </c>
      <c r="N2679" s="14">
        <f t="shared" si="172"/>
        <v>4650.5776451061456</v>
      </c>
      <c r="O2679" s="14">
        <f t="shared" si="173"/>
        <v>0</v>
      </c>
      <c r="P2679" s="16">
        <v>43942.37498842593</v>
      </c>
    </row>
    <row r="2680" spans="4:16" s="15" customFormat="1" ht="12.75" x14ac:dyDescent="0.2">
      <c r="D2680" s="22"/>
      <c r="J2680" s="9">
        <f t="shared" si="170"/>
        <v>1.1384335154826958E-4</v>
      </c>
      <c r="K2680" s="9">
        <v>9.6957950098229055E-5</v>
      </c>
      <c r="L2680" s="9">
        <v>0</v>
      </c>
      <c r="M2680" s="14">
        <f t="shared" si="171"/>
        <v>593.72324681238615</v>
      </c>
      <c r="N2680" s="14">
        <f t="shared" si="172"/>
        <v>4678.3851450911179</v>
      </c>
      <c r="O2680" s="14">
        <f t="shared" si="173"/>
        <v>0</v>
      </c>
      <c r="P2680" s="16">
        <v>43942.416655092595</v>
      </c>
    </row>
    <row r="2681" spans="4:16" s="15" customFormat="1" ht="12.75" x14ac:dyDescent="0.2">
      <c r="D2681" s="22"/>
      <c r="J2681" s="9">
        <f t="shared" si="170"/>
        <v>1.1384335154826958E-4</v>
      </c>
      <c r="K2681" s="9">
        <v>1.0331562401784325E-4</v>
      </c>
      <c r="L2681" s="9">
        <v>0</v>
      </c>
      <c r="M2681" s="14">
        <f t="shared" si="171"/>
        <v>593.72324681238615</v>
      </c>
      <c r="N2681" s="14">
        <f t="shared" si="172"/>
        <v>4985.1536688967753</v>
      </c>
      <c r="O2681" s="14">
        <f t="shared" si="173"/>
        <v>0</v>
      </c>
      <c r="P2681" s="16">
        <v>43942.458321759259</v>
      </c>
    </row>
    <row r="2682" spans="4:16" s="15" customFormat="1" ht="12.75" x14ac:dyDescent="0.2">
      <c r="D2682" s="22"/>
      <c r="J2682" s="9">
        <f t="shared" si="170"/>
        <v>1.1384335154826958E-4</v>
      </c>
      <c r="K2682" s="9">
        <v>1.0610259445996901E-4</v>
      </c>
      <c r="L2682" s="9">
        <v>0</v>
      </c>
      <c r="M2682" s="14">
        <f t="shared" si="171"/>
        <v>593.72324681238615</v>
      </c>
      <c r="N2682" s="14">
        <f t="shared" si="172"/>
        <v>5119.6297082833307</v>
      </c>
      <c r="O2682" s="14">
        <f t="shared" si="173"/>
        <v>0</v>
      </c>
      <c r="P2682" s="16">
        <v>43942.49998842593</v>
      </c>
    </row>
    <row r="2683" spans="4:16" s="15" customFormat="1" ht="12.75" x14ac:dyDescent="0.2">
      <c r="D2683" s="22"/>
      <c r="J2683" s="9">
        <f t="shared" si="170"/>
        <v>1.1384335154826958E-4</v>
      </c>
      <c r="K2683" s="9">
        <v>1.0596655590246627E-4</v>
      </c>
      <c r="L2683" s="9">
        <v>0</v>
      </c>
      <c r="M2683" s="14">
        <f t="shared" si="171"/>
        <v>593.72324681238615</v>
      </c>
      <c r="N2683" s="14">
        <f t="shared" si="172"/>
        <v>5113.0656177065839</v>
      </c>
      <c r="O2683" s="14">
        <f t="shared" si="173"/>
        <v>0</v>
      </c>
      <c r="P2683" s="16">
        <v>43942.541655092595</v>
      </c>
    </row>
    <row r="2684" spans="4:16" s="15" customFormat="1" ht="12.75" x14ac:dyDescent="0.2">
      <c r="D2684" s="22"/>
      <c r="J2684" s="9">
        <f t="shared" si="170"/>
        <v>1.1384335154826958E-4</v>
      </c>
      <c r="K2684" s="9">
        <v>1.0717662190718529E-4</v>
      </c>
      <c r="L2684" s="9">
        <v>0</v>
      </c>
      <c r="M2684" s="14">
        <f t="shared" si="171"/>
        <v>593.72324681238615</v>
      </c>
      <c r="N2684" s="14">
        <f t="shared" si="172"/>
        <v>5171.4533498659566</v>
      </c>
      <c r="O2684" s="14">
        <f t="shared" si="173"/>
        <v>0</v>
      </c>
      <c r="P2684" s="16">
        <v>43942.583321759259</v>
      </c>
    </row>
    <row r="2685" spans="4:16" s="15" customFormat="1" ht="12.75" x14ac:dyDescent="0.2">
      <c r="D2685" s="22"/>
      <c r="J2685" s="9">
        <f t="shared" si="170"/>
        <v>1.1384335154826958E-4</v>
      </c>
      <c r="K2685" s="9">
        <v>1.1339058224166594E-4</v>
      </c>
      <c r="L2685" s="9">
        <v>0</v>
      </c>
      <c r="M2685" s="14">
        <f t="shared" si="171"/>
        <v>593.72324681238615</v>
      </c>
      <c r="N2685" s="14">
        <f t="shared" si="172"/>
        <v>5471.2874500255348</v>
      </c>
      <c r="O2685" s="14">
        <f t="shared" si="173"/>
        <v>0</v>
      </c>
      <c r="P2685" s="16">
        <v>43942.62498842593</v>
      </c>
    </row>
    <row r="2686" spans="4:16" s="15" customFormat="1" ht="12.75" x14ac:dyDescent="0.2">
      <c r="D2686" s="22"/>
      <c r="J2686" s="9">
        <f t="shared" si="170"/>
        <v>1.1384335154826958E-4</v>
      </c>
      <c r="K2686" s="9">
        <v>1.0900908849665999E-4</v>
      </c>
      <c r="L2686" s="9">
        <v>0</v>
      </c>
      <c r="M2686" s="14">
        <f t="shared" si="171"/>
        <v>593.72324681238615</v>
      </c>
      <c r="N2686" s="14">
        <f t="shared" si="172"/>
        <v>5259.8729633415805</v>
      </c>
      <c r="O2686" s="14">
        <f t="shared" si="173"/>
        <v>0</v>
      </c>
      <c r="P2686" s="16">
        <v>43942.666655092595</v>
      </c>
    </row>
    <row r="2687" spans="4:16" s="15" customFormat="1" ht="12.75" x14ac:dyDescent="0.2">
      <c r="D2687" s="22"/>
      <c r="J2687" s="9">
        <f t="shared" si="170"/>
        <v>1.1384335154826958E-4</v>
      </c>
      <c r="K2687" s="9">
        <v>1.0638313966942713E-4</v>
      </c>
      <c r="L2687" s="9">
        <v>0</v>
      </c>
      <c r="M2687" s="14">
        <f t="shared" si="171"/>
        <v>593.72324681238615</v>
      </c>
      <c r="N2687" s="14">
        <f t="shared" si="172"/>
        <v>5133.1664893221796</v>
      </c>
      <c r="O2687" s="14">
        <f t="shared" si="173"/>
        <v>0</v>
      </c>
      <c r="P2687" s="16">
        <v>43942.708321759259</v>
      </c>
    </row>
    <row r="2688" spans="4:16" s="15" customFormat="1" ht="12.75" x14ac:dyDescent="0.2">
      <c r="D2688" s="22"/>
      <c r="J2688" s="9">
        <f t="shared" si="170"/>
        <v>1.1384335154826958E-4</v>
      </c>
      <c r="K2688" s="9">
        <v>1.0600613080837628E-4</v>
      </c>
      <c r="L2688" s="9">
        <v>0</v>
      </c>
      <c r="M2688" s="14">
        <f t="shared" si="171"/>
        <v>593.72324681238615</v>
      </c>
      <c r="N2688" s="14">
        <f t="shared" si="172"/>
        <v>5114.9751738774839</v>
      </c>
      <c r="O2688" s="14">
        <f t="shared" si="173"/>
        <v>0</v>
      </c>
      <c r="P2688" s="16">
        <v>43942.74998842593</v>
      </c>
    </row>
    <row r="2689" spans="4:16" s="15" customFormat="1" ht="12.75" x14ac:dyDescent="0.2">
      <c r="D2689" s="22"/>
      <c r="J2689" s="9">
        <f t="shared" si="170"/>
        <v>1.1384335154826958E-4</v>
      </c>
      <c r="K2689" s="9">
        <v>1.0335298821367491E-4</v>
      </c>
      <c r="L2689" s="9">
        <v>0</v>
      </c>
      <c r="M2689" s="14">
        <f t="shared" si="171"/>
        <v>593.72324681238615</v>
      </c>
      <c r="N2689" s="14">
        <f t="shared" si="172"/>
        <v>4986.9565545658716</v>
      </c>
      <c r="O2689" s="14">
        <f t="shared" si="173"/>
        <v>0</v>
      </c>
      <c r="P2689" s="16">
        <v>43942.791655092595</v>
      </c>
    </row>
    <row r="2690" spans="4:16" s="15" customFormat="1" ht="12.75" x14ac:dyDescent="0.2">
      <c r="D2690" s="22"/>
      <c r="J2690" s="9">
        <f t="shared" si="170"/>
        <v>1.1384335154826958E-4</v>
      </c>
      <c r="K2690" s="9">
        <v>1.0593346787645767E-4</v>
      </c>
      <c r="L2690" s="9">
        <v>2.896891881110437E-5</v>
      </c>
      <c r="M2690" s="14">
        <f t="shared" si="171"/>
        <v>593.72324681238615</v>
      </c>
      <c r="N2690" s="14">
        <f t="shared" si="172"/>
        <v>5111.4690644667298</v>
      </c>
      <c r="O2690" s="14">
        <f t="shared" si="173"/>
        <v>2292.8193266437684</v>
      </c>
      <c r="P2690" s="16">
        <v>43942.833321759259</v>
      </c>
    </row>
    <row r="2691" spans="4:16" s="15" customFormat="1" ht="12.75" x14ac:dyDescent="0.2">
      <c r="D2691" s="22"/>
      <c r="J2691" s="9">
        <f t="shared" si="170"/>
        <v>1.1384335154826958E-4</v>
      </c>
      <c r="K2691" s="9">
        <v>1.0261346937987952E-4</v>
      </c>
      <c r="L2691" s="9">
        <v>2.0268592223138553E-4</v>
      </c>
      <c r="M2691" s="14">
        <f t="shared" si="171"/>
        <v>593.72324681238615</v>
      </c>
      <c r="N2691" s="14">
        <f t="shared" si="172"/>
        <v>4951.2735195693776</v>
      </c>
      <c r="O2691" s="14">
        <f t="shared" si="173"/>
        <v>16042.096799021687</v>
      </c>
      <c r="P2691" s="16">
        <v>43942.87498842593</v>
      </c>
    </row>
    <row r="2692" spans="4:16" s="15" customFormat="1" ht="12.75" x14ac:dyDescent="0.2">
      <c r="D2692" s="22"/>
      <c r="J2692" s="9">
        <f t="shared" si="170"/>
        <v>1.1384335154826958E-4</v>
      </c>
      <c r="K2692" s="9">
        <v>1.0543141881316907E-4</v>
      </c>
      <c r="L2692" s="9">
        <v>2.3162267122704173E-4</v>
      </c>
      <c r="M2692" s="14">
        <f t="shared" si="171"/>
        <v>593.72324681238615</v>
      </c>
      <c r="N2692" s="14">
        <f t="shared" si="172"/>
        <v>5087.2443476960398</v>
      </c>
      <c r="O2692" s="14">
        <f t="shared" si="173"/>
        <v>18332.369963170571</v>
      </c>
      <c r="P2692" s="16">
        <v>43942.916655092595</v>
      </c>
    </row>
    <row r="2693" spans="4:16" s="15" customFormat="1" ht="12.75" x14ac:dyDescent="0.2">
      <c r="D2693" s="22"/>
      <c r="J2693" s="9">
        <f t="shared" si="170"/>
        <v>1.1384335154826958E-4</v>
      </c>
      <c r="K2693" s="9">
        <v>1.0537218863210769E-4</v>
      </c>
      <c r="L2693" s="9">
        <v>2.3162267122704173E-4</v>
      </c>
      <c r="M2693" s="14">
        <f t="shared" si="171"/>
        <v>593.72324681238615</v>
      </c>
      <c r="N2693" s="14">
        <f t="shared" si="172"/>
        <v>5084.3863912423612</v>
      </c>
      <c r="O2693" s="14">
        <f t="shared" si="173"/>
        <v>18332.369963170571</v>
      </c>
      <c r="P2693" s="16">
        <v>43942.958321759259</v>
      </c>
    </row>
    <row r="2694" spans="4:16" s="15" customFormat="1" ht="12.75" x14ac:dyDescent="0.2">
      <c r="D2694" s="22"/>
      <c r="J2694" s="9">
        <f t="shared" si="170"/>
        <v>1.1384335154826958E-4</v>
      </c>
      <c r="K2694" s="9">
        <v>1.1089011517768514E-4</v>
      </c>
      <c r="L2694" s="9">
        <v>2.3162267122704173E-4</v>
      </c>
      <c r="M2694" s="14">
        <f t="shared" si="171"/>
        <v>593.72324681238615</v>
      </c>
      <c r="N2694" s="14">
        <f t="shared" si="172"/>
        <v>5350.635683398189</v>
      </c>
      <c r="O2694" s="14">
        <f t="shared" si="173"/>
        <v>18332.369963170571</v>
      </c>
      <c r="P2694" s="16">
        <v>43942.99998842593</v>
      </c>
    </row>
    <row r="2695" spans="4:16" s="15" customFormat="1" ht="12.75" x14ac:dyDescent="0.2">
      <c r="D2695" s="22"/>
      <c r="J2695" s="9">
        <f t="shared" si="170"/>
        <v>1.1384335154826958E-4</v>
      </c>
      <c r="K2695" s="9">
        <v>1.0532929039856344E-4</v>
      </c>
      <c r="L2695" s="9">
        <v>2.3162267122704173E-4</v>
      </c>
      <c r="M2695" s="14">
        <f t="shared" si="171"/>
        <v>593.72324681238615</v>
      </c>
      <c r="N2695" s="14">
        <f t="shared" si="172"/>
        <v>5082.3164788900403</v>
      </c>
      <c r="O2695" s="14">
        <f t="shared" si="173"/>
        <v>18332.369963170571</v>
      </c>
      <c r="P2695" s="16">
        <v>43943.041655092595</v>
      </c>
    </row>
    <row r="2696" spans="4:16" s="15" customFormat="1" ht="12.75" x14ac:dyDescent="0.2">
      <c r="D2696" s="22"/>
      <c r="J2696" s="9">
        <f t="shared" ref="J2696:J2759" si="174">1/8784</f>
        <v>1.1384335154826958E-4</v>
      </c>
      <c r="K2696" s="9">
        <v>9.9135990471543127E-5</v>
      </c>
      <c r="L2696" s="9">
        <v>2.3162267122704173E-4</v>
      </c>
      <c r="M2696" s="14">
        <f t="shared" ref="M2696:M2759" si="175">J2696*$M$4</f>
        <v>593.72324681238615</v>
      </c>
      <c r="N2696" s="14">
        <f t="shared" ref="N2696:N2759" si="176">K2696*$N$4</f>
        <v>4783.4792783478333</v>
      </c>
      <c r="O2696" s="14">
        <f t="shared" ref="O2696:O2759" si="177">L2696*$O$4</f>
        <v>18332.369963170571</v>
      </c>
      <c r="P2696" s="16">
        <v>43943.083321759259</v>
      </c>
    </row>
    <row r="2697" spans="4:16" s="15" customFormat="1" ht="12.75" x14ac:dyDescent="0.2">
      <c r="D2697" s="22"/>
      <c r="J2697" s="9">
        <f t="shared" si="174"/>
        <v>1.1384335154826958E-4</v>
      </c>
      <c r="K2697" s="9">
        <v>9.9455445340383076E-5</v>
      </c>
      <c r="L2697" s="9">
        <v>2.3162267122704173E-4</v>
      </c>
      <c r="M2697" s="14">
        <f t="shared" si="175"/>
        <v>593.72324681238615</v>
      </c>
      <c r="N2697" s="14">
        <f t="shared" si="176"/>
        <v>4798.8935162869993</v>
      </c>
      <c r="O2697" s="14">
        <f t="shared" si="177"/>
        <v>18332.369963170571</v>
      </c>
      <c r="P2697" s="16">
        <v>43943.12498842593</v>
      </c>
    </row>
    <row r="2698" spans="4:16" s="15" customFormat="1" ht="12.75" x14ac:dyDescent="0.2">
      <c r="D2698" s="22"/>
      <c r="J2698" s="9">
        <f t="shared" si="174"/>
        <v>1.1384335154826958E-4</v>
      </c>
      <c r="K2698" s="9">
        <v>9.9131711396713398E-5</v>
      </c>
      <c r="L2698" s="9">
        <v>2.3162267122704173E-4</v>
      </c>
      <c r="M2698" s="14">
        <f t="shared" si="175"/>
        <v>593.72324681238615</v>
      </c>
      <c r="N2698" s="14">
        <f t="shared" si="176"/>
        <v>4783.2728057471049</v>
      </c>
      <c r="O2698" s="14">
        <f t="shared" si="177"/>
        <v>18332.369963170571</v>
      </c>
      <c r="P2698" s="16">
        <v>43943.166655092595</v>
      </c>
    </row>
    <row r="2699" spans="4:16" s="15" customFormat="1" ht="12.75" x14ac:dyDescent="0.2">
      <c r="D2699" s="22"/>
      <c r="J2699" s="9">
        <f t="shared" si="174"/>
        <v>1.1384335154826958E-4</v>
      </c>
      <c r="K2699" s="9">
        <v>9.9123745868415282E-5</v>
      </c>
      <c r="L2699" s="9">
        <v>2.3162267122704173E-4</v>
      </c>
      <c r="M2699" s="14">
        <f t="shared" si="175"/>
        <v>593.72324681238615</v>
      </c>
      <c r="N2699" s="14">
        <f t="shared" si="176"/>
        <v>4782.888455529047</v>
      </c>
      <c r="O2699" s="14">
        <f t="shared" si="177"/>
        <v>18332.369963170571</v>
      </c>
      <c r="P2699" s="16">
        <v>43943.208321759259</v>
      </c>
    </row>
    <row r="2700" spans="4:16" s="15" customFormat="1" ht="12.75" x14ac:dyDescent="0.2">
      <c r="D2700" s="22"/>
      <c r="J2700" s="9">
        <f t="shared" si="174"/>
        <v>1.1384335154826958E-4</v>
      </c>
      <c r="K2700" s="9">
        <v>9.9011964116634365E-5</v>
      </c>
      <c r="L2700" s="9">
        <v>2.2950375271618676E-4</v>
      </c>
      <c r="M2700" s="14">
        <f t="shared" si="175"/>
        <v>593.72324681238615</v>
      </c>
      <c r="N2700" s="14">
        <f t="shared" si="176"/>
        <v>4777.4947968708939</v>
      </c>
      <c r="O2700" s="14">
        <f t="shared" si="177"/>
        <v>18164.662726840812</v>
      </c>
      <c r="P2700" s="16">
        <v>43943.24998842593</v>
      </c>
    </row>
    <row r="2701" spans="4:16" s="15" customFormat="1" ht="12.75" x14ac:dyDescent="0.2">
      <c r="D2701" s="22"/>
      <c r="J2701" s="9">
        <f t="shared" si="174"/>
        <v>1.1384335154826958E-4</v>
      </c>
      <c r="K2701" s="9">
        <v>9.9339448423919246E-5</v>
      </c>
      <c r="L2701" s="9">
        <v>8.7015061478655343E-5</v>
      </c>
      <c r="M2701" s="14">
        <f t="shared" si="175"/>
        <v>593.72324681238615</v>
      </c>
      <c r="N2701" s="14">
        <f t="shared" si="176"/>
        <v>4793.2964688008369</v>
      </c>
      <c r="O2701" s="14">
        <f t="shared" si="177"/>
        <v>6887.0300603307469</v>
      </c>
      <c r="P2701" s="16">
        <v>43943.291655092595</v>
      </c>
    </row>
    <row r="2702" spans="4:16" s="15" customFormat="1" ht="12.75" x14ac:dyDescent="0.2">
      <c r="D2702" s="22"/>
      <c r="J2702" s="9">
        <f t="shared" si="174"/>
        <v>1.1384335154826958E-4</v>
      </c>
      <c r="K2702" s="9">
        <v>1.0060761165709708E-4</v>
      </c>
      <c r="L2702" s="9">
        <v>0</v>
      </c>
      <c r="M2702" s="14">
        <f t="shared" si="175"/>
        <v>593.72324681238615</v>
      </c>
      <c r="N2702" s="14">
        <f t="shared" si="176"/>
        <v>4854.4874905338575</v>
      </c>
      <c r="O2702" s="14">
        <f t="shared" si="177"/>
        <v>0</v>
      </c>
      <c r="P2702" s="16">
        <v>43943.333321759259</v>
      </c>
    </row>
    <row r="2703" spans="4:16" s="15" customFormat="1" ht="12.75" x14ac:dyDescent="0.2">
      <c r="D2703" s="22"/>
      <c r="J2703" s="9">
        <f t="shared" si="174"/>
        <v>1.1384335154826958E-4</v>
      </c>
      <c r="K2703" s="9">
        <v>1.0881587650282054E-4</v>
      </c>
      <c r="L2703" s="9">
        <v>0</v>
      </c>
      <c r="M2703" s="14">
        <f t="shared" si="175"/>
        <v>593.72324681238615</v>
      </c>
      <c r="N2703" s="14">
        <f t="shared" si="176"/>
        <v>5250.5501577241339</v>
      </c>
      <c r="O2703" s="14">
        <f t="shared" si="177"/>
        <v>0</v>
      </c>
      <c r="P2703" s="16">
        <v>43943.37498842593</v>
      </c>
    </row>
    <row r="2704" spans="4:16" s="15" customFormat="1" ht="12.75" x14ac:dyDescent="0.2">
      <c r="D2704" s="22"/>
      <c r="J2704" s="9">
        <f t="shared" si="174"/>
        <v>1.1384335154826958E-4</v>
      </c>
      <c r="K2704" s="9">
        <v>1.0639470450099346E-4</v>
      </c>
      <c r="L2704" s="9">
        <v>0</v>
      </c>
      <c r="M2704" s="14">
        <f t="shared" si="175"/>
        <v>593.72324681238615</v>
      </c>
      <c r="N2704" s="14">
        <f t="shared" si="176"/>
        <v>5133.7245120129501</v>
      </c>
      <c r="O2704" s="14">
        <f t="shared" si="177"/>
        <v>0</v>
      </c>
      <c r="P2704" s="16">
        <v>43943.416655092595</v>
      </c>
    </row>
    <row r="2705" spans="4:16" s="15" customFormat="1" ht="12.75" x14ac:dyDescent="0.2">
      <c r="D2705" s="22"/>
      <c r="J2705" s="9">
        <f t="shared" si="174"/>
        <v>1.1384335154826958E-4</v>
      </c>
      <c r="K2705" s="9">
        <v>1.0679653083405409E-4</v>
      </c>
      <c r="L2705" s="9">
        <v>0</v>
      </c>
      <c r="M2705" s="14">
        <f t="shared" si="175"/>
        <v>593.72324681238615</v>
      </c>
      <c r="N2705" s="14">
        <f t="shared" si="176"/>
        <v>5153.1133124732814</v>
      </c>
      <c r="O2705" s="14">
        <f t="shared" si="177"/>
        <v>0</v>
      </c>
      <c r="P2705" s="16">
        <v>43943.458321759259</v>
      </c>
    </row>
    <row r="2706" spans="4:16" s="15" customFormat="1" ht="12.75" x14ac:dyDescent="0.2">
      <c r="D2706" s="22"/>
      <c r="J2706" s="9">
        <f t="shared" si="174"/>
        <v>1.1384335154826958E-4</v>
      </c>
      <c r="K2706" s="9">
        <v>1.0688194674526836E-4</v>
      </c>
      <c r="L2706" s="9">
        <v>0</v>
      </c>
      <c r="M2706" s="14">
        <f t="shared" si="175"/>
        <v>593.72324681238615</v>
      </c>
      <c r="N2706" s="14">
        <f t="shared" si="176"/>
        <v>5157.2347747130916</v>
      </c>
      <c r="O2706" s="14">
        <f t="shared" si="177"/>
        <v>0</v>
      </c>
      <c r="P2706" s="16">
        <v>43943.49998842593</v>
      </c>
    </row>
    <row r="2707" spans="4:16" s="15" customFormat="1" ht="12.75" x14ac:dyDescent="0.2">
      <c r="D2707" s="22"/>
      <c r="J2707" s="9">
        <f t="shared" si="174"/>
        <v>1.1384335154826958E-4</v>
      </c>
      <c r="K2707" s="9">
        <v>1.1627896937176237E-4</v>
      </c>
      <c r="L2707" s="9">
        <v>0</v>
      </c>
      <c r="M2707" s="14">
        <f t="shared" si="175"/>
        <v>593.72324681238615</v>
      </c>
      <c r="N2707" s="14">
        <f t="shared" si="176"/>
        <v>5610.6570162037115</v>
      </c>
      <c r="O2707" s="14">
        <f t="shared" si="177"/>
        <v>0</v>
      </c>
      <c r="P2707" s="16">
        <v>43943.541655092595</v>
      </c>
    </row>
    <row r="2708" spans="4:16" s="15" customFormat="1" ht="12.75" x14ac:dyDescent="0.2">
      <c r="D2708" s="22"/>
      <c r="J2708" s="9">
        <f t="shared" si="174"/>
        <v>1.1384335154826958E-4</v>
      </c>
      <c r="K2708" s="9">
        <v>1.1022763421585831E-4</v>
      </c>
      <c r="L2708" s="9">
        <v>0</v>
      </c>
      <c r="M2708" s="14">
        <f t="shared" si="175"/>
        <v>593.72324681238615</v>
      </c>
      <c r="N2708" s="14">
        <f t="shared" si="176"/>
        <v>5318.6698560722571</v>
      </c>
      <c r="O2708" s="14">
        <f t="shared" si="177"/>
        <v>0</v>
      </c>
      <c r="P2708" s="16">
        <v>43943.583321759259</v>
      </c>
    </row>
    <row r="2709" spans="4:16" s="15" customFormat="1" ht="12.75" x14ac:dyDescent="0.2">
      <c r="D2709" s="22"/>
      <c r="J2709" s="9">
        <f t="shared" si="174"/>
        <v>1.1384335154826958E-4</v>
      </c>
      <c r="K2709" s="9">
        <v>1.0946649051238705E-4</v>
      </c>
      <c r="L2709" s="9">
        <v>0</v>
      </c>
      <c r="M2709" s="14">
        <f t="shared" si="175"/>
        <v>593.72324681238615</v>
      </c>
      <c r="N2709" s="14">
        <f t="shared" si="176"/>
        <v>5281.9433845246222</v>
      </c>
      <c r="O2709" s="14">
        <f t="shared" si="177"/>
        <v>0</v>
      </c>
      <c r="P2709" s="16">
        <v>43943.62498842593</v>
      </c>
    </row>
    <row r="2710" spans="4:16" s="15" customFormat="1" ht="12.75" x14ac:dyDescent="0.2">
      <c r="D2710" s="22"/>
      <c r="J2710" s="9">
        <f t="shared" si="174"/>
        <v>1.1384335154826958E-4</v>
      </c>
      <c r="K2710" s="9">
        <v>1.0812811617292285E-4</v>
      </c>
      <c r="L2710" s="9">
        <v>0</v>
      </c>
      <c r="M2710" s="14">
        <f t="shared" si="175"/>
        <v>593.72324681238615</v>
      </c>
      <c r="N2710" s="14">
        <f t="shared" si="176"/>
        <v>5217.3645581160918</v>
      </c>
      <c r="O2710" s="14">
        <f t="shared" si="177"/>
        <v>0</v>
      </c>
      <c r="P2710" s="16">
        <v>43943.666655092595</v>
      </c>
    </row>
    <row r="2711" spans="4:16" s="15" customFormat="1" ht="12.75" x14ac:dyDescent="0.2">
      <c r="D2711" s="22"/>
      <c r="J2711" s="9">
        <f t="shared" si="174"/>
        <v>1.1384335154826958E-4</v>
      </c>
      <c r="K2711" s="9">
        <v>1.0216090420026343E-4</v>
      </c>
      <c r="L2711" s="9">
        <v>0</v>
      </c>
      <c r="M2711" s="14">
        <f t="shared" si="175"/>
        <v>593.72324681238615</v>
      </c>
      <c r="N2711" s="14">
        <f t="shared" si="176"/>
        <v>4929.4364839126174</v>
      </c>
      <c r="O2711" s="14">
        <f t="shared" si="177"/>
        <v>0</v>
      </c>
      <c r="P2711" s="16">
        <v>43943.708321759259</v>
      </c>
    </row>
    <row r="2712" spans="4:16" s="15" customFormat="1" ht="12.75" x14ac:dyDescent="0.2">
      <c r="D2712" s="22"/>
      <c r="J2712" s="9">
        <f t="shared" si="174"/>
        <v>1.1384335154826958E-4</v>
      </c>
      <c r="K2712" s="9">
        <v>1.0348651684541197E-4</v>
      </c>
      <c r="L2712" s="9">
        <v>0</v>
      </c>
      <c r="M2712" s="14">
        <f t="shared" si="175"/>
        <v>593.72324681238615</v>
      </c>
      <c r="N2712" s="14">
        <f t="shared" si="176"/>
        <v>4993.3995369776303</v>
      </c>
      <c r="O2712" s="14">
        <f t="shared" si="177"/>
        <v>0</v>
      </c>
      <c r="P2712" s="16">
        <v>43943.74998842593</v>
      </c>
    </row>
    <row r="2713" spans="4:16" s="15" customFormat="1" ht="12.75" x14ac:dyDescent="0.2">
      <c r="D2713" s="22"/>
      <c r="J2713" s="9">
        <f t="shared" si="174"/>
        <v>1.1384335154826958E-4</v>
      </c>
      <c r="K2713" s="9">
        <v>1.0421080182421271E-4</v>
      </c>
      <c r="L2713" s="9">
        <v>0</v>
      </c>
      <c r="M2713" s="14">
        <f t="shared" si="175"/>
        <v>593.72324681238615</v>
      </c>
      <c r="N2713" s="14">
        <f t="shared" si="176"/>
        <v>5028.3475126949497</v>
      </c>
      <c r="O2713" s="14">
        <f t="shared" si="177"/>
        <v>0</v>
      </c>
      <c r="P2713" s="16">
        <v>43943.791655092595</v>
      </c>
    </row>
    <row r="2714" spans="4:16" s="15" customFormat="1" ht="12.75" x14ac:dyDescent="0.2">
      <c r="D2714" s="22"/>
      <c r="J2714" s="9">
        <f t="shared" si="174"/>
        <v>1.1384335154826958E-4</v>
      </c>
      <c r="K2714" s="9">
        <v>1.0333180490501337E-4</v>
      </c>
      <c r="L2714" s="9">
        <v>2.707036353606973E-5</v>
      </c>
      <c r="M2714" s="14">
        <f t="shared" si="175"/>
        <v>593.72324681238615</v>
      </c>
      <c r="N2714" s="14">
        <f t="shared" si="176"/>
        <v>4985.9344240807941</v>
      </c>
      <c r="O2714" s="14">
        <f t="shared" si="177"/>
        <v>2142.5533034039818</v>
      </c>
      <c r="P2714" s="16">
        <v>43943.833321759259</v>
      </c>
    </row>
    <row r="2715" spans="4:16" s="15" customFormat="1" ht="12.75" x14ac:dyDescent="0.2">
      <c r="D2715" s="22"/>
      <c r="J2715" s="9">
        <f t="shared" si="174"/>
        <v>1.1384335154826958E-4</v>
      </c>
      <c r="K2715" s="9">
        <v>9.8522888813148586E-5</v>
      </c>
      <c r="L2715" s="9">
        <v>2.0072409965263659E-4</v>
      </c>
      <c r="M2715" s="14">
        <f t="shared" si="175"/>
        <v>593.72324681238615</v>
      </c>
      <c r="N2715" s="14">
        <f t="shared" si="176"/>
        <v>4753.8960859622912</v>
      </c>
      <c r="O2715" s="14">
        <f t="shared" si="177"/>
        <v>15886.823322875332</v>
      </c>
      <c r="P2715" s="16">
        <v>43943.87498842593</v>
      </c>
    </row>
    <row r="2716" spans="4:16" s="15" customFormat="1" ht="12.75" x14ac:dyDescent="0.2">
      <c r="D2716" s="22"/>
      <c r="J2716" s="9">
        <f t="shared" si="174"/>
        <v>1.1384335154826958E-4</v>
      </c>
      <c r="K2716" s="9">
        <v>9.698261941489851E-5</v>
      </c>
      <c r="L2716" s="9">
        <v>2.3162267122704173E-4</v>
      </c>
      <c r="M2716" s="14">
        <f t="shared" si="175"/>
        <v>593.72324681238615</v>
      </c>
      <c r="N2716" s="14">
        <f t="shared" si="176"/>
        <v>4679.5754813609028</v>
      </c>
      <c r="O2716" s="14">
        <f t="shared" si="177"/>
        <v>18332.369963170571</v>
      </c>
      <c r="P2716" s="16">
        <v>43943.916655092595</v>
      </c>
    </row>
    <row r="2717" spans="4:16" s="15" customFormat="1" ht="12.75" x14ac:dyDescent="0.2">
      <c r="D2717" s="22"/>
      <c r="J2717" s="9">
        <f t="shared" si="174"/>
        <v>1.1384335154826958E-4</v>
      </c>
      <c r="K2717" s="9">
        <v>9.7967466062251948E-5</v>
      </c>
      <c r="L2717" s="9">
        <v>2.3162267122704173E-4</v>
      </c>
      <c r="M2717" s="14">
        <f t="shared" si="175"/>
        <v>593.72324681238615</v>
      </c>
      <c r="N2717" s="14">
        <f t="shared" si="176"/>
        <v>4727.0959984562342</v>
      </c>
      <c r="O2717" s="14">
        <f t="shared" si="177"/>
        <v>18332.369963170571</v>
      </c>
      <c r="P2717" s="16">
        <v>43943.958321759259</v>
      </c>
    </row>
    <row r="2718" spans="4:16" s="15" customFormat="1" ht="12.75" x14ac:dyDescent="0.2">
      <c r="D2718" s="22"/>
      <c r="J2718" s="9">
        <f t="shared" si="174"/>
        <v>1.1384335154826958E-4</v>
      </c>
      <c r="K2718" s="9">
        <v>9.5740813307267306E-5</v>
      </c>
      <c r="L2718" s="9">
        <v>2.3162267122704173E-4</v>
      </c>
      <c r="M2718" s="14">
        <f t="shared" si="175"/>
        <v>593.72324681238615</v>
      </c>
      <c r="N2718" s="14">
        <f t="shared" si="176"/>
        <v>4619.6562355317637</v>
      </c>
      <c r="O2718" s="14">
        <f t="shared" si="177"/>
        <v>18332.369963170571</v>
      </c>
      <c r="P2718" s="16">
        <v>43943.99998842593</v>
      </c>
    </row>
    <row r="2719" spans="4:16" s="15" customFormat="1" ht="12.75" x14ac:dyDescent="0.2">
      <c r="D2719" s="22"/>
      <c r="J2719" s="9">
        <f t="shared" si="174"/>
        <v>1.1384335154826958E-4</v>
      </c>
      <c r="K2719" s="9">
        <v>9.5862495321790743E-5</v>
      </c>
      <c r="L2719" s="9">
        <v>2.3162267122704173E-4</v>
      </c>
      <c r="M2719" s="14">
        <f t="shared" si="175"/>
        <v>593.72324681238615</v>
      </c>
      <c r="N2719" s="14">
        <f t="shared" si="176"/>
        <v>4625.5275986184879</v>
      </c>
      <c r="O2719" s="14">
        <f t="shared" si="177"/>
        <v>18332.369963170571</v>
      </c>
      <c r="P2719" s="16">
        <v>43944.041655092595</v>
      </c>
    </row>
    <row r="2720" spans="4:16" s="15" customFormat="1" ht="12.75" x14ac:dyDescent="0.2">
      <c r="D2720" s="22"/>
      <c r="J2720" s="9">
        <f t="shared" si="174"/>
        <v>1.1384335154826958E-4</v>
      </c>
      <c r="K2720" s="9">
        <v>9.6472845938865663E-5</v>
      </c>
      <c r="L2720" s="9">
        <v>2.3162267122704173E-4</v>
      </c>
      <c r="M2720" s="14">
        <f t="shared" si="175"/>
        <v>593.72324681238615</v>
      </c>
      <c r="N2720" s="14">
        <f t="shared" si="176"/>
        <v>4654.978048605597</v>
      </c>
      <c r="O2720" s="14">
        <f t="shared" si="177"/>
        <v>18332.369963170571</v>
      </c>
      <c r="P2720" s="16">
        <v>43944.083321759259</v>
      </c>
    </row>
    <row r="2721" spans="4:16" s="15" customFormat="1" ht="12.75" x14ac:dyDescent="0.2">
      <c r="D2721" s="22"/>
      <c r="J2721" s="9">
        <f t="shared" si="174"/>
        <v>1.1384335154826958E-4</v>
      </c>
      <c r="K2721" s="9">
        <v>9.8198736548517961E-5</v>
      </c>
      <c r="L2721" s="9">
        <v>2.3162267122704173E-4</v>
      </c>
      <c r="M2721" s="14">
        <f t="shared" si="175"/>
        <v>593.72324681238615</v>
      </c>
      <c r="N2721" s="14">
        <f t="shared" si="176"/>
        <v>4738.2551907282314</v>
      </c>
      <c r="O2721" s="14">
        <f t="shared" si="177"/>
        <v>18332.369963170571</v>
      </c>
      <c r="P2721" s="16">
        <v>43944.12498842593</v>
      </c>
    </row>
    <row r="2722" spans="4:16" s="15" customFormat="1" ht="12.75" x14ac:dyDescent="0.2">
      <c r="D2722" s="22"/>
      <c r="J2722" s="9">
        <f t="shared" si="174"/>
        <v>1.1384335154826958E-4</v>
      </c>
      <c r="K2722" s="9">
        <v>9.7266052200989855E-5</v>
      </c>
      <c r="L2722" s="9">
        <v>2.3162267122704173E-4</v>
      </c>
      <c r="M2722" s="14">
        <f t="shared" si="175"/>
        <v>593.72324681238615</v>
      </c>
      <c r="N2722" s="14">
        <f t="shared" si="176"/>
        <v>4693.2515928580842</v>
      </c>
      <c r="O2722" s="14">
        <f t="shared" si="177"/>
        <v>18332.369963170571</v>
      </c>
      <c r="P2722" s="16">
        <v>43944.166655092595</v>
      </c>
    </row>
    <row r="2723" spans="4:16" s="15" customFormat="1" ht="12.75" x14ac:dyDescent="0.2">
      <c r="D2723" s="22"/>
      <c r="J2723" s="9">
        <f t="shared" si="174"/>
        <v>1.1384335154826958E-4</v>
      </c>
      <c r="K2723" s="9">
        <v>9.7538745177410134E-5</v>
      </c>
      <c r="L2723" s="9">
        <v>2.3162267122704173E-4</v>
      </c>
      <c r="M2723" s="14">
        <f t="shared" si="175"/>
        <v>593.72324681238615</v>
      </c>
      <c r="N2723" s="14">
        <f t="shared" si="176"/>
        <v>4706.4094903668793</v>
      </c>
      <c r="O2723" s="14">
        <f t="shared" si="177"/>
        <v>18332.369963170571</v>
      </c>
      <c r="P2723" s="16">
        <v>43944.208321759259</v>
      </c>
    </row>
    <row r="2724" spans="4:16" s="15" customFormat="1" ht="12.75" x14ac:dyDescent="0.2">
      <c r="D2724" s="22"/>
      <c r="J2724" s="9">
        <f t="shared" si="174"/>
        <v>1.1384335154826958E-4</v>
      </c>
      <c r="K2724" s="9">
        <v>9.7831784820570002E-5</v>
      </c>
      <c r="L2724" s="9">
        <v>2.2895740201715864E-4</v>
      </c>
      <c r="M2724" s="14">
        <f t="shared" si="175"/>
        <v>593.72324681238615</v>
      </c>
      <c r="N2724" s="14">
        <f t="shared" si="176"/>
        <v>4720.5491489724191</v>
      </c>
      <c r="O2724" s="14">
        <f t="shared" si="177"/>
        <v>18121.420400469389</v>
      </c>
      <c r="P2724" s="16">
        <v>43944.24998842593</v>
      </c>
    </row>
    <row r="2725" spans="4:16" s="15" customFormat="1" ht="12.75" x14ac:dyDescent="0.2">
      <c r="D2725" s="22"/>
      <c r="J2725" s="9">
        <f t="shared" si="174"/>
        <v>1.1384335154826958E-4</v>
      </c>
      <c r="K2725" s="9">
        <v>9.7646744610502427E-5</v>
      </c>
      <c r="L2725" s="9">
        <v>8.3701034323899887E-5</v>
      </c>
      <c r="M2725" s="14">
        <f t="shared" si="175"/>
        <v>593.72324681238615</v>
      </c>
      <c r="N2725" s="14">
        <f t="shared" si="176"/>
        <v>4711.6206457486232</v>
      </c>
      <c r="O2725" s="14">
        <f t="shared" si="177"/>
        <v>6624.7328873160286</v>
      </c>
      <c r="P2725" s="16">
        <v>43944.291655092595</v>
      </c>
    </row>
    <row r="2726" spans="4:16" s="15" customFormat="1" ht="12.75" x14ac:dyDescent="0.2">
      <c r="D2726" s="22"/>
      <c r="J2726" s="9">
        <f t="shared" si="174"/>
        <v>1.1384335154826958E-4</v>
      </c>
      <c r="K2726" s="9">
        <v>9.8476946132610772E-5</v>
      </c>
      <c r="L2726" s="9">
        <v>0</v>
      </c>
      <c r="M2726" s="14">
        <f t="shared" si="175"/>
        <v>593.72324681238615</v>
      </c>
      <c r="N2726" s="14">
        <f t="shared" si="176"/>
        <v>4751.6792738913264</v>
      </c>
      <c r="O2726" s="14">
        <f t="shared" si="177"/>
        <v>0</v>
      </c>
      <c r="P2726" s="16">
        <v>43944.333321759259</v>
      </c>
    </row>
    <row r="2727" spans="4:16" s="15" customFormat="1" ht="12.75" x14ac:dyDescent="0.2">
      <c r="D2727" s="22"/>
      <c r="J2727" s="9">
        <f t="shared" si="174"/>
        <v>1.1384335154826958E-4</v>
      </c>
      <c r="K2727" s="9">
        <v>9.750236868384737E-5</v>
      </c>
      <c r="L2727" s="9">
        <v>0</v>
      </c>
      <c r="M2727" s="14">
        <f t="shared" si="175"/>
        <v>593.72324681238615</v>
      </c>
      <c r="N2727" s="14">
        <f t="shared" si="176"/>
        <v>4704.6542630034482</v>
      </c>
      <c r="O2727" s="14">
        <f t="shared" si="177"/>
        <v>0</v>
      </c>
      <c r="P2727" s="16">
        <v>43944.37498842593</v>
      </c>
    </row>
    <row r="2728" spans="4:16" s="15" customFormat="1" ht="12.75" x14ac:dyDescent="0.2">
      <c r="D2728" s="22"/>
      <c r="J2728" s="9">
        <f t="shared" si="174"/>
        <v>1.1384335154826958E-4</v>
      </c>
      <c r="K2728" s="9">
        <v>1.0248741533031278E-4</v>
      </c>
      <c r="L2728" s="9">
        <v>0</v>
      </c>
      <c r="M2728" s="14">
        <f t="shared" si="175"/>
        <v>593.72324681238615</v>
      </c>
      <c r="N2728" s="14">
        <f t="shared" si="176"/>
        <v>4945.191198394331</v>
      </c>
      <c r="O2728" s="14">
        <f t="shared" si="177"/>
        <v>0</v>
      </c>
      <c r="P2728" s="16">
        <v>43944.416655092595</v>
      </c>
    </row>
    <row r="2729" spans="4:16" s="15" customFormat="1" ht="12.75" x14ac:dyDescent="0.2">
      <c r="D2729" s="22"/>
      <c r="J2729" s="9">
        <f t="shared" si="174"/>
        <v>1.1384335154826958E-4</v>
      </c>
      <c r="K2729" s="9">
        <v>1.0003574075841632E-4</v>
      </c>
      <c r="L2729" s="9">
        <v>0</v>
      </c>
      <c r="M2729" s="14">
        <f t="shared" si="175"/>
        <v>593.72324681238615</v>
      </c>
      <c r="N2729" s="14">
        <f t="shared" si="176"/>
        <v>4826.8937520669506</v>
      </c>
      <c r="O2729" s="14">
        <f t="shared" si="177"/>
        <v>0</v>
      </c>
      <c r="P2729" s="16">
        <v>43944.458321759259</v>
      </c>
    </row>
    <row r="2730" spans="4:16" s="15" customFormat="1" ht="12.75" x14ac:dyDescent="0.2">
      <c r="D2730" s="22"/>
      <c r="J2730" s="9">
        <f t="shared" si="174"/>
        <v>1.1384335154826958E-4</v>
      </c>
      <c r="K2730" s="9">
        <v>1.0210446573061511E-4</v>
      </c>
      <c r="L2730" s="9">
        <v>0</v>
      </c>
      <c r="M2730" s="14">
        <f t="shared" si="175"/>
        <v>593.72324681238615</v>
      </c>
      <c r="N2730" s="14">
        <f t="shared" si="176"/>
        <v>4926.7132322581956</v>
      </c>
      <c r="O2730" s="14">
        <f t="shared" si="177"/>
        <v>0</v>
      </c>
      <c r="P2730" s="16">
        <v>43944.49998842593</v>
      </c>
    </row>
    <row r="2731" spans="4:16" s="15" customFormat="1" ht="12.75" x14ac:dyDescent="0.2">
      <c r="D2731" s="22"/>
      <c r="J2731" s="9">
        <f t="shared" si="174"/>
        <v>1.1384335154826958E-4</v>
      </c>
      <c r="K2731" s="9">
        <v>1.0202811344022142E-4</v>
      </c>
      <c r="L2731" s="9">
        <v>0</v>
      </c>
      <c r="M2731" s="14">
        <f t="shared" si="175"/>
        <v>593.72324681238615</v>
      </c>
      <c r="N2731" s="14">
        <f t="shared" si="176"/>
        <v>4923.0291050586238</v>
      </c>
      <c r="O2731" s="14">
        <f t="shared" si="177"/>
        <v>0</v>
      </c>
      <c r="P2731" s="16">
        <v>43944.541655092595</v>
      </c>
    </row>
    <row r="2732" spans="4:16" s="15" customFormat="1" ht="12.75" x14ac:dyDescent="0.2">
      <c r="D2732" s="22"/>
      <c r="J2732" s="9">
        <f t="shared" si="174"/>
        <v>1.1384335154826958E-4</v>
      </c>
      <c r="K2732" s="9">
        <v>1.0533240747072387E-4</v>
      </c>
      <c r="L2732" s="9">
        <v>0</v>
      </c>
      <c r="M2732" s="14">
        <f t="shared" si="175"/>
        <v>593.72324681238615</v>
      </c>
      <c r="N2732" s="14">
        <f t="shared" si="176"/>
        <v>5082.4668828958675</v>
      </c>
      <c r="O2732" s="14">
        <f t="shared" si="177"/>
        <v>0</v>
      </c>
      <c r="P2732" s="16">
        <v>43944.583321759259</v>
      </c>
    </row>
    <row r="2733" spans="4:16" s="15" customFormat="1" ht="12.75" x14ac:dyDescent="0.2">
      <c r="D2733" s="22"/>
      <c r="J2733" s="9">
        <f t="shared" si="174"/>
        <v>1.1384335154826958E-4</v>
      </c>
      <c r="K2733" s="9">
        <v>9.8458176884494761E-5</v>
      </c>
      <c r="L2733" s="9">
        <v>0</v>
      </c>
      <c r="M2733" s="14">
        <f t="shared" si="175"/>
        <v>593.72324681238615</v>
      </c>
      <c r="N2733" s="14">
        <f t="shared" si="176"/>
        <v>4750.7736259121612</v>
      </c>
      <c r="O2733" s="14">
        <f t="shared" si="177"/>
        <v>0</v>
      </c>
      <c r="P2733" s="16">
        <v>43944.62498842593</v>
      </c>
    </row>
    <row r="2734" spans="4:16" s="15" customFormat="1" ht="12.75" x14ac:dyDescent="0.2">
      <c r="D2734" s="22"/>
      <c r="J2734" s="9">
        <f t="shared" si="174"/>
        <v>1.1384335154826958E-4</v>
      </c>
      <c r="K2734" s="9">
        <v>9.1063970438796262E-5</v>
      </c>
      <c r="L2734" s="9">
        <v>0</v>
      </c>
      <c r="M2734" s="14">
        <f t="shared" si="175"/>
        <v>593.72324681238615</v>
      </c>
      <c r="N2734" s="14">
        <f t="shared" si="176"/>
        <v>4393.990653909902</v>
      </c>
      <c r="O2734" s="14">
        <f t="shared" si="177"/>
        <v>0</v>
      </c>
      <c r="P2734" s="16">
        <v>43944.666655092595</v>
      </c>
    </row>
    <row r="2735" spans="4:16" s="15" customFormat="1" ht="12.75" x14ac:dyDescent="0.2">
      <c r="D2735" s="22"/>
      <c r="J2735" s="9">
        <f t="shared" si="174"/>
        <v>1.1384335154826958E-4</v>
      </c>
      <c r="K2735" s="9">
        <v>8.8265560080391133E-5</v>
      </c>
      <c r="L2735" s="9">
        <v>0</v>
      </c>
      <c r="M2735" s="14">
        <f t="shared" si="175"/>
        <v>593.72324681238615</v>
      </c>
      <c r="N2735" s="14">
        <f t="shared" si="176"/>
        <v>4258.962619206528</v>
      </c>
      <c r="O2735" s="14">
        <f t="shared" si="177"/>
        <v>0</v>
      </c>
      <c r="P2735" s="16">
        <v>43944.708321759259</v>
      </c>
    </row>
    <row r="2736" spans="4:16" s="15" customFormat="1" ht="12.75" x14ac:dyDescent="0.2">
      <c r="D2736" s="22"/>
      <c r="J2736" s="9">
        <f t="shared" si="174"/>
        <v>1.1384335154826958E-4</v>
      </c>
      <c r="K2736" s="9">
        <v>8.7431567524574167E-5</v>
      </c>
      <c r="L2736" s="9">
        <v>0</v>
      </c>
      <c r="M2736" s="14">
        <f t="shared" si="175"/>
        <v>593.72324681238615</v>
      </c>
      <c r="N2736" s="14">
        <f t="shared" si="176"/>
        <v>4218.7210672729552</v>
      </c>
      <c r="O2736" s="14">
        <f t="shared" si="177"/>
        <v>0</v>
      </c>
      <c r="P2736" s="16">
        <v>43944.74998842593</v>
      </c>
    </row>
    <row r="2737" spans="4:16" s="15" customFormat="1" ht="12.75" x14ac:dyDescent="0.2">
      <c r="D2737" s="22"/>
      <c r="J2737" s="9">
        <f t="shared" si="174"/>
        <v>1.1384335154826958E-4</v>
      </c>
      <c r="K2737" s="9">
        <v>8.782377247553291E-5</v>
      </c>
      <c r="L2737" s="9">
        <v>0</v>
      </c>
      <c r="M2737" s="14">
        <f t="shared" si="175"/>
        <v>593.72324681238615</v>
      </c>
      <c r="N2737" s="14">
        <f t="shared" si="176"/>
        <v>4237.6456197674916</v>
      </c>
      <c r="O2737" s="14">
        <f t="shared" si="177"/>
        <v>0</v>
      </c>
      <c r="P2737" s="16">
        <v>43944.791655092595</v>
      </c>
    </row>
    <row r="2738" spans="4:16" s="15" customFormat="1" ht="12.75" x14ac:dyDescent="0.2">
      <c r="D2738" s="22"/>
      <c r="J2738" s="9">
        <f t="shared" si="174"/>
        <v>1.1384335154826958E-4</v>
      </c>
      <c r="K2738" s="9">
        <v>8.6208115249104705E-5</v>
      </c>
      <c r="L2738" s="9">
        <v>2.3466271878689665E-5</v>
      </c>
      <c r="M2738" s="14">
        <f t="shared" si="175"/>
        <v>593.72324681238615</v>
      </c>
      <c r="N2738" s="14">
        <f t="shared" si="176"/>
        <v>4159.6874249003031</v>
      </c>
      <c r="O2738" s="14">
        <f t="shared" si="177"/>
        <v>1857.2982318937186</v>
      </c>
      <c r="P2738" s="16">
        <v>43944.833321759259</v>
      </c>
    </row>
    <row r="2739" spans="4:16" s="15" customFormat="1" ht="12.75" x14ac:dyDescent="0.2">
      <c r="D2739" s="22"/>
      <c r="J2739" s="9">
        <f t="shared" si="174"/>
        <v>1.1384335154826958E-4</v>
      </c>
      <c r="K2739" s="9">
        <v>8.0738440864370318E-5</v>
      </c>
      <c r="L2739" s="9">
        <v>1.9660743560244779E-4</v>
      </c>
      <c r="M2739" s="14">
        <f t="shared" si="175"/>
        <v>593.72324681238615</v>
      </c>
      <c r="N2739" s="14">
        <f t="shared" si="176"/>
        <v>3895.7663811478105</v>
      </c>
      <c r="O2739" s="14">
        <f t="shared" si="177"/>
        <v>15560.999395613178</v>
      </c>
      <c r="P2739" s="16">
        <v>43944.87498842593</v>
      </c>
    </row>
    <row r="2740" spans="4:16" s="15" customFormat="1" ht="12.75" x14ac:dyDescent="0.2">
      <c r="D2740" s="22"/>
      <c r="J2740" s="9">
        <f t="shared" si="174"/>
        <v>1.1384335154826958E-4</v>
      </c>
      <c r="K2740" s="9">
        <v>8.0062370281325885E-5</v>
      </c>
      <c r="L2740" s="9">
        <v>2.3162267122704173E-4</v>
      </c>
      <c r="M2740" s="14">
        <f t="shared" si="175"/>
        <v>593.72324681238615</v>
      </c>
      <c r="N2740" s="14">
        <f t="shared" si="176"/>
        <v>3863.1448316044898</v>
      </c>
      <c r="O2740" s="14">
        <f t="shared" si="177"/>
        <v>18332.369963170571</v>
      </c>
      <c r="P2740" s="16">
        <v>43944.916655092595</v>
      </c>
    </row>
    <row r="2741" spans="4:16" s="15" customFormat="1" ht="12.75" x14ac:dyDescent="0.2">
      <c r="D2741" s="22"/>
      <c r="J2741" s="9">
        <f t="shared" si="174"/>
        <v>1.1384335154826958E-4</v>
      </c>
      <c r="K2741" s="9">
        <v>8.3828702718205929E-5</v>
      </c>
      <c r="L2741" s="9">
        <v>2.3162267122704173E-4</v>
      </c>
      <c r="M2741" s="14">
        <f t="shared" si="175"/>
        <v>593.72324681238615</v>
      </c>
      <c r="N2741" s="14">
        <f t="shared" si="176"/>
        <v>4044.8767443184352</v>
      </c>
      <c r="O2741" s="14">
        <f t="shared" si="177"/>
        <v>18332.369963170571</v>
      </c>
      <c r="P2741" s="16">
        <v>43944.958321759259</v>
      </c>
    </row>
    <row r="2742" spans="4:16" s="15" customFormat="1" ht="12.75" x14ac:dyDescent="0.2">
      <c r="D2742" s="22"/>
      <c r="J2742" s="9">
        <f t="shared" si="174"/>
        <v>1.1384335154826958E-4</v>
      </c>
      <c r="K2742" s="9">
        <v>9.0796062008366868E-5</v>
      </c>
      <c r="L2742" s="9">
        <v>2.3162267122704173E-4</v>
      </c>
      <c r="M2742" s="14">
        <f t="shared" si="175"/>
        <v>593.72324681238615</v>
      </c>
      <c r="N2742" s="14">
        <f t="shared" si="176"/>
        <v>4381.0636188406197</v>
      </c>
      <c r="O2742" s="14">
        <f t="shared" si="177"/>
        <v>18332.369963170571</v>
      </c>
      <c r="P2742" s="16">
        <v>43944.99998842593</v>
      </c>
    </row>
    <row r="2743" spans="4:16" s="15" customFormat="1" ht="12.75" x14ac:dyDescent="0.2">
      <c r="D2743" s="22"/>
      <c r="J2743" s="9">
        <f t="shared" si="174"/>
        <v>1.1384335154826958E-4</v>
      </c>
      <c r="K2743" s="9">
        <v>9.6744347862549903E-5</v>
      </c>
      <c r="L2743" s="9">
        <v>2.3162267122704173E-4</v>
      </c>
      <c r="M2743" s="14">
        <f t="shared" si="175"/>
        <v>593.72324681238615</v>
      </c>
      <c r="N2743" s="14">
        <f t="shared" si="176"/>
        <v>4668.0784758046166</v>
      </c>
      <c r="O2743" s="14">
        <f t="shared" si="177"/>
        <v>18332.369963170571</v>
      </c>
      <c r="P2743" s="16">
        <v>43945.041655092595</v>
      </c>
    </row>
    <row r="2744" spans="4:16" s="15" customFormat="1" ht="12.75" x14ac:dyDescent="0.2">
      <c r="D2744" s="22"/>
      <c r="J2744" s="9">
        <f t="shared" si="174"/>
        <v>1.1384335154826958E-4</v>
      </c>
      <c r="K2744" s="9">
        <v>9.2634399616328277E-5</v>
      </c>
      <c r="L2744" s="9">
        <v>2.3162267122704173E-4</v>
      </c>
      <c r="M2744" s="14">
        <f t="shared" si="175"/>
        <v>593.72324681238615</v>
      </c>
      <c r="N2744" s="14">
        <f t="shared" si="176"/>
        <v>4469.76651889199</v>
      </c>
      <c r="O2744" s="14">
        <f t="shared" si="177"/>
        <v>18332.369963170571</v>
      </c>
      <c r="P2744" s="16">
        <v>43945.083321759259</v>
      </c>
    </row>
    <row r="2745" spans="4:16" s="15" customFormat="1" ht="12.75" x14ac:dyDescent="0.2">
      <c r="D2745" s="22"/>
      <c r="J2745" s="9">
        <f t="shared" si="174"/>
        <v>1.1384335154826958E-4</v>
      </c>
      <c r="K2745" s="9">
        <v>9.0218921427580811E-5</v>
      </c>
      <c r="L2745" s="9">
        <v>2.3162267122704173E-4</v>
      </c>
      <c r="M2745" s="14">
        <f t="shared" si="175"/>
        <v>593.72324681238615</v>
      </c>
      <c r="N2745" s="14">
        <f t="shared" si="176"/>
        <v>4353.2156092958294</v>
      </c>
      <c r="O2745" s="14">
        <f t="shared" si="177"/>
        <v>18332.369963170571</v>
      </c>
      <c r="P2745" s="16">
        <v>43945.12498842593</v>
      </c>
    </row>
    <row r="2746" spans="4:16" s="15" customFormat="1" ht="12.75" x14ac:dyDescent="0.2">
      <c r="D2746" s="22"/>
      <c r="J2746" s="9">
        <f t="shared" si="174"/>
        <v>1.1384335154826958E-4</v>
      </c>
      <c r="K2746" s="9">
        <v>8.9986294303198364E-5</v>
      </c>
      <c r="L2746" s="9">
        <v>2.3162267122704173E-4</v>
      </c>
      <c r="M2746" s="14">
        <f t="shared" si="175"/>
        <v>593.72324681238615</v>
      </c>
      <c r="N2746" s="14">
        <f t="shared" si="176"/>
        <v>4341.9909569392821</v>
      </c>
      <c r="O2746" s="14">
        <f t="shared" si="177"/>
        <v>18332.369963170571</v>
      </c>
      <c r="P2746" s="16">
        <v>43945.166655092595</v>
      </c>
    </row>
    <row r="2747" spans="4:16" s="15" customFormat="1" ht="12.75" x14ac:dyDescent="0.2">
      <c r="D2747" s="22"/>
      <c r="J2747" s="9">
        <f t="shared" si="174"/>
        <v>1.1384335154826958E-4</v>
      </c>
      <c r="K2747" s="9">
        <v>8.9006365832142772E-5</v>
      </c>
      <c r="L2747" s="9">
        <v>2.3162267122704173E-4</v>
      </c>
      <c r="M2747" s="14">
        <f t="shared" si="175"/>
        <v>593.72324681238615</v>
      </c>
      <c r="N2747" s="14">
        <f t="shared" si="176"/>
        <v>4294.7077501718768</v>
      </c>
      <c r="O2747" s="14">
        <f t="shared" si="177"/>
        <v>18332.369963170571</v>
      </c>
      <c r="P2747" s="16">
        <v>43945.208321759259</v>
      </c>
    </row>
    <row r="2748" spans="4:16" s="15" customFormat="1" ht="12.75" x14ac:dyDescent="0.2">
      <c r="D2748" s="22"/>
      <c r="J2748" s="9">
        <f t="shared" si="174"/>
        <v>1.1384335154826958E-4</v>
      </c>
      <c r="K2748" s="9">
        <v>9.3720160385497882E-5</v>
      </c>
      <c r="L2748" s="9">
        <v>2.2767168172641274E-4</v>
      </c>
      <c r="M2748" s="14">
        <f t="shared" si="175"/>
        <v>593.72324681238615</v>
      </c>
      <c r="N2748" s="14">
        <f t="shared" si="176"/>
        <v>4522.1563131116454</v>
      </c>
      <c r="O2748" s="14">
        <f t="shared" si="177"/>
        <v>18019.6587727572</v>
      </c>
      <c r="P2748" s="16">
        <v>43945.24998842593</v>
      </c>
    </row>
    <row r="2749" spans="4:16" s="15" customFormat="1" ht="12.75" x14ac:dyDescent="0.2">
      <c r="D2749" s="22"/>
      <c r="J2749" s="9">
        <f t="shared" si="174"/>
        <v>1.1384335154826958E-4</v>
      </c>
      <c r="K2749" s="9">
        <v>1.0057772785344913E-4</v>
      </c>
      <c r="L2749" s="9">
        <v>7.7265998907078201E-5</v>
      </c>
      <c r="M2749" s="14">
        <f t="shared" si="175"/>
        <v>593.72324681238615</v>
      </c>
      <c r="N2749" s="14">
        <f t="shared" si="176"/>
        <v>4853.0455464444485</v>
      </c>
      <c r="O2749" s="14">
        <f t="shared" si="177"/>
        <v>6115.4155162559027</v>
      </c>
      <c r="P2749" s="16">
        <v>43945.291655092595</v>
      </c>
    </row>
    <row r="2750" spans="4:16" s="15" customFormat="1" ht="12.75" x14ac:dyDescent="0.2">
      <c r="D2750" s="22"/>
      <c r="J2750" s="9">
        <f t="shared" si="174"/>
        <v>1.1384335154826958E-4</v>
      </c>
      <c r="K2750" s="9">
        <v>1.0375679285628005E-4</v>
      </c>
      <c r="L2750" s="9">
        <v>0</v>
      </c>
      <c r="M2750" s="14">
        <f t="shared" si="175"/>
        <v>593.72324681238615</v>
      </c>
      <c r="N2750" s="14">
        <f t="shared" si="176"/>
        <v>5006.440811809025</v>
      </c>
      <c r="O2750" s="14">
        <f t="shared" si="177"/>
        <v>0</v>
      </c>
      <c r="P2750" s="16">
        <v>43945.333321759259</v>
      </c>
    </row>
    <row r="2751" spans="4:16" s="15" customFormat="1" ht="12.75" x14ac:dyDescent="0.2">
      <c r="D2751" s="22"/>
      <c r="J2751" s="9">
        <f t="shared" si="174"/>
        <v>1.1384335154826958E-4</v>
      </c>
      <c r="K2751" s="9">
        <v>1.1330620632284068E-4</v>
      </c>
      <c r="L2751" s="9">
        <v>0</v>
      </c>
      <c r="M2751" s="14">
        <f t="shared" si="175"/>
        <v>593.72324681238615</v>
      </c>
      <c r="N2751" s="14">
        <f t="shared" si="176"/>
        <v>5467.2161691781612</v>
      </c>
      <c r="O2751" s="14">
        <f t="shared" si="177"/>
        <v>0</v>
      </c>
      <c r="P2751" s="16">
        <v>43945.37498842593</v>
      </c>
    </row>
    <row r="2752" spans="4:16" s="15" customFormat="1" ht="12.75" x14ac:dyDescent="0.2">
      <c r="D2752" s="22"/>
      <c r="J2752" s="9">
        <f t="shared" si="174"/>
        <v>1.1384335154826958E-4</v>
      </c>
      <c r="K2752" s="9">
        <v>1.1583064840689599E-4</v>
      </c>
      <c r="L2752" s="9">
        <v>0</v>
      </c>
      <c r="M2752" s="14">
        <f t="shared" si="175"/>
        <v>593.72324681238615</v>
      </c>
      <c r="N2752" s="14">
        <f t="shared" si="176"/>
        <v>5589.0247710898357</v>
      </c>
      <c r="O2752" s="14">
        <f t="shared" si="177"/>
        <v>0</v>
      </c>
      <c r="P2752" s="16">
        <v>43945.416655092595</v>
      </c>
    </row>
    <row r="2753" spans="4:16" s="15" customFormat="1" ht="12.75" x14ac:dyDescent="0.2">
      <c r="D2753" s="22"/>
      <c r="J2753" s="9">
        <f t="shared" si="174"/>
        <v>1.1384335154826958E-4</v>
      </c>
      <c r="K2753" s="9">
        <v>1.1175203937266565E-4</v>
      </c>
      <c r="L2753" s="9">
        <v>0</v>
      </c>
      <c r="M2753" s="14">
        <f t="shared" si="175"/>
        <v>593.72324681238615</v>
      </c>
      <c r="N2753" s="14">
        <f t="shared" si="176"/>
        <v>5392.2249841817356</v>
      </c>
      <c r="O2753" s="14">
        <f t="shared" si="177"/>
        <v>0</v>
      </c>
      <c r="P2753" s="16">
        <v>43945.458321759259</v>
      </c>
    </row>
    <row r="2754" spans="4:16" s="15" customFormat="1" ht="12.75" x14ac:dyDescent="0.2">
      <c r="D2754" s="22"/>
      <c r="J2754" s="9">
        <f t="shared" si="174"/>
        <v>1.1384335154826958E-4</v>
      </c>
      <c r="K2754" s="9">
        <v>1.068776618604253E-4</v>
      </c>
      <c r="L2754" s="9">
        <v>0</v>
      </c>
      <c r="M2754" s="14">
        <f t="shared" si="175"/>
        <v>593.72324681238615</v>
      </c>
      <c r="N2754" s="14">
        <f t="shared" si="176"/>
        <v>5157.0280217693889</v>
      </c>
      <c r="O2754" s="14">
        <f t="shared" si="177"/>
        <v>0</v>
      </c>
      <c r="P2754" s="16">
        <v>43945.49998842593</v>
      </c>
    </row>
    <row r="2755" spans="4:16" s="15" customFormat="1" ht="12.75" x14ac:dyDescent="0.2">
      <c r="D2755" s="22"/>
      <c r="J2755" s="9">
        <f t="shared" si="174"/>
        <v>1.1384335154826958E-4</v>
      </c>
      <c r="K2755" s="9">
        <v>1.0801335388429513E-4</v>
      </c>
      <c r="L2755" s="9">
        <v>0</v>
      </c>
      <c r="M2755" s="14">
        <f t="shared" si="175"/>
        <v>593.72324681238615</v>
      </c>
      <c r="N2755" s="14">
        <f t="shared" si="176"/>
        <v>5211.827083512012</v>
      </c>
      <c r="O2755" s="14">
        <f t="shared" si="177"/>
        <v>0</v>
      </c>
      <c r="P2755" s="16">
        <v>43945.541655092595</v>
      </c>
    </row>
    <row r="2756" spans="4:16" s="15" customFormat="1" ht="12.75" x14ac:dyDescent="0.2">
      <c r="D2756" s="22"/>
      <c r="J2756" s="9">
        <f t="shared" si="174"/>
        <v>1.1384335154826958E-4</v>
      </c>
      <c r="K2756" s="9">
        <v>1.087073018784069E-4</v>
      </c>
      <c r="L2756" s="9">
        <v>0</v>
      </c>
      <c r="M2756" s="14">
        <f t="shared" si="175"/>
        <v>593.72324681238615</v>
      </c>
      <c r="N2756" s="14">
        <f t="shared" si="176"/>
        <v>5245.3112483879113</v>
      </c>
      <c r="O2756" s="14">
        <f t="shared" si="177"/>
        <v>0</v>
      </c>
      <c r="P2756" s="16">
        <v>43945.583321759259</v>
      </c>
    </row>
    <row r="2757" spans="4:16" s="15" customFormat="1" ht="12.75" x14ac:dyDescent="0.2">
      <c r="D2757" s="22"/>
      <c r="J2757" s="9">
        <f t="shared" si="174"/>
        <v>1.1384335154826958E-4</v>
      </c>
      <c r="K2757" s="9">
        <v>1.0983350615048184E-4</v>
      </c>
      <c r="L2757" s="9">
        <v>0</v>
      </c>
      <c r="M2757" s="14">
        <f t="shared" si="175"/>
        <v>593.72324681238615</v>
      </c>
      <c r="N2757" s="14">
        <f t="shared" si="176"/>
        <v>5299.6525100531553</v>
      </c>
      <c r="O2757" s="14">
        <f t="shared" si="177"/>
        <v>0</v>
      </c>
      <c r="P2757" s="16">
        <v>43945.62498842593</v>
      </c>
    </row>
    <row r="2758" spans="4:16" s="15" customFormat="1" ht="12.75" x14ac:dyDescent="0.2">
      <c r="D2758" s="22"/>
      <c r="J2758" s="9">
        <f t="shared" si="174"/>
        <v>1.1384335154826958E-4</v>
      </c>
      <c r="K2758" s="9">
        <v>1.1318227873815879E-4</v>
      </c>
      <c r="L2758" s="9">
        <v>0</v>
      </c>
      <c r="M2758" s="14">
        <f t="shared" si="175"/>
        <v>593.72324681238615</v>
      </c>
      <c r="N2758" s="14">
        <f t="shared" si="176"/>
        <v>5461.2364535317865</v>
      </c>
      <c r="O2758" s="14">
        <f t="shared" si="177"/>
        <v>0</v>
      </c>
      <c r="P2758" s="16">
        <v>43945.666655092595</v>
      </c>
    </row>
    <row r="2759" spans="4:16" s="15" customFormat="1" ht="12.75" x14ac:dyDescent="0.2">
      <c r="D2759" s="22"/>
      <c r="J2759" s="9">
        <f t="shared" si="174"/>
        <v>1.1384335154826958E-4</v>
      </c>
      <c r="K2759" s="9">
        <v>1.1283791343709552E-4</v>
      </c>
      <c r="L2759" s="9">
        <v>0</v>
      </c>
      <c r="M2759" s="14">
        <f t="shared" si="175"/>
        <v>593.72324681238615</v>
      </c>
      <c r="N2759" s="14">
        <f t="shared" si="176"/>
        <v>5444.6202450893943</v>
      </c>
      <c r="O2759" s="14">
        <f t="shared" si="177"/>
        <v>0</v>
      </c>
      <c r="P2759" s="16">
        <v>43945.708321759259</v>
      </c>
    </row>
    <row r="2760" spans="4:16" s="15" customFormat="1" ht="12.75" x14ac:dyDescent="0.2">
      <c r="D2760" s="22"/>
      <c r="J2760" s="9">
        <f t="shared" ref="J2760:J2823" si="178">1/8784</f>
        <v>1.1384335154826958E-4</v>
      </c>
      <c r="K2760" s="9">
        <v>1.0933400768305239E-4</v>
      </c>
      <c r="L2760" s="9">
        <v>0</v>
      </c>
      <c r="M2760" s="14">
        <f t="shared" ref="M2760:M2823" si="179">J2760*$M$4</f>
        <v>593.72324681238615</v>
      </c>
      <c r="N2760" s="14">
        <f t="shared" ref="N2760:N2823" si="180">K2760*$N$4</f>
        <v>5275.5508638482779</v>
      </c>
      <c r="O2760" s="14">
        <f t="shared" ref="O2760:O2823" si="181">L2760*$O$4</f>
        <v>0</v>
      </c>
      <c r="P2760" s="16">
        <v>43945.74998842593</v>
      </c>
    </row>
    <row r="2761" spans="4:16" s="15" customFormat="1" ht="12.75" x14ac:dyDescent="0.2">
      <c r="D2761" s="22"/>
      <c r="J2761" s="9">
        <f t="shared" si="178"/>
        <v>1.1384335154826958E-4</v>
      </c>
      <c r="K2761" s="9">
        <v>1.029721127887419E-4</v>
      </c>
      <c r="L2761" s="9">
        <v>0</v>
      </c>
      <c r="M2761" s="14">
        <f t="shared" si="179"/>
        <v>593.72324681238615</v>
      </c>
      <c r="N2761" s="14">
        <f t="shared" si="180"/>
        <v>4968.578670871635</v>
      </c>
      <c r="O2761" s="14">
        <f t="shared" si="181"/>
        <v>0</v>
      </c>
      <c r="P2761" s="16">
        <v>43945.791655092595</v>
      </c>
    </row>
    <row r="2762" spans="4:16" s="15" customFormat="1" ht="12.75" x14ac:dyDescent="0.2">
      <c r="D2762" s="22"/>
      <c r="J2762" s="9">
        <f t="shared" si="178"/>
        <v>1.1384335154826958E-4</v>
      </c>
      <c r="K2762" s="9">
        <v>1.07906162043058E-4</v>
      </c>
      <c r="L2762" s="9">
        <v>2.176073549634425E-5</v>
      </c>
      <c r="M2762" s="14">
        <f t="shared" si="179"/>
        <v>593.72324681238615</v>
      </c>
      <c r="N2762" s="14">
        <f t="shared" si="180"/>
        <v>5206.6548958037256</v>
      </c>
      <c r="O2762" s="14">
        <f t="shared" si="181"/>
        <v>1722.3091836232429</v>
      </c>
      <c r="P2762" s="16">
        <v>43945.833321759259</v>
      </c>
    </row>
    <row r="2763" spans="4:16" s="15" customFormat="1" ht="12.75" x14ac:dyDescent="0.2">
      <c r="D2763" s="22"/>
      <c r="J2763" s="9">
        <f t="shared" si="178"/>
        <v>1.1384335154826958E-4</v>
      </c>
      <c r="K2763" s="9">
        <v>1.0587922268684762E-4</v>
      </c>
      <c r="L2763" s="9">
        <v>1.9445259413100922E-4</v>
      </c>
      <c r="M2763" s="14">
        <f t="shared" si="179"/>
        <v>593.72324681238615</v>
      </c>
      <c r="N2763" s="14">
        <f t="shared" si="180"/>
        <v>5108.8516422851835</v>
      </c>
      <c r="O2763" s="14">
        <f t="shared" si="181"/>
        <v>15390.448944497482</v>
      </c>
      <c r="P2763" s="16">
        <v>43945.87498842593</v>
      </c>
    </row>
    <row r="2764" spans="4:16" s="15" customFormat="1" ht="12.75" x14ac:dyDescent="0.2">
      <c r="D2764" s="22"/>
      <c r="J2764" s="9">
        <f t="shared" si="178"/>
        <v>1.1384335154826958E-4</v>
      </c>
      <c r="K2764" s="9">
        <v>9.8618693028226532E-5</v>
      </c>
      <c r="L2764" s="9">
        <v>2.3162267122704173E-4</v>
      </c>
      <c r="M2764" s="14">
        <f t="shared" si="179"/>
        <v>593.72324681238615</v>
      </c>
      <c r="N2764" s="14">
        <f t="shared" si="180"/>
        <v>4758.5188014405339</v>
      </c>
      <c r="O2764" s="14">
        <f t="shared" si="181"/>
        <v>18332.369963170571</v>
      </c>
      <c r="P2764" s="16">
        <v>43945.916655092595</v>
      </c>
    </row>
    <row r="2765" spans="4:16" s="15" customFormat="1" ht="12.75" x14ac:dyDescent="0.2">
      <c r="D2765" s="22"/>
      <c r="J2765" s="9">
        <f t="shared" si="178"/>
        <v>1.1384335154826958E-4</v>
      </c>
      <c r="K2765" s="9">
        <v>9.4800517842255242E-5</v>
      </c>
      <c r="L2765" s="9">
        <v>2.3162267122704173E-4</v>
      </c>
      <c r="M2765" s="14">
        <f t="shared" si="179"/>
        <v>593.72324681238615</v>
      </c>
      <c r="N2765" s="14">
        <f t="shared" si="180"/>
        <v>4574.2853883650041</v>
      </c>
      <c r="O2765" s="14">
        <f t="shared" si="181"/>
        <v>18332.369963170571</v>
      </c>
      <c r="P2765" s="16">
        <v>43945.958321759259</v>
      </c>
    </row>
    <row r="2766" spans="4:16" s="15" customFormat="1" ht="12.75" x14ac:dyDescent="0.2">
      <c r="D2766" s="22"/>
      <c r="J2766" s="9">
        <f t="shared" si="178"/>
        <v>1.1384335154826958E-4</v>
      </c>
      <c r="K2766" s="9">
        <v>9.3676994891339711E-5</v>
      </c>
      <c r="L2766" s="9">
        <v>2.3162267122704173E-4</v>
      </c>
      <c r="M2766" s="14">
        <f t="shared" si="179"/>
        <v>593.72324681238615</v>
      </c>
      <c r="N2766" s="14">
        <f t="shared" si="180"/>
        <v>4520.0735049824971</v>
      </c>
      <c r="O2766" s="14">
        <f t="shared" si="181"/>
        <v>18332.369963170571</v>
      </c>
      <c r="P2766" s="16">
        <v>43945.99998842593</v>
      </c>
    </row>
    <row r="2767" spans="4:16" s="15" customFormat="1" ht="12.75" x14ac:dyDescent="0.2">
      <c r="D2767" s="22"/>
      <c r="J2767" s="9">
        <f t="shared" si="178"/>
        <v>1.1384335154826958E-4</v>
      </c>
      <c r="K2767" s="9">
        <v>9.2940976590585595E-5</v>
      </c>
      <c r="L2767" s="9">
        <v>2.3162267122704173E-4</v>
      </c>
      <c r="M2767" s="14">
        <f t="shared" si="179"/>
        <v>593.72324681238615</v>
      </c>
      <c r="N2767" s="14">
        <f t="shared" si="180"/>
        <v>4484.5593766281463</v>
      </c>
      <c r="O2767" s="14">
        <f t="shared" si="181"/>
        <v>18332.369963170571</v>
      </c>
      <c r="P2767" s="16">
        <v>43946.041655092595</v>
      </c>
    </row>
    <row r="2768" spans="4:16" s="15" customFormat="1" ht="12.75" x14ac:dyDescent="0.2">
      <c r="D2768" s="22"/>
      <c r="J2768" s="9">
        <f t="shared" si="178"/>
        <v>1.1384335154826958E-4</v>
      </c>
      <c r="K2768" s="9">
        <v>8.9787731287066709E-5</v>
      </c>
      <c r="L2768" s="9">
        <v>2.3162267122704173E-4</v>
      </c>
      <c r="M2768" s="14">
        <f t="shared" si="179"/>
        <v>593.72324681238615</v>
      </c>
      <c r="N2768" s="14">
        <f t="shared" si="180"/>
        <v>4332.4099554423065</v>
      </c>
      <c r="O2768" s="14">
        <f t="shared" si="181"/>
        <v>18332.369963170571</v>
      </c>
      <c r="P2768" s="16">
        <v>43946.083321759259</v>
      </c>
    </row>
    <row r="2769" spans="4:16" s="15" customFormat="1" ht="12.75" x14ac:dyDescent="0.2">
      <c r="D2769" s="22"/>
      <c r="J2769" s="9">
        <f t="shared" si="178"/>
        <v>1.1384335154826958E-4</v>
      </c>
      <c r="K2769" s="9">
        <v>9.7952583713064754E-5</v>
      </c>
      <c r="L2769" s="9">
        <v>2.3162267122704173E-4</v>
      </c>
      <c r="M2769" s="14">
        <f t="shared" si="179"/>
        <v>593.72324681238615</v>
      </c>
      <c r="N2769" s="14">
        <f t="shared" si="180"/>
        <v>4726.3778999270171</v>
      </c>
      <c r="O2769" s="14">
        <f t="shared" si="181"/>
        <v>18332.369963170571</v>
      </c>
      <c r="P2769" s="16">
        <v>43946.12498842593</v>
      </c>
    </row>
    <row r="2770" spans="4:16" s="15" customFormat="1" ht="12.75" x14ac:dyDescent="0.2">
      <c r="D2770" s="22"/>
      <c r="J2770" s="9">
        <f t="shared" si="178"/>
        <v>1.1384335154826958E-4</v>
      </c>
      <c r="K2770" s="9">
        <v>1.0345123844437173E-4</v>
      </c>
      <c r="L2770" s="9">
        <v>2.3162267122704173E-4</v>
      </c>
      <c r="M2770" s="14">
        <f t="shared" si="179"/>
        <v>593.72324681238615</v>
      </c>
      <c r="N2770" s="14">
        <f t="shared" si="180"/>
        <v>4991.6972944363843</v>
      </c>
      <c r="O2770" s="14">
        <f t="shared" si="181"/>
        <v>18332.369963170571</v>
      </c>
      <c r="P2770" s="16">
        <v>43946.166655092595</v>
      </c>
    </row>
    <row r="2771" spans="4:16" s="15" customFormat="1" ht="12.75" x14ac:dyDescent="0.2">
      <c r="D2771" s="22"/>
      <c r="J2771" s="9">
        <f t="shared" si="178"/>
        <v>1.1384335154826958E-4</v>
      </c>
      <c r="K2771" s="9">
        <v>1.0590074588128992E-4</v>
      </c>
      <c r="L2771" s="9">
        <v>2.3162267122704173E-4</v>
      </c>
      <c r="M2771" s="14">
        <f t="shared" si="179"/>
        <v>593.72324681238615</v>
      </c>
      <c r="N2771" s="14">
        <f t="shared" si="180"/>
        <v>5109.8901728342698</v>
      </c>
      <c r="O2771" s="14">
        <f t="shared" si="181"/>
        <v>18332.369963170571</v>
      </c>
      <c r="P2771" s="16">
        <v>43946.208321759259</v>
      </c>
    </row>
    <row r="2772" spans="4:16" s="15" customFormat="1" ht="12.75" x14ac:dyDescent="0.2">
      <c r="D2772" s="22"/>
      <c r="J2772" s="9">
        <f t="shared" si="178"/>
        <v>1.1384335154826958E-4</v>
      </c>
      <c r="K2772" s="9">
        <v>9.2621835462466373E-5</v>
      </c>
      <c r="L2772" s="9">
        <v>2.2693231213469494E-4</v>
      </c>
      <c r="M2772" s="14">
        <f t="shared" si="179"/>
        <v>593.72324681238615</v>
      </c>
      <c r="N2772" s="14">
        <f t="shared" si="180"/>
        <v>4469.1602772096048</v>
      </c>
      <c r="O2772" s="14">
        <f t="shared" si="181"/>
        <v>17961.139471416431</v>
      </c>
      <c r="P2772" s="16">
        <v>43946.24998842593</v>
      </c>
    </row>
    <row r="2773" spans="4:16" s="15" customFormat="1" ht="12.75" x14ac:dyDescent="0.2">
      <c r="D2773" s="22"/>
      <c r="J2773" s="9">
        <f t="shared" si="178"/>
        <v>1.1384335154826958E-4</v>
      </c>
      <c r="K2773" s="9">
        <v>9.2661599193810142E-5</v>
      </c>
      <c r="L2773" s="9">
        <v>7.4144990645011973E-5</v>
      </c>
      <c r="M2773" s="14">
        <f t="shared" si="179"/>
        <v>593.72324681238615</v>
      </c>
      <c r="N2773" s="14">
        <f t="shared" si="180"/>
        <v>4471.0789445271748</v>
      </c>
      <c r="O2773" s="14">
        <f t="shared" si="181"/>
        <v>5868.395318210496</v>
      </c>
      <c r="P2773" s="16">
        <v>43946.291655092595</v>
      </c>
    </row>
    <row r="2774" spans="4:16" s="15" customFormat="1" ht="12.75" x14ac:dyDescent="0.2">
      <c r="D2774" s="22"/>
      <c r="J2774" s="9">
        <f t="shared" si="178"/>
        <v>1.1384335154826958E-4</v>
      </c>
      <c r="K2774" s="9">
        <v>9.7673804747663972E-5</v>
      </c>
      <c r="L2774" s="9">
        <v>0</v>
      </c>
      <c r="M2774" s="14">
        <f t="shared" si="179"/>
        <v>593.72324681238615</v>
      </c>
      <c r="N2774" s="14">
        <f t="shared" si="180"/>
        <v>4712.9263431524196</v>
      </c>
      <c r="O2774" s="14">
        <f t="shared" si="181"/>
        <v>0</v>
      </c>
      <c r="P2774" s="16">
        <v>43946.333321759259</v>
      </c>
    </row>
    <row r="2775" spans="4:16" s="15" customFormat="1" ht="12.75" x14ac:dyDescent="0.2">
      <c r="D2775" s="22"/>
      <c r="J2775" s="9">
        <f t="shared" si="178"/>
        <v>1.1384335154826958E-4</v>
      </c>
      <c r="K2775" s="9">
        <v>1.1279591285061333E-4</v>
      </c>
      <c r="L2775" s="9">
        <v>0</v>
      </c>
      <c r="M2775" s="14">
        <f t="shared" si="179"/>
        <v>593.72324681238615</v>
      </c>
      <c r="N2775" s="14">
        <f t="shared" si="180"/>
        <v>5442.5936457266362</v>
      </c>
      <c r="O2775" s="14">
        <f t="shared" si="181"/>
        <v>0</v>
      </c>
      <c r="P2775" s="16">
        <v>43946.37498842593</v>
      </c>
    </row>
    <row r="2776" spans="4:16" s="15" customFormat="1" ht="12.75" x14ac:dyDescent="0.2">
      <c r="D2776" s="22"/>
      <c r="J2776" s="9">
        <f t="shared" si="178"/>
        <v>1.1384335154826958E-4</v>
      </c>
      <c r="K2776" s="9">
        <v>1.2102403051194192E-4</v>
      </c>
      <c r="L2776" s="9">
        <v>0</v>
      </c>
      <c r="M2776" s="14">
        <f t="shared" si="179"/>
        <v>593.72324681238615</v>
      </c>
      <c r="N2776" s="14">
        <f t="shared" si="180"/>
        <v>5839.6142448608234</v>
      </c>
      <c r="O2776" s="14">
        <f t="shared" si="181"/>
        <v>0</v>
      </c>
      <c r="P2776" s="16">
        <v>43946.416655092595</v>
      </c>
    </row>
    <row r="2777" spans="4:16" s="15" customFormat="1" ht="12.75" x14ac:dyDescent="0.2">
      <c r="D2777" s="22"/>
      <c r="J2777" s="9">
        <f t="shared" si="178"/>
        <v>1.1384335154826958E-4</v>
      </c>
      <c r="K2777" s="9">
        <v>1.1731739596219766E-4</v>
      </c>
      <c r="L2777" s="9">
        <v>0</v>
      </c>
      <c r="M2777" s="14">
        <f t="shared" si="179"/>
        <v>593.72324681238615</v>
      </c>
      <c r="N2777" s="14">
        <f t="shared" si="180"/>
        <v>5660.7628562100053</v>
      </c>
      <c r="O2777" s="14">
        <f t="shared" si="181"/>
        <v>0</v>
      </c>
      <c r="P2777" s="16">
        <v>43946.458321759259</v>
      </c>
    </row>
    <row r="2778" spans="4:16" s="15" customFormat="1" ht="12.75" x14ac:dyDescent="0.2">
      <c r="D2778" s="22"/>
      <c r="J2778" s="9">
        <f t="shared" si="178"/>
        <v>1.1384335154826958E-4</v>
      </c>
      <c r="K2778" s="9">
        <v>1.2328349531730119E-4</v>
      </c>
      <c r="L2778" s="9">
        <v>0</v>
      </c>
      <c r="M2778" s="14">
        <f t="shared" si="179"/>
        <v>593.72324681238615</v>
      </c>
      <c r="N2778" s="14">
        <f t="shared" si="180"/>
        <v>5948.637244733859</v>
      </c>
      <c r="O2778" s="14">
        <f t="shared" si="181"/>
        <v>0</v>
      </c>
      <c r="P2778" s="16">
        <v>43946.49998842593</v>
      </c>
    </row>
    <row r="2779" spans="4:16" s="15" customFormat="1" ht="12.75" x14ac:dyDescent="0.2">
      <c r="D2779" s="22"/>
      <c r="J2779" s="9">
        <f t="shared" si="178"/>
        <v>1.1384335154826958E-4</v>
      </c>
      <c r="K2779" s="9">
        <v>1.2297231681247339E-4</v>
      </c>
      <c r="L2779" s="9">
        <v>0</v>
      </c>
      <c r="M2779" s="14">
        <f t="shared" si="179"/>
        <v>593.72324681238615</v>
      </c>
      <c r="N2779" s="14">
        <f t="shared" si="180"/>
        <v>5933.6223553618875</v>
      </c>
      <c r="O2779" s="14">
        <f t="shared" si="181"/>
        <v>0</v>
      </c>
      <c r="P2779" s="16">
        <v>43946.541655092595</v>
      </c>
    </row>
    <row r="2780" spans="4:16" s="15" customFormat="1" ht="12.75" x14ac:dyDescent="0.2">
      <c r="D2780" s="22"/>
      <c r="J2780" s="9">
        <f t="shared" si="178"/>
        <v>1.1384335154826958E-4</v>
      </c>
      <c r="K2780" s="9">
        <v>1.1882275299024836E-4</v>
      </c>
      <c r="L2780" s="9">
        <v>0</v>
      </c>
      <c r="M2780" s="14">
        <f t="shared" si="179"/>
        <v>593.72324681238615</v>
      </c>
      <c r="N2780" s="14">
        <f t="shared" si="180"/>
        <v>5733.3988798775426</v>
      </c>
      <c r="O2780" s="14">
        <f t="shared" si="181"/>
        <v>0</v>
      </c>
      <c r="P2780" s="16">
        <v>43946.583321759259</v>
      </c>
    </row>
    <row r="2781" spans="4:16" s="15" customFormat="1" ht="12.75" x14ac:dyDescent="0.2">
      <c r="D2781" s="22"/>
      <c r="J2781" s="9">
        <f t="shared" si="178"/>
        <v>1.1384335154826958E-4</v>
      </c>
      <c r="K2781" s="9">
        <v>1.1545537673983574E-4</v>
      </c>
      <c r="L2781" s="9">
        <v>0</v>
      </c>
      <c r="M2781" s="14">
        <f t="shared" si="179"/>
        <v>593.72324681238615</v>
      </c>
      <c r="N2781" s="14">
        <f t="shared" si="180"/>
        <v>5570.9172781945181</v>
      </c>
      <c r="O2781" s="14">
        <f t="shared" si="181"/>
        <v>0</v>
      </c>
      <c r="P2781" s="16">
        <v>43946.62498842593</v>
      </c>
    </row>
    <row r="2782" spans="4:16" s="15" customFormat="1" ht="12.75" x14ac:dyDescent="0.2">
      <c r="D2782" s="22"/>
      <c r="J2782" s="9">
        <f t="shared" si="178"/>
        <v>1.1384335154826958E-4</v>
      </c>
      <c r="K2782" s="9">
        <v>1.0615647361873824E-4</v>
      </c>
      <c r="L2782" s="9">
        <v>0</v>
      </c>
      <c r="M2782" s="14">
        <f t="shared" si="179"/>
        <v>593.72324681238615</v>
      </c>
      <c r="N2782" s="14">
        <f t="shared" si="180"/>
        <v>5122.229468857483</v>
      </c>
      <c r="O2782" s="14">
        <f t="shared" si="181"/>
        <v>0</v>
      </c>
      <c r="P2782" s="16">
        <v>43946.666655092595</v>
      </c>
    </row>
    <row r="2783" spans="4:16" s="15" customFormat="1" ht="12.75" x14ac:dyDescent="0.2">
      <c r="D2783" s="22"/>
      <c r="J2783" s="9">
        <f t="shared" si="178"/>
        <v>1.1384335154826958E-4</v>
      </c>
      <c r="K2783" s="9">
        <v>1.069661716037466E-4</v>
      </c>
      <c r="L2783" s="9">
        <v>0</v>
      </c>
      <c r="M2783" s="14">
        <f t="shared" si="179"/>
        <v>593.72324681238615</v>
      </c>
      <c r="N2783" s="14">
        <f t="shared" si="180"/>
        <v>5161.2987666431272</v>
      </c>
      <c r="O2783" s="14">
        <f t="shared" si="181"/>
        <v>0</v>
      </c>
      <c r="P2783" s="16">
        <v>43946.708321759259</v>
      </c>
    </row>
    <row r="2784" spans="4:16" s="15" customFormat="1" ht="12.75" x14ac:dyDescent="0.2">
      <c r="D2784" s="22"/>
      <c r="J2784" s="9">
        <f t="shared" si="178"/>
        <v>1.1384335154826958E-4</v>
      </c>
      <c r="K2784" s="9">
        <v>1.0726290932040155E-4</v>
      </c>
      <c r="L2784" s="9">
        <v>0</v>
      </c>
      <c r="M2784" s="14">
        <f t="shared" si="179"/>
        <v>593.72324681238615</v>
      </c>
      <c r="N2784" s="14">
        <f t="shared" si="180"/>
        <v>5175.6168635519443</v>
      </c>
      <c r="O2784" s="14">
        <f t="shared" si="181"/>
        <v>0</v>
      </c>
      <c r="P2784" s="16">
        <v>43946.74998842593</v>
      </c>
    </row>
    <row r="2785" spans="4:16" s="15" customFormat="1" ht="12.75" x14ac:dyDescent="0.2">
      <c r="D2785" s="22"/>
      <c r="J2785" s="9">
        <f t="shared" si="178"/>
        <v>1.1384335154826958E-4</v>
      </c>
      <c r="K2785" s="9">
        <v>1.1718278666797817E-4</v>
      </c>
      <c r="L2785" s="9">
        <v>0</v>
      </c>
      <c r="M2785" s="14">
        <f t="shared" si="179"/>
        <v>593.72324681238615</v>
      </c>
      <c r="N2785" s="14">
        <f t="shared" si="180"/>
        <v>5654.2677300049891</v>
      </c>
      <c r="O2785" s="14">
        <f t="shared" si="181"/>
        <v>0</v>
      </c>
      <c r="P2785" s="16">
        <v>43946.791655092595</v>
      </c>
    </row>
    <row r="2786" spans="4:16" s="15" customFormat="1" ht="12.75" x14ac:dyDescent="0.2">
      <c r="D2786" s="22"/>
      <c r="J2786" s="9">
        <f t="shared" si="178"/>
        <v>1.1384335154826958E-4</v>
      </c>
      <c r="K2786" s="9">
        <v>1.1739121218176557E-4</v>
      </c>
      <c r="L2786" s="9">
        <v>2.0119538744895197E-5</v>
      </c>
      <c r="M2786" s="14">
        <f t="shared" si="179"/>
        <v>593.72324681238615</v>
      </c>
      <c r="N2786" s="14">
        <f t="shared" si="180"/>
        <v>5664.3246137012002</v>
      </c>
      <c r="O2786" s="14">
        <f t="shared" si="181"/>
        <v>1592.4124603425334</v>
      </c>
      <c r="P2786" s="16">
        <v>43946.833321759259</v>
      </c>
    </row>
    <row r="2787" spans="4:16" s="15" customFormat="1" ht="12.75" x14ac:dyDescent="0.2">
      <c r="D2787" s="22"/>
      <c r="J2787" s="9">
        <f t="shared" si="178"/>
        <v>1.1384335154826958E-4</v>
      </c>
      <c r="K2787" s="9">
        <v>1.1563018842140669E-4</v>
      </c>
      <c r="L2787" s="9">
        <v>1.9223341302867451E-4</v>
      </c>
      <c r="M2787" s="14">
        <f t="shared" si="179"/>
        <v>593.72324681238615</v>
      </c>
      <c r="N2787" s="14">
        <f t="shared" si="180"/>
        <v>5579.3522376116816</v>
      </c>
      <c r="O2787" s="14">
        <f t="shared" si="181"/>
        <v>15214.806168392037</v>
      </c>
      <c r="P2787" s="16">
        <v>43946.87498842593</v>
      </c>
    </row>
    <row r="2788" spans="4:16" s="15" customFormat="1" ht="12.75" x14ac:dyDescent="0.2">
      <c r="D2788" s="22"/>
      <c r="J2788" s="9">
        <f t="shared" si="178"/>
        <v>1.1384335154826958E-4</v>
      </c>
      <c r="K2788" s="9">
        <v>1.1240432666607597E-4</v>
      </c>
      <c r="L2788" s="9">
        <v>2.3162267122704173E-4</v>
      </c>
      <c r="M2788" s="14">
        <f t="shared" si="179"/>
        <v>593.72324681238615</v>
      </c>
      <c r="N2788" s="14">
        <f t="shared" si="180"/>
        <v>5423.6989497588847</v>
      </c>
      <c r="O2788" s="14">
        <f t="shared" si="181"/>
        <v>18332.369963170571</v>
      </c>
      <c r="P2788" s="16">
        <v>43946.916655092595</v>
      </c>
    </row>
    <row r="2789" spans="4:16" s="15" customFormat="1" ht="12.75" x14ac:dyDescent="0.2">
      <c r="D2789" s="22"/>
      <c r="J2789" s="9">
        <f t="shared" si="178"/>
        <v>1.1384335154826958E-4</v>
      </c>
      <c r="K2789" s="9">
        <v>1.0745880554040714E-4</v>
      </c>
      <c r="L2789" s="9">
        <v>2.3162267122704173E-4</v>
      </c>
      <c r="M2789" s="14">
        <f t="shared" si="179"/>
        <v>593.72324681238615</v>
      </c>
      <c r="N2789" s="14">
        <f t="shared" si="180"/>
        <v>5185.0691876236187</v>
      </c>
      <c r="O2789" s="14">
        <f t="shared" si="181"/>
        <v>18332.369963170571</v>
      </c>
      <c r="P2789" s="16">
        <v>43946.958321759259</v>
      </c>
    </row>
    <row r="2790" spans="4:16" s="15" customFormat="1" ht="12.75" x14ac:dyDescent="0.2">
      <c r="D2790" s="22"/>
      <c r="J2790" s="9">
        <f t="shared" si="178"/>
        <v>1.1384335154826958E-4</v>
      </c>
      <c r="K2790" s="9">
        <v>1.0544104600528428E-4</v>
      </c>
      <c r="L2790" s="9">
        <v>2.3162267122704173E-4</v>
      </c>
      <c r="M2790" s="14">
        <f t="shared" si="179"/>
        <v>593.72324681238615</v>
      </c>
      <c r="N2790" s="14">
        <f t="shared" si="180"/>
        <v>5087.7088760048073</v>
      </c>
      <c r="O2790" s="14">
        <f t="shared" si="181"/>
        <v>18332.369963170571</v>
      </c>
      <c r="P2790" s="16">
        <v>43946.99998842593</v>
      </c>
    </row>
    <row r="2791" spans="4:16" s="15" customFormat="1" ht="12.75" x14ac:dyDescent="0.2">
      <c r="D2791" s="22"/>
      <c r="J2791" s="9">
        <f t="shared" si="178"/>
        <v>1.1384335154826958E-4</v>
      </c>
      <c r="K2791" s="9">
        <v>1.0067041209135993E-4</v>
      </c>
      <c r="L2791" s="9">
        <v>2.3162267122704173E-4</v>
      </c>
      <c r="M2791" s="14">
        <f t="shared" si="179"/>
        <v>593.72324681238615</v>
      </c>
      <c r="N2791" s="14">
        <f t="shared" si="180"/>
        <v>4857.5177177453752</v>
      </c>
      <c r="O2791" s="14">
        <f t="shared" si="181"/>
        <v>18332.369963170571</v>
      </c>
      <c r="P2791" s="16">
        <v>43947.041655092595</v>
      </c>
    </row>
    <row r="2792" spans="4:16" s="15" customFormat="1" ht="12.75" x14ac:dyDescent="0.2">
      <c r="D2792" s="22"/>
      <c r="J2792" s="9">
        <f t="shared" si="178"/>
        <v>1.1384335154826958E-4</v>
      </c>
      <c r="K2792" s="9">
        <v>9.7301353842083491E-5</v>
      </c>
      <c r="L2792" s="9">
        <v>2.3162267122704173E-4</v>
      </c>
      <c r="M2792" s="14">
        <f t="shared" si="179"/>
        <v>593.72324681238615</v>
      </c>
      <c r="N2792" s="14">
        <f t="shared" si="180"/>
        <v>4694.9549567712293</v>
      </c>
      <c r="O2792" s="14">
        <f t="shared" si="181"/>
        <v>18332.369963170571</v>
      </c>
      <c r="P2792" s="16">
        <v>43947.083321759259</v>
      </c>
    </row>
    <row r="2793" spans="4:16" s="15" customFormat="1" ht="12.75" x14ac:dyDescent="0.2">
      <c r="D2793" s="22"/>
      <c r="J2793" s="9">
        <f t="shared" si="178"/>
        <v>1.1384335154826958E-4</v>
      </c>
      <c r="K2793" s="9">
        <v>9.4878752576973161E-5</v>
      </c>
      <c r="L2793" s="9">
        <v>2.3162267122704173E-4</v>
      </c>
      <c r="M2793" s="14">
        <f t="shared" si="179"/>
        <v>593.72324681238615</v>
      </c>
      <c r="N2793" s="14">
        <f t="shared" si="180"/>
        <v>4578.0603466883149</v>
      </c>
      <c r="O2793" s="14">
        <f t="shared" si="181"/>
        <v>18332.369963170571</v>
      </c>
      <c r="P2793" s="16">
        <v>43947.12498842593</v>
      </c>
    </row>
    <row r="2794" spans="4:16" s="15" customFormat="1" ht="12.75" x14ac:dyDescent="0.2">
      <c r="D2794" s="22"/>
      <c r="J2794" s="9">
        <f t="shared" si="178"/>
        <v>1.1384335154826958E-4</v>
      </c>
      <c r="K2794" s="9">
        <v>9.4831392253178751E-5</v>
      </c>
      <c r="L2794" s="9">
        <v>2.3162267122704173E-4</v>
      </c>
      <c r="M2794" s="14">
        <f t="shared" si="179"/>
        <v>593.72324681238615</v>
      </c>
      <c r="N2794" s="14">
        <f t="shared" si="180"/>
        <v>4575.7751309315672</v>
      </c>
      <c r="O2794" s="14">
        <f t="shared" si="181"/>
        <v>18332.369963170571</v>
      </c>
      <c r="P2794" s="16">
        <v>43947.166655092595</v>
      </c>
    </row>
    <row r="2795" spans="4:16" s="15" customFormat="1" ht="12.75" x14ac:dyDescent="0.2">
      <c r="D2795" s="22"/>
      <c r="J2795" s="9">
        <f t="shared" si="178"/>
        <v>1.1384335154826958E-4</v>
      </c>
      <c r="K2795" s="9">
        <v>9.8614033397522569E-5</v>
      </c>
      <c r="L2795" s="9">
        <v>2.3162267122704173E-4</v>
      </c>
      <c r="M2795" s="14">
        <f t="shared" si="179"/>
        <v>593.72324681238615</v>
      </c>
      <c r="N2795" s="14">
        <f t="shared" si="180"/>
        <v>4758.2939663749721</v>
      </c>
      <c r="O2795" s="14">
        <f t="shared" si="181"/>
        <v>18332.369963170571</v>
      </c>
      <c r="P2795" s="16">
        <v>43947.208321759259</v>
      </c>
    </row>
    <row r="2796" spans="4:16" s="15" customFormat="1" ht="12.75" x14ac:dyDescent="0.2">
      <c r="D2796" s="22"/>
      <c r="J2796" s="9">
        <f t="shared" si="178"/>
        <v>1.1384335154826958E-4</v>
      </c>
      <c r="K2796" s="9">
        <v>1.0075465728488489E-4</v>
      </c>
      <c r="L2796" s="9">
        <v>2.2526055405856982E-4</v>
      </c>
      <c r="M2796" s="14">
        <f t="shared" si="179"/>
        <v>593.72324681238615</v>
      </c>
      <c r="N2796" s="14">
        <f t="shared" si="180"/>
        <v>4861.5826908758218</v>
      </c>
      <c r="O2796" s="14">
        <f t="shared" si="181"/>
        <v>17828.823893765562</v>
      </c>
      <c r="P2796" s="16">
        <v>43947.24998842593</v>
      </c>
    </row>
    <row r="2797" spans="4:16" s="15" customFormat="1" ht="12.75" x14ac:dyDescent="0.2">
      <c r="D2797" s="22"/>
      <c r="J2797" s="9">
        <f t="shared" si="178"/>
        <v>1.1384335154826958E-4</v>
      </c>
      <c r="K2797" s="9">
        <v>1.0540756580337482E-4</v>
      </c>
      <c r="L2797" s="9">
        <v>6.809599301356873E-5</v>
      </c>
      <c r="M2797" s="14">
        <f t="shared" si="179"/>
        <v>593.72324681238615</v>
      </c>
      <c r="N2797" s="14">
        <f t="shared" si="180"/>
        <v>5086.0933996141739</v>
      </c>
      <c r="O2797" s="14">
        <f t="shared" si="181"/>
        <v>5389.6318970889906</v>
      </c>
      <c r="P2797" s="16">
        <v>43947.291655092595</v>
      </c>
    </row>
    <row r="2798" spans="4:16" s="15" customFormat="1" ht="12.75" x14ac:dyDescent="0.2">
      <c r="D2798" s="22"/>
      <c r="J2798" s="9">
        <f t="shared" si="178"/>
        <v>1.1384335154826958E-4</v>
      </c>
      <c r="K2798" s="9">
        <v>1.0958721968472165E-4</v>
      </c>
      <c r="L2798" s="9">
        <v>0</v>
      </c>
      <c r="M2798" s="14">
        <f t="shared" si="179"/>
        <v>593.72324681238615</v>
      </c>
      <c r="N2798" s="14">
        <f t="shared" si="180"/>
        <v>5287.768771363526</v>
      </c>
      <c r="O2798" s="14">
        <f t="shared" si="181"/>
        <v>0</v>
      </c>
      <c r="P2798" s="16">
        <v>43947.333321759259</v>
      </c>
    </row>
    <row r="2799" spans="4:16" s="15" customFormat="1" ht="12.75" x14ac:dyDescent="0.2">
      <c r="D2799" s="22"/>
      <c r="J2799" s="9">
        <f t="shared" si="178"/>
        <v>1.1384335154826958E-4</v>
      </c>
      <c r="K2799" s="9">
        <v>1.0854263157513234E-4</v>
      </c>
      <c r="L2799" s="9">
        <v>0</v>
      </c>
      <c r="M2799" s="14">
        <f t="shared" si="179"/>
        <v>593.72324681238615</v>
      </c>
      <c r="N2799" s="14">
        <f t="shared" si="180"/>
        <v>5237.3656276327602</v>
      </c>
      <c r="O2799" s="14">
        <f t="shared" si="181"/>
        <v>0</v>
      </c>
      <c r="P2799" s="16">
        <v>43947.37498842593</v>
      </c>
    </row>
    <row r="2800" spans="4:16" s="15" customFormat="1" ht="12.75" x14ac:dyDescent="0.2">
      <c r="D2800" s="22"/>
      <c r="J2800" s="9">
        <f t="shared" si="178"/>
        <v>1.1384335154826958E-4</v>
      </c>
      <c r="K2800" s="9">
        <v>1.0502750378031035E-4</v>
      </c>
      <c r="L2800" s="9">
        <v>0</v>
      </c>
      <c r="M2800" s="14">
        <f t="shared" si="179"/>
        <v>593.72324681238615</v>
      </c>
      <c r="N2800" s="14">
        <f t="shared" si="180"/>
        <v>5067.7547639363711</v>
      </c>
      <c r="O2800" s="14">
        <f t="shared" si="181"/>
        <v>0</v>
      </c>
      <c r="P2800" s="16">
        <v>43947.416655092595</v>
      </c>
    </row>
    <row r="2801" spans="4:16" s="15" customFormat="1" ht="12.75" x14ac:dyDescent="0.2">
      <c r="D2801" s="22"/>
      <c r="J2801" s="9">
        <f t="shared" si="178"/>
        <v>1.1384335154826958E-4</v>
      </c>
      <c r="K2801" s="9">
        <v>1.1096265609932348E-4</v>
      </c>
      <c r="L2801" s="9">
        <v>0</v>
      </c>
      <c r="M2801" s="14">
        <f t="shared" si="179"/>
        <v>593.72324681238615</v>
      </c>
      <c r="N2801" s="14">
        <f t="shared" si="180"/>
        <v>5354.1359056064784</v>
      </c>
      <c r="O2801" s="14">
        <f t="shared" si="181"/>
        <v>0</v>
      </c>
      <c r="P2801" s="16">
        <v>43947.458321759259</v>
      </c>
    </row>
    <row r="2802" spans="4:16" s="15" customFormat="1" ht="12.75" x14ac:dyDescent="0.2">
      <c r="D2802" s="22"/>
      <c r="J2802" s="9">
        <f t="shared" si="178"/>
        <v>1.1384335154826958E-4</v>
      </c>
      <c r="K2802" s="9">
        <v>1.1562230713830208E-4</v>
      </c>
      <c r="L2802" s="9">
        <v>0</v>
      </c>
      <c r="M2802" s="14">
        <f t="shared" si="179"/>
        <v>593.72324681238615</v>
      </c>
      <c r="N2802" s="14">
        <f t="shared" si="180"/>
        <v>5578.9719523667536</v>
      </c>
      <c r="O2802" s="14">
        <f t="shared" si="181"/>
        <v>0</v>
      </c>
      <c r="P2802" s="16">
        <v>43947.49998842593</v>
      </c>
    </row>
    <row r="2803" spans="4:16" s="15" customFormat="1" ht="12.75" x14ac:dyDescent="0.2">
      <c r="D2803" s="22"/>
      <c r="J2803" s="9">
        <f t="shared" si="178"/>
        <v>1.1384335154826958E-4</v>
      </c>
      <c r="K2803" s="9">
        <v>1.1914983350160565E-4</v>
      </c>
      <c r="L2803" s="9">
        <v>0</v>
      </c>
      <c r="M2803" s="14">
        <f t="shared" si="179"/>
        <v>593.72324681238615</v>
      </c>
      <c r="N2803" s="14">
        <f t="shared" si="180"/>
        <v>5749.1810679707569</v>
      </c>
      <c r="O2803" s="14">
        <f t="shared" si="181"/>
        <v>0</v>
      </c>
      <c r="P2803" s="16">
        <v>43947.541655092595</v>
      </c>
    </row>
    <row r="2804" spans="4:16" s="15" customFormat="1" ht="12.75" x14ac:dyDescent="0.2">
      <c r="D2804" s="22"/>
      <c r="J2804" s="9">
        <f t="shared" si="178"/>
        <v>1.1384335154826958E-4</v>
      </c>
      <c r="K2804" s="9">
        <v>1.2021045143801807E-4</v>
      </c>
      <c r="L2804" s="9">
        <v>0</v>
      </c>
      <c r="M2804" s="14">
        <f t="shared" si="179"/>
        <v>593.72324681238615</v>
      </c>
      <c r="N2804" s="14">
        <f t="shared" si="180"/>
        <v>5800.3576779682053</v>
      </c>
      <c r="O2804" s="14">
        <f t="shared" si="181"/>
        <v>0</v>
      </c>
      <c r="P2804" s="16">
        <v>43947.583321759259</v>
      </c>
    </row>
    <row r="2805" spans="4:16" s="15" customFormat="1" ht="12.75" x14ac:dyDescent="0.2">
      <c r="D2805" s="22"/>
      <c r="J2805" s="9">
        <f t="shared" si="178"/>
        <v>1.1384335154826958E-4</v>
      </c>
      <c r="K2805" s="9">
        <v>1.2253465722209791E-4</v>
      </c>
      <c r="L2805" s="9">
        <v>0</v>
      </c>
      <c r="M2805" s="14">
        <f t="shared" si="179"/>
        <v>593.72324681238615</v>
      </c>
      <c r="N2805" s="14">
        <f t="shared" si="180"/>
        <v>5912.5045396062442</v>
      </c>
      <c r="O2805" s="14">
        <f t="shared" si="181"/>
        <v>0</v>
      </c>
      <c r="P2805" s="16">
        <v>43947.62498842593</v>
      </c>
    </row>
    <row r="2806" spans="4:16" s="15" customFormat="1" ht="12.75" x14ac:dyDescent="0.2">
      <c r="D2806" s="22"/>
      <c r="J2806" s="9">
        <f t="shared" si="178"/>
        <v>1.1384335154826958E-4</v>
      </c>
      <c r="K2806" s="9">
        <v>1.2456429242450109E-4</v>
      </c>
      <c r="L2806" s="9">
        <v>0</v>
      </c>
      <c r="M2806" s="14">
        <f t="shared" si="179"/>
        <v>593.72324681238615</v>
      </c>
      <c r="N2806" s="14">
        <f t="shared" si="180"/>
        <v>6010.4378722649599</v>
      </c>
      <c r="O2806" s="14">
        <f t="shared" si="181"/>
        <v>0</v>
      </c>
      <c r="P2806" s="16">
        <v>43947.666655092595</v>
      </c>
    </row>
    <row r="2807" spans="4:16" s="15" customFormat="1" ht="12.75" x14ac:dyDescent="0.2">
      <c r="D2807" s="22"/>
      <c r="J2807" s="9">
        <f t="shared" si="178"/>
        <v>1.1384335154826958E-4</v>
      </c>
      <c r="K2807" s="9">
        <v>1.2058177520100932E-4</v>
      </c>
      <c r="L2807" s="9">
        <v>0</v>
      </c>
      <c r="M2807" s="14">
        <f t="shared" si="179"/>
        <v>593.72324681238615</v>
      </c>
      <c r="N2807" s="14">
        <f t="shared" si="180"/>
        <v>5818.2746778123401</v>
      </c>
      <c r="O2807" s="14">
        <f t="shared" si="181"/>
        <v>0</v>
      </c>
      <c r="P2807" s="16">
        <v>43947.708321759259</v>
      </c>
    </row>
    <row r="2808" spans="4:16" s="15" customFormat="1" ht="12.75" x14ac:dyDescent="0.2">
      <c r="D2808" s="22"/>
      <c r="J2808" s="9">
        <f t="shared" si="178"/>
        <v>1.1384335154826958E-4</v>
      </c>
      <c r="K2808" s="9">
        <v>1.1411873087934214E-4</v>
      </c>
      <c r="L2808" s="9">
        <v>0</v>
      </c>
      <c r="M2808" s="14">
        <f t="shared" si="179"/>
        <v>593.72324681238615</v>
      </c>
      <c r="N2808" s="14">
        <f t="shared" si="180"/>
        <v>5506.4218538209061</v>
      </c>
      <c r="O2808" s="14">
        <f t="shared" si="181"/>
        <v>0</v>
      </c>
      <c r="P2808" s="16">
        <v>43947.74998842593</v>
      </c>
    </row>
    <row r="2809" spans="4:16" s="15" customFormat="1" ht="12.75" x14ac:dyDescent="0.2">
      <c r="D2809" s="22"/>
      <c r="J2809" s="9">
        <f t="shared" si="178"/>
        <v>1.1384335154826958E-4</v>
      </c>
      <c r="K2809" s="9">
        <v>1.1722467686420676E-4</v>
      </c>
      <c r="L2809" s="9">
        <v>0</v>
      </c>
      <c r="M2809" s="14">
        <f t="shared" si="179"/>
        <v>593.72324681238615</v>
      </c>
      <c r="N2809" s="14">
        <f t="shared" si="180"/>
        <v>5656.2890028512302</v>
      </c>
      <c r="O2809" s="14">
        <f t="shared" si="181"/>
        <v>0</v>
      </c>
      <c r="P2809" s="16">
        <v>43947.791655092595</v>
      </c>
    </row>
    <row r="2810" spans="4:16" s="15" customFormat="1" ht="12.75" x14ac:dyDescent="0.2">
      <c r="D2810" s="22"/>
      <c r="J2810" s="9">
        <f t="shared" si="178"/>
        <v>1.1384335154826958E-4</v>
      </c>
      <c r="K2810" s="9">
        <v>1.1705390314191167E-4</v>
      </c>
      <c r="L2810" s="9">
        <v>1.8542681624342638E-5</v>
      </c>
      <c r="M2810" s="14">
        <f t="shared" si="179"/>
        <v>593.72324681238615</v>
      </c>
      <c r="N2810" s="14">
        <f t="shared" si="180"/>
        <v>5648.0488818013546</v>
      </c>
      <c r="O2810" s="14">
        <f t="shared" si="181"/>
        <v>1467.6080620516013</v>
      </c>
      <c r="P2810" s="16">
        <v>43947.833321759259</v>
      </c>
    </row>
    <row r="2811" spans="4:16" s="15" customFormat="1" ht="12.75" x14ac:dyDescent="0.2">
      <c r="D2811" s="22"/>
      <c r="J2811" s="9">
        <f t="shared" si="178"/>
        <v>1.1384335154826958E-4</v>
      </c>
      <c r="K2811" s="9">
        <v>1.1470201845424886E-4</v>
      </c>
      <c r="L2811" s="9">
        <v>1.8994989229544372E-4</v>
      </c>
      <c r="M2811" s="14">
        <f t="shared" si="179"/>
        <v>593.72324681238615</v>
      </c>
      <c r="N2811" s="14">
        <f t="shared" si="180"/>
        <v>5534.5664662327317</v>
      </c>
      <c r="O2811" s="14">
        <f t="shared" si="181"/>
        <v>15034.071067296845</v>
      </c>
      <c r="P2811" s="16">
        <v>43947.87498842593</v>
      </c>
    </row>
    <row r="2812" spans="4:16" s="15" customFormat="1" ht="12.75" x14ac:dyDescent="0.2">
      <c r="D2812" s="22"/>
      <c r="J2812" s="9">
        <f t="shared" si="178"/>
        <v>1.1384335154826958E-4</v>
      </c>
      <c r="K2812" s="9">
        <v>1.092822956592614E-4</v>
      </c>
      <c r="L2812" s="9">
        <v>2.3162267122704173E-4</v>
      </c>
      <c r="M2812" s="14">
        <f t="shared" si="179"/>
        <v>593.72324681238615</v>
      </c>
      <c r="N2812" s="14">
        <f t="shared" si="180"/>
        <v>5273.0556712036177</v>
      </c>
      <c r="O2812" s="14">
        <f t="shared" si="181"/>
        <v>18332.369963170571</v>
      </c>
      <c r="P2812" s="16">
        <v>43947.916655092595</v>
      </c>
    </row>
    <row r="2813" spans="4:16" s="15" customFormat="1" ht="12.75" x14ac:dyDescent="0.2">
      <c r="D2813" s="22"/>
      <c r="J2813" s="9">
        <f t="shared" si="178"/>
        <v>1.1384335154826958E-4</v>
      </c>
      <c r="K2813" s="9">
        <v>1.0366586905241323E-4</v>
      </c>
      <c r="L2813" s="9">
        <v>2.3162267122704173E-4</v>
      </c>
      <c r="M2813" s="14">
        <f t="shared" si="179"/>
        <v>593.72324681238615</v>
      </c>
      <c r="N2813" s="14">
        <f t="shared" si="180"/>
        <v>5002.0535844293754</v>
      </c>
      <c r="O2813" s="14">
        <f t="shared" si="181"/>
        <v>18332.369963170571</v>
      </c>
      <c r="P2813" s="16">
        <v>43947.958321759259</v>
      </c>
    </row>
    <row r="2814" spans="4:16" s="15" customFormat="1" ht="12.75" x14ac:dyDescent="0.2">
      <c r="D2814" s="22"/>
      <c r="J2814" s="9">
        <f t="shared" si="178"/>
        <v>1.1384335154826958E-4</v>
      </c>
      <c r="K2814" s="9">
        <v>9.5231606307535736E-5</v>
      </c>
      <c r="L2814" s="9">
        <v>2.3162267122704173E-4</v>
      </c>
      <c r="M2814" s="14">
        <f t="shared" si="179"/>
        <v>593.72324681238615</v>
      </c>
      <c r="N2814" s="14">
        <f t="shared" si="180"/>
        <v>4595.0861362164715</v>
      </c>
      <c r="O2814" s="14">
        <f t="shared" si="181"/>
        <v>18332.369963170571</v>
      </c>
      <c r="P2814" s="16">
        <v>43947.99998842593</v>
      </c>
    </row>
    <row r="2815" spans="4:16" s="15" customFormat="1" ht="12.75" x14ac:dyDescent="0.2">
      <c r="D2815" s="22"/>
      <c r="J2815" s="9">
        <f t="shared" si="178"/>
        <v>1.1384335154826958E-4</v>
      </c>
      <c r="K2815" s="9">
        <v>8.998852534832343E-5</v>
      </c>
      <c r="L2815" s="9">
        <v>2.3162267122704173E-4</v>
      </c>
      <c r="M2815" s="14">
        <f t="shared" si="179"/>
        <v>593.72324681238615</v>
      </c>
      <c r="N2815" s="14">
        <f t="shared" si="180"/>
        <v>4342.098608641495</v>
      </c>
      <c r="O2815" s="14">
        <f t="shared" si="181"/>
        <v>18332.369963170571</v>
      </c>
      <c r="P2815" s="16">
        <v>43948.041655092595</v>
      </c>
    </row>
    <row r="2816" spans="4:16" s="15" customFormat="1" ht="12.75" x14ac:dyDescent="0.2">
      <c r="D2816" s="22"/>
      <c r="J2816" s="9">
        <f t="shared" si="178"/>
        <v>1.1384335154826958E-4</v>
      </c>
      <c r="K2816" s="9">
        <v>9.1331841104138863E-5</v>
      </c>
      <c r="L2816" s="9">
        <v>2.3162267122704173E-4</v>
      </c>
      <c r="M2816" s="14">
        <f t="shared" si="179"/>
        <v>593.72324681238615</v>
      </c>
      <c r="N2816" s="14">
        <f t="shared" si="180"/>
        <v>4406.9158667498486</v>
      </c>
      <c r="O2816" s="14">
        <f t="shared" si="181"/>
        <v>18332.369963170571</v>
      </c>
      <c r="P2816" s="16">
        <v>43948.083321759259</v>
      </c>
    </row>
    <row r="2817" spans="4:16" s="15" customFormat="1" ht="12.75" x14ac:dyDescent="0.2">
      <c r="D2817" s="22"/>
      <c r="J2817" s="9">
        <f t="shared" si="178"/>
        <v>1.1384335154826958E-4</v>
      </c>
      <c r="K2817" s="9">
        <v>9.1678797671154713E-5</v>
      </c>
      <c r="L2817" s="9">
        <v>2.3162267122704173E-4</v>
      </c>
      <c r="M2817" s="14">
        <f t="shared" si="179"/>
        <v>593.72324681238615</v>
      </c>
      <c r="N2817" s="14">
        <f t="shared" si="180"/>
        <v>4423.6571081588745</v>
      </c>
      <c r="O2817" s="14">
        <f t="shared" si="181"/>
        <v>18332.369963170571</v>
      </c>
      <c r="P2817" s="16">
        <v>43948.12498842593</v>
      </c>
    </row>
    <row r="2818" spans="4:16" s="15" customFormat="1" ht="12.75" x14ac:dyDescent="0.2">
      <c r="D2818" s="22"/>
      <c r="J2818" s="9">
        <f t="shared" si="178"/>
        <v>1.1384335154826958E-4</v>
      </c>
      <c r="K2818" s="9">
        <v>9.1348841203190865E-5</v>
      </c>
      <c r="L2818" s="9">
        <v>2.3162267122704173E-4</v>
      </c>
      <c r="M2818" s="14">
        <f t="shared" si="179"/>
        <v>593.72324681238615</v>
      </c>
      <c r="N2818" s="14">
        <f t="shared" si="180"/>
        <v>4407.7361502932754</v>
      </c>
      <c r="O2818" s="14">
        <f t="shared" si="181"/>
        <v>18332.369963170571</v>
      </c>
      <c r="P2818" s="16">
        <v>43948.166655092595</v>
      </c>
    </row>
    <row r="2819" spans="4:16" s="15" customFormat="1" ht="12.75" x14ac:dyDescent="0.2">
      <c r="D2819" s="22"/>
      <c r="J2819" s="9">
        <f t="shared" si="178"/>
        <v>1.1384335154826958E-4</v>
      </c>
      <c r="K2819" s="9">
        <v>9.5501423327349458E-5</v>
      </c>
      <c r="L2819" s="9">
        <v>2.3162267122704173E-4</v>
      </c>
      <c r="M2819" s="14">
        <f t="shared" si="179"/>
        <v>593.72324681238615</v>
      </c>
      <c r="N2819" s="14">
        <f t="shared" si="180"/>
        <v>4608.1052639528816</v>
      </c>
      <c r="O2819" s="14">
        <f t="shared" si="181"/>
        <v>18332.369963170571</v>
      </c>
      <c r="P2819" s="16">
        <v>43948.208321759259</v>
      </c>
    </row>
    <row r="2820" spans="4:16" s="15" customFormat="1" ht="12.75" x14ac:dyDescent="0.2">
      <c r="D2820" s="22"/>
      <c r="J2820" s="9">
        <f t="shared" si="178"/>
        <v>1.1384335154826958E-4</v>
      </c>
      <c r="K2820" s="9">
        <v>9.960175600148255E-5</v>
      </c>
      <c r="L2820" s="9">
        <v>2.2432816557416249E-4</v>
      </c>
      <c r="M2820" s="14">
        <f t="shared" si="179"/>
        <v>593.72324681238615</v>
      </c>
      <c r="N2820" s="14">
        <f t="shared" si="180"/>
        <v>4805.9532532426874</v>
      </c>
      <c r="O2820" s="14">
        <f t="shared" si="181"/>
        <v>17755.027617455456</v>
      </c>
      <c r="P2820" s="16">
        <v>43948.24998842593</v>
      </c>
    </row>
    <row r="2821" spans="4:16" s="15" customFormat="1" ht="12.75" x14ac:dyDescent="0.2">
      <c r="D2821" s="22"/>
      <c r="J2821" s="9">
        <f t="shared" si="178"/>
        <v>1.1384335154826958E-4</v>
      </c>
      <c r="K2821" s="9">
        <v>1.0807881239966404E-4</v>
      </c>
      <c r="L2821" s="9">
        <v>6.516800364419173E-5</v>
      </c>
      <c r="M2821" s="14">
        <f t="shared" si="179"/>
        <v>593.72324681238615</v>
      </c>
      <c r="N2821" s="14">
        <f t="shared" si="180"/>
        <v>5214.9855676343705</v>
      </c>
      <c r="O2821" s="14">
        <f t="shared" si="181"/>
        <v>5157.8886740128946</v>
      </c>
      <c r="P2821" s="16">
        <v>43948.291655092595</v>
      </c>
    </row>
    <row r="2822" spans="4:16" s="15" customFormat="1" ht="12.75" x14ac:dyDescent="0.2">
      <c r="D2822" s="22"/>
      <c r="J2822" s="9">
        <f t="shared" si="178"/>
        <v>1.1384335154826958E-4</v>
      </c>
      <c r="K2822" s="9">
        <v>1.142484103772371E-4</v>
      </c>
      <c r="L2822" s="9">
        <v>0</v>
      </c>
      <c r="M2822" s="14">
        <f t="shared" si="179"/>
        <v>593.72324681238615</v>
      </c>
      <c r="N2822" s="14">
        <f t="shared" si="180"/>
        <v>5512.6791090120478</v>
      </c>
      <c r="O2822" s="14">
        <f t="shared" si="181"/>
        <v>0</v>
      </c>
      <c r="P2822" s="16">
        <v>43948.333321759259</v>
      </c>
    </row>
    <row r="2823" spans="4:16" s="15" customFormat="1" ht="12.75" x14ac:dyDescent="0.2">
      <c r="D2823" s="22"/>
      <c r="J2823" s="9">
        <f t="shared" si="178"/>
        <v>1.1384335154826958E-4</v>
      </c>
      <c r="K2823" s="9">
        <v>1.1863558922030263E-4</v>
      </c>
      <c r="L2823" s="9">
        <v>0</v>
      </c>
      <c r="M2823" s="14">
        <f t="shared" si="179"/>
        <v>593.72324681238615</v>
      </c>
      <c r="N2823" s="14">
        <f t="shared" si="180"/>
        <v>5724.3679112965629</v>
      </c>
      <c r="O2823" s="14">
        <f t="shared" si="181"/>
        <v>0</v>
      </c>
      <c r="P2823" s="16">
        <v>43948.37498842593</v>
      </c>
    </row>
    <row r="2824" spans="4:16" s="15" customFormat="1" ht="12.75" x14ac:dyDescent="0.2">
      <c r="D2824" s="22"/>
      <c r="J2824" s="9">
        <f t="shared" ref="J2824:J2887" si="182">1/8784</f>
        <v>1.1384335154826958E-4</v>
      </c>
      <c r="K2824" s="9">
        <v>1.1555217737220257E-4</v>
      </c>
      <c r="L2824" s="9">
        <v>0</v>
      </c>
      <c r="M2824" s="14">
        <f t="shared" ref="M2824:M2887" si="183">J2824*$M$4</f>
        <v>593.72324681238615</v>
      </c>
      <c r="N2824" s="14">
        <f t="shared" ref="N2824:N2887" si="184">K2824*$N$4</f>
        <v>5575.5880724928875</v>
      </c>
      <c r="O2824" s="14">
        <f t="shared" ref="O2824:O2887" si="185">L2824*$O$4</f>
        <v>0</v>
      </c>
      <c r="P2824" s="16">
        <v>43948.416655092595</v>
      </c>
    </row>
    <row r="2825" spans="4:16" s="15" customFormat="1" ht="12.75" x14ac:dyDescent="0.2">
      <c r="D2825" s="22"/>
      <c r="J2825" s="9">
        <f t="shared" si="182"/>
        <v>1.1384335154826958E-4</v>
      </c>
      <c r="K2825" s="9">
        <v>1.0996398743021864E-4</v>
      </c>
      <c r="L2825" s="9">
        <v>0</v>
      </c>
      <c r="M2825" s="14">
        <f t="shared" si="183"/>
        <v>593.72324681238615</v>
      </c>
      <c r="N2825" s="14">
        <f t="shared" si="184"/>
        <v>5305.9484525747812</v>
      </c>
      <c r="O2825" s="14">
        <f t="shared" si="185"/>
        <v>0</v>
      </c>
      <c r="P2825" s="16">
        <v>43948.458321759259</v>
      </c>
    </row>
    <row r="2826" spans="4:16" s="15" customFormat="1" ht="12.75" x14ac:dyDescent="0.2">
      <c r="D2826" s="22"/>
      <c r="J2826" s="9">
        <f t="shared" si="182"/>
        <v>1.1384335154826958E-4</v>
      </c>
      <c r="K2826" s="9">
        <v>1.0585737703666461E-4</v>
      </c>
      <c r="L2826" s="9">
        <v>0</v>
      </c>
      <c r="M2826" s="14">
        <f t="shared" si="183"/>
        <v>593.72324681238615</v>
      </c>
      <c r="N2826" s="14">
        <f t="shared" si="184"/>
        <v>5107.797552701014</v>
      </c>
      <c r="O2826" s="14">
        <f t="shared" si="185"/>
        <v>0</v>
      </c>
      <c r="P2826" s="16">
        <v>43948.49998842593</v>
      </c>
    </row>
    <row r="2827" spans="4:16" s="15" customFormat="1" ht="12.75" x14ac:dyDescent="0.2">
      <c r="D2827" s="22"/>
      <c r="J2827" s="9">
        <f t="shared" si="182"/>
        <v>1.1384335154826958E-4</v>
      </c>
      <c r="K2827" s="9">
        <v>1.0499942108079977E-4</v>
      </c>
      <c r="L2827" s="9">
        <v>0</v>
      </c>
      <c r="M2827" s="14">
        <f t="shared" si="183"/>
        <v>593.72324681238615</v>
      </c>
      <c r="N2827" s="14">
        <f t="shared" si="184"/>
        <v>5066.3997261690574</v>
      </c>
      <c r="O2827" s="14">
        <f t="shared" si="185"/>
        <v>0</v>
      </c>
      <c r="P2827" s="16">
        <v>43948.541655092595</v>
      </c>
    </row>
    <row r="2828" spans="4:16" s="15" customFormat="1" ht="12.75" x14ac:dyDescent="0.2">
      <c r="D2828" s="22"/>
      <c r="J2828" s="9">
        <f t="shared" si="182"/>
        <v>1.1384335154826958E-4</v>
      </c>
      <c r="K2828" s="9">
        <v>1.0567695869221426E-4</v>
      </c>
      <c r="L2828" s="9">
        <v>0</v>
      </c>
      <c r="M2828" s="14">
        <f t="shared" si="183"/>
        <v>593.72324681238615</v>
      </c>
      <c r="N2828" s="14">
        <f t="shared" si="184"/>
        <v>5099.0920623134452</v>
      </c>
      <c r="O2828" s="14">
        <f t="shared" si="185"/>
        <v>0</v>
      </c>
      <c r="P2828" s="16">
        <v>43948.583321759259</v>
      </c>
    </row>
    <row r="2829" spans="4:16" s="15" customFormat="1" ht="12.75" x14ac:dyDescent="0.2">
      <c r="D2829" s="22"/>
      <c r="J2829" s="9">
        <f t="shared" si="182"/>
        <v>1.1384335154826958E-4</v>
      </c>
      <c r="K2829" s="9">
        <v>1.1012061667502156E-4</v>
      </c>
      <c r="L2829" s="9">
        <v>0</v>
      </c>
      <c r="M2829" s="14">
        <f t="shared" si="183"/>
        <v>593.72324681238615</v>
      </c>
      <c r="N2829" s="14">
        <f t="shared" si="184"/>
        <v>5313.5060786532049</v>
      </c>
      <c r="O2829" s="14">
        <f t="shared" si="185"/>
        <v>0</v>
      </c>
      <c r="P2829" s="16">
        <v>43948.62498842593</v>
      </c>
    </row>
    <row r="2830" spans="4:16" s="15" customFormat="1" ht="12.75" x14ac:dyDescent="0.2">
      <c r="D2830" s="22"/>
      <c r="J2830" s="9">
        <f t="shared" si="182"/>
        <v>1.1384335154826958E-4</v>
      </c>
      <c r="K2830" s="9">
        <v>1.1188616353077072E-4</v>
      </c>
      <c r="L2830" s="9">
        <v>0</v>
      </c>
      <c r="M2830" s="14">
        <f t="shared" si="183"/>
        <v>593.72324681238615</v>
      </c>
      <c r="N2830" s="14">
        <f t="shared" si="184"/>
        <v>5398.6967017483812</v>
      </c>
      <c r="O2830" s="14">
        <f t="shared" si="185"/>
        <v>0</v>
      </c>
      <c r="P2830" s="16">
        <v>43948.666655092595</v>
      </c>
    </row>
    <row r="2831" spans="4:16" s="15" customFormat="1" ht="12.75" x14ac:dyDescent="0.2">
      <c r="D2831" s="22"/>
      <c r="J2831" s="9">
        <f t="shared" si="182"/>
        <v>1.1384335154826958E-4</v>
      </c>
      <c r="K2831" s="9">
        <v>1.152624203865835E-4</v>
      </c>
      <c r="L2831" s="9">
        <v>0</v>
      </c>
      <c r="M2831" s="14">
        <f t="shared" si="183"/>
        <v>593.72324681238615</v>
      </c>
      <c r="N2831" s="14">
        <f t="shared" si="184"/>
        <v>5561.6068076679485</v>
      </c>
      <c r="O2831" s="14">
        <f t="shared" si="185"/>
        <v>0</v>
      </c>
      <c r="P2831" s="16">
        <v>43948.708321759259</v>
      </c>
    </row>
    <row r="2832" spans="4:16" s="15" customFormat="1" ht="12.75" x14ac:dyDescent="0.2">
      <c r="D2832" s="22"/>
      <c r="J2832" s="9">
        <f t="shared" si="182"/>
        <v>1.1384335154826958E-4</v>
      </c>
      <c r="K2832" s="9">
        <v>1.1663403090739665E-4</v>
      </c>
      <c r="L2832" s="9">
        <v>0</v>
      </c>
      <c r="M2832" s="14">
        <f t="shared" si="183"/>
        <v>593.72324681238615</v>
      </c>
      <c r="N2832" s="14">
        <f t="shared" si="184"/>
        <v>5627.7893360621838</v>
      </c>
      <c r="O2832" s="14">
        <f t="shared" si="185"/>
        <v>0</v>
      </c>
      <c r="P2832" s="16">
        <v>43948.74998842593</v>
      </c>
    </row>
    <row r="2833" spans="4:16" s="15" customFormat="1" ht="12.75" x14ac:dyDescent="0.2">
      <c r="D2833" s="22"/>
      <c r="J2833" s="9">
        <f t="shared" si="182"/>
        <v>1.1384335154826958E-4</v>
      </c>
      <c r="K2833" s="9">
        <v>1.1683977510002463E-4</v>
      </c>
      <c r="L2833" s="9">
        <v>0</v>
      </c>
      <c r="M2833" s="14">
        <f t="shared" si="183"/>
        <v>593.72324681238615</v>
      </c>
      <c r="N2833" s="14">
        <f t="shared" si="184"/>
        <v>5637.7168414756579</v>
      </c>
      <c r="O2833" s="14">
        <f t="shared" si="185"/>
        <v>0</v>
      </c>
      <c r="P2833" s="16">
        <v>43948.791655092595</v>
      </c>
    </row>
    <row r="2834" spans="4:16" s="15" customFormat="1" ht="12.75" x14ac:dyDescent="0.2">
      <c r="D2834" s="22"/>
      <c r="J2834" s="9">
        <f t="shared" si="182"/>
        <v>1.1384335154826958E-4</v>
      </c>
      <c r="K2834" s="9">
        <v>1.1931814958825515E-4</v>
      </c>
      <c r="L2834" s="9">
        <v>1.7030164134686441E-5</v>
      </c>
      <c r="M2834" s="14">
        <f t="shared" si="183"/>
        <v>593.72324681238615</v>
      </c>
      <c r="N2834" s="14">
        <f t="shared" si="184"/>
        <v>5757.3026039424149</v>
      </c>
      <c r="O2834" s="14">
        <f t="shared" si="185"/>
        <v>1347.8959887504357</v>
      </c>
      <c r="P2834" s="16">
        <v>43948.833321759259</v>
      </c>
    </row>
    <row r="2835" spans="4:16" s="15" customFormat="1" ht="12.75" x14ac:dyDescent="0.2">
      <c r="D2835" s="22"/>
      <c r="J2835" s="9">
        <f t="shared" si="182"/>
        <v>1.1384335154826958E-4</v>
      </c>
      <c r="K2835" s="9">
        <v>1.1793462273006824E-4</v>
      </c>
      <c r="L2835" s="9">
        <v>1.8760203193131557E-4</v>
      </c>
      <c r="M2835" s="14">
        <f t="shared" si="183"/>
        <v>593.72324681238615</v>
      </c>
      <c r="N2835" s="14">
        <f t="shared" si="184"/>
        <v>5690.5450921074516</v>
      </c>
      <c r="O2835" s="14">
        <f t="shared" si="185"/>
        <v>14848.243641211811</v>
      </c>
      <c r="P2835" s="16">
        <v>43948.87498842593</v>
      </c>
    </row>
    <row r="2836" spans="4:16" s="15" customFormat="1" ht="12.75" x14ac:dyDescent="0.2">
      <c r="D2836" s="22"/>
      <c r="J2836" s="9">
        <f t="shared" si="182"/>
        <v>1.1384335154826958E-4</v>
      </c>
      <c r="K2836" s="9">
        <v>1.162861941233588E-4</v>
      </c>
      <c r="L2836" s="9">
        <v>2.3162267122704173E-4</v>
      </c>
      <c r="M2836" s="14">
        <f t="shared" si="183"/>
        <v>593.72324681238615</v>
      </c>
      <c r="N2836" s="14">
        <f t="shared" si="184"/>
        <v>5611.005622692519</v>
      </c>
      <c r="O2836" s="14">
        <f t="shared" si="185"/>
        <v>18332.369963170571</v>
      </c>
      <c r="P2836" s="16">
        <v>43948.916655092595</v>
      </c>
    </row>
    <row r="2837" spans="4:16" s="15" customFormat="1" ht="12.75" x14ac:dyDescent="0.2">
      <c r="D2837" s="22"/>
      <c r="J2837" s="9">
        <f t="shared" si="182"/>
        <v>1.1384335154826958E-4</v>
      </c>
      <c r="K2837" s="9">
        <v>1.1280748639719964E-4</v>
      </c>
      <c r="L2837" s="9">
        <v>2.3162267122704173E-4</v>
      </c>
      <c r="M2837" s="14">
        <f t="shared" si="183"/>
        <v>593.72324681238615</v>
      </c>
      <c r="N2837" s="14">
        <f t="shared" si="184"/>
        <v>5443.1520889318663</v>
      </c>
      <c r="O2837" s="14">
        <f t="shared" si="185"/>
        <v>18332.369963170571</v>
      </c>
      <c r="P2837" s="16">
        <v>43948.958321759259</v>
      </c>
    </row>
    <row r="2838" spans="4:16" s="15" customFormat="1" ht="12.75" x14ac:dyDescent="0.2">
      <c r="D2838" s="22"/>
      <c r="J2838" s="9">
        <f t="shared" si="182"/>
        <v>1.1384335154826958E-4</v>
      </c>
      <c r="K2838" s="9">
        <v>1.1119802264499883E-4</v>
      </c>
      <c r="L2838" s="9">
        <v>2.3162267122704173E-4</v>
      </c>
      <c r="M2838" s="14">
        <f t="shared" si="183"/>
        <v>593.72324681238615</v>
      </c>
      <c r="N2838" s="14">
        <f t="shared" si="184"/>
        <v>5365.4927396755093</v>
      </c>
      <c r="O2838" s="14">
        <f t="shared" si="185"/>
        <v>18332.369963170571</v>
      </c>
      <c r="P2838" s="16">
        <v>43948.99998842593</v>
      </c>
    </row>
    <row r="2839" spans="4:16" s="15" customFormat="1" ht="12.75" x14ac:dyDescent="0.2">
      <c r="D2839" s="22"/>
      <c r="J2839" s="9">
        <f t="shared" si="182"/>
        <v>1.1384335154826958E-4</v>
      </c>
      <c r="K2839" s="9">
        <v>9.64310283678039E-5</v>
      </c>
      <c r="L2839" s="9">
        <v>2.3162267122704173E-4</v>
      </c>
      <c r="M2839" s="14">
        <f t="shared" si="183"/>
        <v>593.72324681238615</v>
      </c>
      <c r="N2839" s="14">
        <f t="shared" si="184"/>
        <v>4652.9602800465364</v>
      </c>
      <c r="O2839" s="14">
        <f t="shared" si="185"/>
        <v>18332.369963170571</v>
      </c>
      <c r="P2839" s="16">
        <v>43949.041655092595</v>
      </c>
    </row>
    <row r="2840" spans="4:16" s="15" customFormat="1" ht="12.75" x14ac:dyDescent="0.2">
      <c r="D2840" s="22"/>
      <c r="J2840" s="9">
        <f t="shared" si="182"/>
        <v>1.1384335154826958E-4</v>
      </c>
      <c r="K2840" s="9">
        <v>9.4645515401189337E-5</v>
      </c>
      <c r="L2840" s="9">
        <v>2.3162267122704173E-4</v>
      </c>
      <c r="M2840" s="14">
        <f t="shared" si="183"/>
        <v>593.72324681238615</v>
      </c>
      <c r="N2840" s="14">
        <f t="shared" si="184"/>
        <v>4566.8062583194442</v>
      </c>
      <c r="O2840" s="14">
        <f t="shared" si="185"/>
        <v>18332.369963170571</v>
      </c>
      <c r="P2840" s="16">
        <v>43949.083321759259</v>
      </c>
    </row>
    <row r="2841" spans="4:16" s="15" customFormat="1" ht="12.75" x14ac:dyDescent="0.2">
      <c r="D2841" s="22"/>
      <c r="J2841" s="9">
        <f t="shared" si="182"/>
        <v>1.1384335154826958E-4</v>
      </c>
      <c r="K2841" s="9">
        <v>1.0071728727903989E-4</v>
      </c>
      <c r="L2841" s="9">
        <v>2.3162267122704173E-4</v>
      </c>
      <c r="M2841" s="14">
        <f t="shared" si="183"/>
        <v>593.72324681238615</v>
      </c>
      <c r="N2841" s="14">
        <f t="shared" si="184"/>
        <v>4859.7795248637512</v>
      </c>
      <c r="O2841" s="14">
        <f t="shared" si="185"/>
        <v>18332.369963170571</v>
      </c>
      <c r="P2841" s="16">
        <v>43949.12498842593</v>
      </c>
    </row>
    <row r="2842" spans="4:16" s="15" customFormat="1" ht="12.75" x14ac:dyDescent="0.2">
      <c r="D2842" s="22"/>
      <c r="J2842" s="9">
        <f t="shared" si="182"/>
        <v>1.1384335154826958E-4</v>
      </c>
      <c r="K2842" s="9">
        <v>1.0030511621721571E-4</v>
      </c>
      <c r="L2842" s="9">
        <v>2.3162267122704173E-4</v>
      </c>
      <c r="M2842" s="14">
        <f t="shared" si="183"/>
        <v>593.72324681238615</v>
      </c>
      <c r="N2842" s="14">
        <f t="shared" si="184"/>
        <v>4839.8915737372972</v>
      </c>
      <c r="O2842" s="14">
        <f t="shared" si="185"/>
        <v>18332.369963170571</v>
      </c>
      <c r="P2842" s="16">
        <v>43949.166655092595</v>
      </c>
    </row>
    <row r="2843" spans="4:16" s="15" customFormat="1" ht="12.75" x14ac:dyDescent="0.2">
      <c r="D2843" s="22"/>
      <c r="J2843" s="9">
        <f t="shared" si="182"/>
        <v>1.1384335154826958E-4</v>
      </c>
      <c r="K2843" s="9">
        <v>1.0016300329075913E-4</v>
      </c>
      <c r="L2843" s="9">
        <v>2.3162267122704173E-4</v>
      </c>
      <c r="M2843" s="14">
        <f t="shared" si="183"/>
        <v>593.72324681238615</v>
      </c>
      <c r="N2843" s="14">
        <f t="shared" si="184"/>
        <v>4833.0343845806956</v>
      </c>
      <c r="O2843" s="14">
        <f t="shared" si="185"/>
        <v>18332.369963170571</v>
      </c>
      <c r="P2843" s="16">
        <v>43949.208321759259</v>
      </c>
    </row>
    <row r="2844" spans="4:16" s="15" customFormat="1" ht="12.75" x14ac:dyDescent="0.2">
      <c r="D2844" s="22"/>
      <c r="J2844" s="9">
        <f t="shared" si="182"/>
        <v>1.1384335154826958E-4</v>
      </c>
      <c r="K2844" s="9">
        <v>1.0317188138264297E-4</v>
      </c>
      <c r="L2844" s="9">
        <v>2.2333143745885899E-4</v>
      </c>
      <c r="M2844" s="14">
        <f t="shared" si="183"/>
        <v>593.72324681238615</v>
      </c>
      <c r="N2844" s="14">
        <f t="shared" si="184"/>
        <v>4978.2178435358228</v>
      </c>
      <c r="O2844" s="14">
        <f t="shared" si="185"/>
        <v>17676.139016155601</v>
      </c>
      <c r="P2844" s="16">
        <v>43949.24998842593</v>
      </c>
    </row>
    <row r="2845" spans="4:16" s="15" customFormat="1" ht="12.75" x14ac:dyDescent="0.2">
      <c r="D2845" s="22"/>
      <c r="J2845" s="9">
        <f t="shared" si="182"/>
        <v>1.1384335154826958E-4</v>
      </c>
      <c r="K2845" s="9">
        <v>1.0222518037791632E-4</v>
      </c>
      <c r="L2845" s="9">
        <v>6.2304353905711084E-5</v>
      </c>
      <c r="M2845" s="14">
        <f t="shared" si="183"/>
        <v>593.72324681238615</v>
      </c>
      <c r="N2845" s="14">
        <f t="shared" si="184"/>
        <v>4932.5379182396618</v>
      </c>
      <c r="O2845" s="14">
        <f t="shared" si="185"/>
        <v>4931.2377759265637</v>
      </c>
      <c r="P2845" s="16">
        <v>43949.291655092595</v>
      </c>
    </row>
    <row r="2846" spans="4:16" s="15" customFormat="1" ht="12.75" x14ac:dyDescent="0.2">
      <c r="D2846" s="22"/>
      <c r="J2846" s="9">
        <f t="shared" si="182"/>
        <v>1.1384335154826958E-4</v>
      </c>
      <c r="K2846" s="9">
        <v>1.0818325029457492E-4</v>
      </c>
      <c r="L2846" s="9">
        <v>0</v>
      </c>
      <c r="M2846" s="14">
        <f t="shared" si="183"/>
        <v>593.72324681238615</v>
      </c>
      <c r="N2846" s="14">
        <f t="shared" si="184"/>
        <v>5220.0248727727385</v>
      </c>
      <c r="O2846" s="14">
        <f t="shared" si="185"/>
        <v>0</v>
      </c>
      <c r="P2846" s="16">
        <v>43949.333321759259</v>
      </c>
    </row>
    <row r="2847" spans="4:16" s="15" customFormat="1" ht="12.75" x14ac:dyDescent="0.2">
      <c r="D2847" s="22"/>
      <c r="J2847" s="9">
        <f t="shared" si="182"/>
        <v>1.1384335154826958E-4</v>
      </c>
      <c r="K2847" s="9">
        <v>1.1340093568544947E-4</v>
      </c>
      <c r="L2847" s="9">
        <v>0</v>
      </c>
      <c r="M2847" s="14">
        <f t="shared" si="183"/>
        <v>593.72324681238615</v>
      </c>
      <c r="N2847" s="14">
        <f t="shared" si="184"/>
        <v>5471.7870212061171</v>
      </c>
      <c r="O2847" s="14">
        <f t="shared" si="185"/>
        <v>0</v>
      </c>
      <c r="P2847" s="16">
        <v>43949.37498842593</v>
      </c>
    </row>
    <row r="2848" spans="4:16" s="15" customFormat="1" ht="12.75" x14ac:dyDescent="0.2">
      <c r="D2848" s="22"/>
      <c r="J2848" s="9">
        <f t="shared" si="182"/>
        <v>1.1384335154826958E-4</v>
      </c>
      <c r="K2848" s="9">
        <v>1.1992096461801959E-4</v>
      </c>
      <c r="L2848" s="9">
        <v>0</v>
      </c>
      <c r="M2848" s="14">
        <f t="shared" si="183"/>
        <v>593.72324681238615</v>
      </c>
      <c r="N2848" s="14">
        <f t="shared" si="184"/>
        <v>5786.3894490915791</v>
      </c>
      <c r="O2848" s="14">
        <f t="shared" si="185"/>
        <v>0</v>
      </c>
      <c r="P2848" s="16">
        <v>43949.416655092595</v>
      </c>
    </row>
    <row r="2849" spans="4:16" s="15" customFormat="1" ht="12.75" x14ac:dyDescent="0.2">
      <c r="D2849" s="22"/>
      <c r="J2849" s="9">
        <f t="shared" si="182"/>
        <v>1.1384335154826958E-4</v>
      </c>
      <c r="K2849" s="9">
        <v>1.1610726314232515E-4</v>
      </c>
      <c r="L2849" s="9">
        <v>0</v>
      </c>
      <c r="M2849" s="14">
        <f t="shared" si="183"/>
        <v>593.72324681238615</v>
      </c>
      <c r="N2849" s="14">
        <f t="shared" si="184"/>
        <v>5602.3719001064255</v>
      </c>
      <c r="O2849" s="14">
        <f t="shared" si="185"/>
        <v>0</v>
      </c>
      <c r="P2849" s="16">
        <v>43949.458321759259</v>
      </c>
    </row>
    <row r="2850" spans="4:16" s="15" customFormat="1" ht="12.75" x14ac:dyDescent="0.2">
      <c r="D2850" s="22"/>
      <c r="J2850" s="9">
        <f t="shared" si="182"/>
        <v>1.1384335154826958E-4</v>
      </c>
      <c r="K2850" s="9">
        <v>1.0503358105427084E-4</v>
      </c>
      <c r="L2850" s="9">
        <v>0</v>
      </c>
      <c r="M2850" s="14">
        <f t="shared" si="183"/>
        <v>593.72324681238615</v>
      </c>
      <c r="N2850" s="14">
        <f t="shared" si="184"/>
        <v>5068.0480026877121</v>
      </c>
      <c r="O2850" s="14">
        <f t="shared" si="185"/>
        <v>0</v>
      </c>
      <c r="P2850" s="16">
        <v>43949.49998842593</v>
      </c>
    </row>
    <row r="2851" spans="4:16" s="15" customFormat="1" ht="12.75" x14ac:dyDescent="0.2">
      <c r="D2851" s="22"/>
      <c r="J2851" s="9">
        <f t="shared" si="182"/>
        <v>1.1384335154826958E-4</v>
      </c>
      <c r="K2851" s="9">
        <v>1.042520093438731E-4</v>
      </c>
      <c r="L2851" s="9">
        <v>0</v>
      </c>
      <c r="M2851" s="14">
        <f t="shared" si="183"/>
        <v>593.72324681238615</v>
      </c>
      <c r="N2851" s="14">
        <f t="shared" si="184"/>
        <v>5030.3358452416869</v>
      </c>
      <c r="O2851" s="14">
        <f t="shared" si="185"/>
        <v>0</v>
      </c>
      <c r="P2851" s="16">
        <v>43949.541655092595</v>
      </c>
    </row>
    <row r="2852" spans="4:16" s="15" customFormat="1" ht="12.75" x14ac:dyDescent="0.2">
      <c r="D2852" s="22"/>
      <c r="J2852" s="9">
        <f t="shared" si="182"/>
        <v>1.1384335154826958E-4</v>
      </c>
      <c r="K2852" s="9">
        <v>1.0380164615931542E-4</v>
      </c>
      <c r="L2852" s="9">
        <v>0</v>
      </c>
      <c r="M2852" s="14">
        <f t="shared" si="183"/>
        <v>593.72324681238615</v>
      </c>
      <c r="N2852" s="14">
        <f t="shared" si="184"/>
        <v>5008.60505957227</v>
      </c>
      <c r="O2852" s="14">
        <f t="shared" si="185"/>
        <v>0</v>
      </c>
      <c r="P2852" s="16">
        <v>43949.583321759259</v>
      </c>
    </row>
    <row r="2853" spans="4:16" s="15" customFormat="1" ht="12.75" x14ac:dyDescent="0.2">
      <c r="D2853" s="22"/>
      <c r="J2853" s="9">
        <f t="shared" si="182"/>
        <v>1.1384335154826958E-4</v>
      </c>
      <c r="K2853" s="9">
        <v>1.0573582574744148E-4</v>
      </c>
      <c r="L2853" s="9">
        <v>0</v>
      </c>
      <c r="M2853" s="14">
        <f t="shared" si="183"/>
        <v>593.72324681238615</v>
      </c>
      <c r="N2853" s="14">
        <f t="shared" si="184"/>
        <v>5101.9324973312159</v>
      </c>
      <c r="O2853" s="14">
        <f t="shared" si="185"/>
        <v>0</v>
      </c>
      <c r="P2853" s="16">
        <v>43949.62498842593</v>
      </c>
    </row>
    <row r="2854" spans="4:16" s="15" customFormat="1" ht="12.75" x14ac:dyDescent="0.2">
      <c r="D2854" s="22"/>
      <c r="J2854" s="9">
        <f t="shared" si="182"/>
        <v>1.1384335154826958E-4</v>
      </c>
      <c r="K2854" s="9">
        <v>1.1756658452962444E-4</v>
      </c>
      <c r="L2854" s="9">
        <v>0</v>
      </c>
      <c r="M2854" s="14">
        <f t="shared" si="183"/>
        <v>593.72324681238615</v>
      </c>
      <c r="N2854" s="14">
        <f t="shared" si="184"/>
        <v>5672.7866262154039</v>
      </c>
      <c r="O2854" s="14">
        <f t="shared" si="185"/>
        <v>0</v>
      </c>
      <c r="P2854" s="16">
        <v>43949.666655092595</v>
      </c>
    </row>
    <row r="2855" spans="4:16" s="15" customFormat="1" ht="12.75" x14ac:dyDescent="0.2">
      <c r="D2855" s="22"/>
      <c r="J2855" s="9">
        <f t="shared" si="182"/>
        <v>1.1384335154826958E-4</v>
      </c>
      <c r="K2855" s="9">
        <v>1.1873764500974142E-4</v>
      </c>
      <c r="L2855" s="9">
        <v>0</v>
      </c>
      <c r="M2855" s="14">
        <f t="shared" si="183"/>
        <v>593.72324681238615</v>
      </c>
      <c r="N2855" s="14">
        <f t="shared" si="184"/>
        <v>5729.29227581538</v>
      </c>
      <c r="O2855" s="14">
        <f t="shared" si="185"/>
        <v>0</v>
      </c>
      <c r="P2855" s="16">
        <v>43949.708321759259</v>
      </c>
    </row>
    <row r="2856" spans="4:16" s="15" customFormat="1" ht="12.75" x14ac:dyDescent="0.2">
      <c r="D2856" s="22"/>
      <c r="J2856" s="9">
        <f t="shared" si="182"/>
        <v>1.1384335154826958E-4</v>
      </c>
      <c r="K2856" s="9">
        <v>1.1678241283825415E-4</v>
      </c>
      <c r="L2856" s="9">
        <v>0</v>
      </c>
      <c r="M2856" s="14">
        <f t="shared" si="183"/>
        <v>593.72324681238615</v>
      </c>
      <c r="N2856" s="14">
        <f t="shared" si="184"/>
        <v>5634.9490152882854</v>
      </c>
      <c r="O2856" s="14">
        <f t="shared" si="185"/>
        <v>0</v>
      </c>
      <c r="P2856" s="16">
        <v>43949.74998842593</v>
      </c>
    </row>
    <row r="2857" spans="4:16" s="15" customFormat="1" ht="12.75" x14ac:dyDescent="0.2">
      <c r="D2857" s="22"/>
      <c r="J2857" s="9">
        <f t="shared" si="182"/>
        <v>1.1384335154826958E-4</v>
      </c>
      <c r="K2857" s="9">
        <v>1.1816508271947244E-4</v>
      </c>
      <c r="L2857" s="9">
        <v>0</v>
      </c>
      <c r="M2857" s="14">
        <f t="shared" si="183"/>
        <v>593.72324681238615</v>
      </c>
      <c r="N2857" s="14">
        <f t="shared" si="184"/>
        <v>5701.6651765345068</v>
      </c>
      <c r="O2857" s="14">
        <f t="shared" si="185"/>
        <v>0</v>
      </c>
      <c r="P2857" s="16">
        <v>43949.791655092595</v>
      </c>
    </row>
    <row r="2858" spans="4:16" s="15" customFormat="1" ht="12.75" x14ac:dyDescent="0.2">
      <c r="D2858" s="22"/>
      <c r="J2858" s="9">
        <f t="shared" si="182"/>
        <v>1.1384335154826958E-4</v>
      </c>
      <c r="K2858" s="9">
        <v>1.1361507825236989E-4</v>
      </c>
      <c r="L2858" s="9">
        <v>1.5581986275926616E-5</v>
      </c>
      <c r="M2858" s="14">
        <f t="shared" si="183"/>
        <v>593.72324681238615</v>
      </c>
      <c r="N2858" s="14">
        <f t="shared" si="184"/>
        <v>5482.1197623892504</v>
      </c>
      <c r="O2858" s="14">
        <f t="shared" si="185"/>
        <v>1233.2762404390373</v>
      </c>
      <c r="P2858" s="16">
        <v>43949.833321759259</v>
      </c>
    </row>
    <row r="2859" spans="4:16" s="15" customFormat="1" ht="12.75" x14ac:dyDescent="0.2">
      <c r="D2859" s="22"/>
      <c r="J2859" s="9">
        <f t="shared" si="182"/>
        <v>1.1384335154826958E-4</v>
      </c>
      <c r="K2859" s="9">
        <v>1.1439617063666652E-4</v>
      </c>
      <c r="L2859" s="9">
        <v>1.8518983193629128E-4</v>
      </c>
      <c r="M2859" s="14">
        <f t="shared" si="183"/>
        <v>593.72324681238615</v>
      </c>
      <c r="N2859" s="14">
        <f t="shared" si="184"/>
        <v>5519.8087915398764</v>
      </c>
      <c r="O2859" s="14">
        <f t="shared" si="185"/>
        <v>14657.323890137026</v>
      </c>
      <c r="P2859" s="16">
        <v>43949.87498842593</v>
      </c>
    </row>
    <row r="2860" spans="4:16" s="15" customFormat="1" ht="12.75" x14ac:dyDescent="0.2">
      <c r="D2860" s="22"/>
      <c r="J2860" s="9">
        <f t="shared" si="182"/>
        <v>1.1384335154826958E-4</v>
      </c>
      <c r="K2860" s="9">
        <v>1.1142226592012222E-4</v>
      </c>
      <c r="L2860" s="9">
        <v>2.3162267122704173E-4</v>
      </c>
      <c r="M2860" s="14">
        <f t="shared" si="183"/>
        <v>593.72324681238615</v>
      </c>
      <c r="N2860" s="14">
        <f t="shared" si="184"/>
        <v>5376.312857119834</v>
      </c>
      <c r="O2860" s="14">
        <f t="shared" si="185"/>
        <v>18332.369963170571</v>
      </c>
      <c r="P2860" s="16">
        <v>43949.916655092595</v>
      </c>
    </row>
    <row r="2861" spans="4:16" s="15" customFormat="1" ht="12.75" x14ac:dyDescent="0.2">
      <c r="D2861" s="22"/>
      <c r="J2861" s="9">
        <f t="shared" si="182"/>
        <v>1.1384335154826958E-4</v>
      </c>
      <c r="K2861" s="9">
        <v>1.0180214168612744E-4</v>
      </c>
      <c r="L2861" s="9">
        <v>2.3162267122704173E-4</v>
      </c>
      <c r="M2861" s="14">
        <f t="shared" si="183"/>
        <v>593.72324681238615</v>
      </c>
      <c r="N2861" s="14">
        <f t="shared" si="184"/>
        <v>4912.1255855793825</v>
      </c>
      <c r="O2861" s="14">
        <f t="shared" si="185"/>
        <v>18332.369963170571</v>
      </c>
      <c r="P2861" s="16">
        <v>43949.958321759259</v>
      </c>
    </row>
    <row r="2862" spans="4:16" s="15" customFormat="1" ht="12.75" x14ac:dyDescent="0.2">
      <c r="D2862" s="22"/>
      <c r="J2862" s="9">
        <f t="shared" si="182"/>
        <v>1.1384335154826958E-4</v>
      </c>
      <c r="K2862" s="9">
        <v>9.9463593884101625E-5</v>
      </c>
      <c r="L2862" s="9">
        <v>2.3162267122704173E-4</v>
      </c>
      <c r="M2862" s="14">
        <f t="shared" si="183"/>
        <v>593.72324681238615</v>
      </c>
      <c r="N2862" s="14">
        <f t="shared" si="184"/>
        <v>4799.2866973087557</v>
      </c>
      <c r="O2862" s="14">
        <f t="shared" si="185"/>
        <v>18332.369963170571</v>
      </c>
      <c r="P2862" s="16">
        <v>43949.99998842593</v>
      </c>
    </row>
    <row r="2863" spans="4:16" s="15" customFormat="1" ht="12.75" x14ac:dyDescent="0.2">
      <c r="D2863" s="22"/>
      <c r="J2863" s="9">
        <f t="shared" si="182"/>
        <v>1.1384335154826958E-4</v>
      </c>
      <c r="K2863" s="9">
        <v>1.0195034641157786E-4</v>
      </c>
      <c r="L2863" s="9">
        <v>2.3162267122704173E-4</v>
      </c>
      <c r="M2863" s="14">
        <f t="shared" si="183"/>
        <v>593.72324681238615</v>
      </c>
      <c r="N2863" s="14">
        <f t="shared" si="184"/>
        <v>4919.27671434476</v>
      </c>
      <c r="O2863" s="14">
        <f t="shared" si="185"/>
        <v>18332.369963170571</v>
      </c>
      <c r="P2863" s="16">
        <v>43950.041655092595</v>
      </c>
    </row>
    <row r="2864" spans="4:16" s="15" customFormat="1" ht="12.75" x14ac:dyDescent="0.2">
      <c r="D2864" s="22"/>
      <c r="J2864" s="9">
        <f t="shared" si="182"/>
        <v>1.1384335154826958E-4</v>
      </c>
      <c r="K2864" s="9">
        <v>1.0233538180606696E-4</v>
      </c>
      <c r="L2864" s="9">
        <v>2.3162267122704173E-4</v>
      </c>
      <c r="M2864" s="14">
        <f t="shared" si="183"/>
        <v>593.72324681238615</v>
      </c>
      <c r="N2864" s="14">
        <f t="shared" si="184"/>
        <v>4937.8553236087464</v>
      </c>
      <c r="O2864" s="14">
        <f t="shared" si="185"/>
        <v>18332.369963170571</v>
      </c>
      <c r="P2864" s="16">
        <v>43950.083321759259</v>
      </c>
    </row>
    <row r="2865" spans="4:16" s="15" customFormat="1" ht="12.75" x14ac:dyDescent="0.2">
      <c r="D2865" s="22"/>
      <c r="J2865" s="9">
        <f t="shared" si="182"/>
        <v>1.1384335154826958E-4</v>
      </c>
      <c r="K2865" s="9">
        <v>9.9037635660606096E-5</v>
      </c>
      <c r="L2865" s="9">
        <v>2.3162267122704173E-4</v>
      </c>
      <c r="M2865" s="14">
        <f t="shared" si="183"/>
        <v>593.72324681238615</v>
      </c>
      <c r="N2865" s="14">
        <f t="shared" si="184"/>
        <v>4778.7334923037815</v>
      </c>
      <c r="O2865" s="14">
        <f t="shared" si="185"/>
        <v>18332.369963170571</v>
      </c>
      <c r="P2865" s="16">
        <v>43950.12498842593</v>
      </c>
    </row>
    <row r="2866" spans="4:16" s="15" customFormat="1" ht="12.75" x14ac:dyDescent="0.2">
      <c r="D2866" s="22"/>
      <c r="J2866" s="9">
        <f t="shared" si="182"/>
        <v>1.1384335154826958E-4</v>
      </c>
      <c r="K2866" s="9">
        <v>9.822874236244621E-5</v>
      </c>
      <c r="L2866" s="9">
        <v>2.3162267122704173E-4</v>
      </c>
      <c r="M2866" s="14">
        <f t="shared" si="183"/>
        <v>593.72324681238615</v>
      </c>
      <c r="N2866" s="14">
        <f t="shared" si="184"/>
        <v>4739.7030220201068</v>
      </c>
      <c r="O2866" s="14">
        <f t="shared" si="185"/>
        <v>18332.369963170571</v>
      </c>
      <c r="P2866" s="16">
        <v>43950.166655092595</v>
      </c>
    </row>
    <row r="2867" spans="4:16" s="15" customFormat="1" ht="12.75" x14ac:dyDescent="0.2">
      <c r="D2867" s="22"/>
      <c r="J2867" s="9">
        <f t="shared" si="182"/>
        <v>1.1384335154826958E-4</v>
      </c>
      <c r="K2867" s="9">
        <v>1.0359727603484389E-4</v>
      </c>
      <c r="L2867" s="9">
        <v>2.3162267122704173E-4</v>
      </c>
      <c r="M2867" s="14">
        <f t="shared" si="183"/>
        <v>593.72324681238615</v>
      </c>
      <c r="N2867" s="14">
        <f t="shared" si="184"/>
        <v>4998.7438552722688</v>
      </c>
      <c r="O2867" s="14">
        <f t="shared" si="185"/>
        <v>18332.369963170571</v>
      </c>
      <c r="P2867" s="16">
        <v>43950.208321759259</v>
      </c>
    </row>
    <row r="2868" spans="4:16" s="15" customFormat="1" ht="12.75" x14ac:dyDescent="0.2">
      <c r="D2868" s="22"/>
      <c r="J2868" s="9">
        <f t="shared" si="182"/>
        <v>1.1384335154826958E-4</v>
      </c>
      <c r="K2868" s="9">
        <v>1.0059467566238099E-4</v>
      </c>
      <c r="L2868" s="9">
        <v>2.2114496233556374E-4</v>
      </c>
      <c r="M2868" s="14">
        <f t="shared" si="183"/>
        <v>593.72324681238615</v>
      </c>
      <c r="N2868" s="14">
        <f t="shared" si="184"/>
        <v>4853.8633069011039</v>
      </c>
      <c r="O2868" s="14">
        <f t="shared" si="185"/>
        <v>17503.084838586659</v>
      </c>
      <c r="P2868" s="16">
        <v>43950.24998842593</v>
      </c>
    </row>
    <row r="2869" spans="4:16" s="15" customFormat="1" ht="12.75" x14ac:dyDescent="0.2">
      <c r="D2869" s="22"/>
      <c r="J2869" s="9">
        <f t="shared" si="182"/>
        <v>1.1384335154826958E-4</v>
      </c>
      <c r="K2869" s="9">
        <v>1.0253059534950432E-4</v>
      </c>
      <c r="L2869" s="9">
        <v>5.6770073321439036E-5</v>
      </c>
      <c r="M2869" s="14">
        <f t="shared" si="183"/>
        <v>593.72324681238615</v>
      </c>
      <c r="N2869" s="14">
        <f t="shared" si="184"/>
        <v>4947.2747073809151</v>
      </c>
      <c r="O2869" s="14">
        <f t="shared" si="185"/>
        <v>4493.2129547232153</v>
      </c>
      <c r="P2869" s="16">
        <v>43950.291655092595</v>
      </c>
    </row>
    <row r="2870" spans="4:16" s="15" customFormat="1" ht="12.75" x14ac:dyDescent="0.2">
      <c r="D2870" s="22"/>
      <c r="J2870" s="9">
        <f t="shared" si="182"/>
        <v>1.1384335154826958E-4</v>
      </c>
      <c r="K2870" s="9">
        <v>9.9879892960408521E-5</v>
      </c>
      <c r="L2870" s="9">
        <v>0</v>
      </c>
      <c r="M2870" s="14">
        <f t="shared" si="183"/>
        <v>593.72324681238615</v>
      </c>
      <c r="N2870" s="14">
        <f t="shared" si="184"/>
        <v>4819.3738321186001</v>
      </c>
      <c r="O2870" s="14">
        <f t="shared" si="185"/>
        <v>0</v>
      </c>
      <c r="P2870" s="16">
        <v>43950.333321759259</v>
      </c>
    </row>
    <row r="2871" spans="4:16" s="15" customFormat="1" ht="12.75" x14ac:dyDescent="0.2">
      <c r="D2871" s="22"/>
      <c r="J2871" s="9">
        <f t="shared" si="182"/>
        <v>1.1384335154826958E-4</v>
      </c>
      <c r="K2871" s="9">
        <v>9.9848042467242732E-5</v>
      </c>
      <c r="L2871" s="9">
        <v>0</v>
      </c>
      <c r="M2871" s="14">
        <f t="shared" si="183"/>
        <v>593.72324681238615</v>
      </c>
      <c r="N2871" s="14">
        <f t="shared" si="184"/>
        <v>4817.8369919323168</v>
      </c>
      <c r="O2871" s="14">
        <f t="shared" si="185"/>
        <v>0</v>
      </c>
      <c r="P2871" s="16">
        <v>43950.37498842593</v>
      </c>
    </row>
    <row r="2872" spans="4:16" s="15" customFormat="1" ht="12.75" x14ac:dyDescent="0.2">
      <c r="D2872" s="22"/>
      <c r="J2872" s="9">
        <f t="shared" si="182"/>
        <v>1.1384335154826958E-4</v>
      </c>
      <c r="K2872" s="9">
        <v>1.0227930065223942E-4</v>
      </c>
      <c r="L2872" s="9">
        <v>0</v>
      </c>
      <c r="M2872" s="14">
        <f t="shared" si="183"/>
        <v>593.72324681238615</v>
      </c>
      <c r="N2872" s="14">
        <f t="shared" si="184"/>
        <v>4935.1493130472554</v>
      </c>
      <c r="O2872" s="14">
        <f t="shared" si="185"/>
        <v>0</v>
      </c>
      <c r="P2872" s="16">
        <v>43950.416655092595</v>
      </c>
    </row>
    <row r="2873" spans="4:16" s="15" customFormat="1" ht="12.75" x14ac:dyDescent="0.2">
      <c r="D2873" s="22"/>
      <c r="J2873" s="9">
        <f t="shared" si="182"/>
        <v>1.1384335154826958E-4</v>
      </c>
      <c r="K2873" s="9">
        <v>1.0561764136095264E-4</v>
      </c>
      <c r="L2873" s="9">
        <v>0</v>
      </c>
      <c r="M2873" s="14">
        <f t="shared" si="183"/>
        <v>593.72324681238615</v>
      </c>
      <c r="N2873" s="14">
        <f t="shared" si="184"/>
        <v>5096.2299007151478</v>
      </c>
      <c r="O2873" s="14">
        <f t="shared" si="185"/>
        <v>0</v>
      </c>
      <c r="P2873" s="16">
        <v>43950.458321759259</v>
      </c>
    </row>
    <row r="2874" spans="4:16" s="15" customFormat="1" ht="12.75" x14ac:dyDescent="0.2">
      <c r="D2874" s="22"/>
      <c r="J2874" s="9">
        <f t="shared" si="182"/>
        <v>1.1384335154826958E-4</v>
      </c>
      <c r="K2874" s="9">
        <v>1.0499262627019101E-4</v>
      </c>
      <c r="L2874" s="9">
        <v>0</v>
      </c>
      <c r="M2874" s="14">
        <f t="shared" si="183"/>
        <v>593.72324681238615</v>
      </c>
      <c r="N2874" s="14">
        <f t="shared" si="184"/>
        <v>5066.0718650603649</v>
      </c>
      <c r="O2874" s="14">
        <f t="shared" si="185"/>
        <v>0</v>
      </c>
      <c r="P2874" s="16">
        <v>43950.49998842593</v>
      </c>
    </row>
    <row r="2875" spans="4:16" s="15" customFormat="1" ht="12.75" x14ac:dyDescent="0.2">
      <c r="D2875" s="22"/>
      <c r="J2875" s="9">
        <f t="shared" si="182"/>
        <v>1.1384335154826958E-4</v>
      </c>
      <c r="K2875" s="9">
        <v>1.1052072324413161E-4</v>
      </c>
      <c r="L2875" s="9">
        <v>0</v>
      </c>
      <c r="M2875" s="14">
        <f t="shared" si="183"/>
        <v>593.72324681238615</v>
      </c>
      <c r="N2875" s="14">
        <f t="shared" si="184"/>
        <v>5332.8118975930793</v>
      </c>
      <c r="O2875" s="14">
        <f t="shared" si="185"/>
        <v>0</v>
      </c>
      <c r="P2875" s="16">
        <v>43950.541655092595</v>
      </c>
    </row>
    <row r="2876" spans="4:16" s="15" customFormat="1" ht="12.75" x14ac:dyDescent="0.2">
      <c r="D2876" s="22"/>
      <c r="J2876" s="9">
        <f t="shared" si="182"/>
        <v>1.1384335154826958E-4</v>
      </c>
      <c r="K2876" s="9">
        <v>1.1703934324846522E-4</v>
      </c>
      <c r="L2876" s="9">
        <v>0</v>
      </c>
      <c r="M2876" s="14">
        <f t="shared" si="183"/>
        <v>593.72324681238615</v>
      </c>
      <c r="N2876" s="14">
        <f t="shared" si="184"/>
        <v>5647.3463423072235</v>
      </c>
      <c r="O2876" s="14">
        <f t="shared" si="185"/>
        <v>0</v>
      </c>
      <c r="P2876" s="16">
        <v>43950.583321759259</v>
      </c>
    </row>
    <row r="2877" spans="4:16" s="15" customFormat="1" ht="12.75" x14ac:dyDescent="0.2">
      <c r="D2877" s="22"/>
      <c r="J2877" s="9">
        <f t="shared" si="182"/>
        <v>1.1384335154826958E-4</v>
      </c>
      <c r="K2877" s="9">
        <v>1.1504313305284475E-4</v>
      </c>
      <c r="L2877" s="9">
        <v>0</v>
      </c>
      <c r="M2877" s="14">
        <f t="shared" si="183"/>
        <v>593.72324681238615</v>
      </c>
      <c r="N2877" s="14">
        <f t="shared" si="184"/>
        <v>5551.0258227808845</v>
      </c>
      <c r="O2877" s="14">
        <f t="shared" si="185"/>
        <v>0</v>
      </c>
      <c r="P2877" s="16">
        <v>43950.62498842593</v>
      </c>
    </row>
    <row r="2878" spans="4:16" s="15" customFormat="1" ht="12.75" x14ac:dyDescent="0.2">
      <c r="D2878" s="22"/>
      <c r="J2878" s="9">
        <f t="shared" si="182"/>
        <v>1.1384335154826958E-4</v>
      </c>
      <c r="K2878" s="9">
        <v>1.1446094938047387E-4</v>
      </c>
      <c r="L2878" s="9">
        <v>0</v>
      </c>
      <c r="M2878" s="14">
        <f t="shared" si="183"/>
        <v>593.72324681238615</v>
      </c>
      <c r="N2878" s="14">
        <f t="shared" si="184"/>
        <v>5522.9344755342154</v>
      </c>
      <c r="O2878" s="14">
        <f t="shared" si="185"/>
        <v>0</v>
      </c>
      <c r="P2878" s="16">
        <v>43950.666655092595</v>
      </c>
    </row>
    <row r="2879" spans="4:16" s="15" customFormat="1" ht="12.75" x14ac:dyDescent="0.2">
      <c r="D2879" s="22"/>
      <c r="J2879" s="9">
        <f t="shared" si="182"/>
        <v>1.1384335154826958E-4</v>
      </c>
      <c r="K2879" s="9">
        <v>1.0909277883391035E-4</v>
      </c>
      <c r="L2879" s="9">
        <v>0</v>
      </c>
      <c r="M2879" s="14">
        <f t="shared" si="183"/>
        <v>593.72324681238615</v>
      </c>
      <c r="N2879" s="14">
        <f t="shared" si="184"/>
        <v>5263.9111637179612</v>
      </c>
      <c r="O2879" s="14">
        <f t="shared" si="185"/>
        <v>0</v>
      </c>
      <c r="P2879" s="16">
        <v>43950.708321759259</v>
      </c>
    </row>
    <row r="2880" spans="4:16" s="15" customFormat="1" ht="12.75" x14ac:dyDescent="0.2">
      <c r="D2880" s="22"/>
      <c r="J2880" s="9">
        <f t="shared" si="182"/>
        <v>1.1384335154826958E-4</v>
      </c>
      <c r="K2880" s="9">
        <v>1.0821221902112081E-4</v>
      </c>
      <c r="L2880" s="9">
        <v>0</v>
      </c>
      <c r="M2880" s="14">
        <f t="shared" si="183"/>
        <v>593.72324681238615</v>
      </c>
      <c r="N2880" s="14">
        <f t="shared" si="184"/>
        <v>5221.4226628436627</v>
      </c>
      <c r="O2880" s="14">
        <f t="shared" si="185"/>
        <v>0</v>
      </c>
      <c r="P2880" s="16">
        <v>43950.74998842593</v>
      </c>
    </row>
    <row r="2881" spans="4:16" s="15" customFormat="1" ht="12.75" x14ac:dyDescent="0.2">
      <c r="D2881" s="22"/>
      <c r="J2881" s="9">
        <f t="shared" si="182"/>
        <v>1.1384335154826958E-4</v>
      </c>
      <c r="K2881" s="9">
        <v>1.1193951397832541E-4</v>
      </c>
      <c r="L2881" s="9">
        <v>0</v>
      </c>
      <c r="M2881" s="14">
        <f t="shared" si="183"/>
        <v>593.72324681238615</v>
      </c>
      <c r="N2881" s="14">
        <f t="shared" si="184"/>
        <v>5401.2709511118519</v>
      </c>
      <c r="O2881" s="14">
        <f t="shared" si="185"/>
        <v>0</v>
      </c>
      <c r="P2881" s="16">
        <v>43950.791655092595</v>
      </c>
    </row>
    <row r="2882" spans="4:16" s="15" customFormat="1" ht="12.75" x14ac:dyDescent="0.2">
      <c r="D2882" s="22"/>
      <c r="J2882" s="9">
        <f t="shared" si="182"/>
        <v>1.1384335154826958E-4</v>
      </c>
      <c r="K2882" s="9">
        <v>1.0307657973371953E-4</v>
      </c>
      <c r="L2882" s="9">
        <v>1.4198148048063152E-5</v>
      </c>
      <c r="M2882" s="14">
        <f t="shared" si="183"/>
        <v>593.72324681238615</v>
      </c>
      <c r="N2882" s="14">
        <f t="shared" si="184"/>
        <v>4973.6193777248764</v>
      </c>
      <c r="O2882" s="14">
        <f t="shared" si="185"/>
        <v>1123.7488171174052</v>
      </c>
      <c r="P2882" s="16">
        <v>43950.833321759259</v>
      </c>
    </row>
    <row r="2883" spans="4:16" s="15" customFormat="1" ht="12.75" x14ac:dyDescent="0.2">
      <c r="D2883" s="22"/>
      <c r="J2883" s="9">
        <f t="shared" si="182"/>
        <v>1.1384335154826958E-4</v>
      </c>
      <c r="K2883" s="9">
        <v>1.0189542435541295E-4</v>
      </c>
      <c r="L2883" s="9">
        <v>1.8271329231037088E-4</v>
      </c>
      <c r="M2883" s="14">
        <f t="shared" si="183"/>
        <v>593.72324681238615</v>
      </c>
      <c r="N2883" s="14">
        <f t="shared" si="184"/>
        <v>4916.626632206684</v>
      </c>
      <c r="O2883" s="14">
        <f t="shared" si="185"/>
        <v>14461.311814072495</v>
      </c>
      <c r="P2883" s="16">
        <v>43950.87498842593</v>
      </c>
    </row>
    <row r="2884" spans="4:16" s="15" customFormat="1" ht="12.75" x14ac:dyDescent="0.2">
      <c r="D2884" s="22"/>
      <c r="J2884" s="9">
        <f t="shared" si="182"/>
        <v>1.1384335154826958E-4</v>
      </c>
      <c r="K2884" s="9">
        <v>1.0162263841877914E-4</v>
      </c>
      <c r="L2884" s="9">
        <v>2.3162267122704173E-4</v>
      </c>
      <c r="M2884" s="14">
        <f t="shared" si="183"/>
        <v>593.72324681238615</v>
      </c>
      <c r="N2884" s="14">
        <f t="shared" si="184"/>
        <v>4903.4642492102985</v>
      </c>
      <c r="O2884" s="14">
        <f t="shared" si="185"/>
        <v>18332.369963170571</v>
      </c>
      <c r="P2884" s="16">
        <v>43950.916655092595</v>
      </c>
    </row>
    <row r="2885" spans="4:16" s="15" customFormat="1" ht="12.75" x14ac:dyDescent="0.2">
      <c r="D2885" s="22"/>
      <c r="J2885" s="9">
        <f t="shared" si="182"/>
        <v>1.1384335154826958E-4</v>
      </c>
      <c r="K2885" s="9">
        <v>1.0207431757135985E-4</v>
      </c>
      <c r="L2885" s="9">
        <v>2.3162267122704173E-4</v>
      </c>
      <c r="M2885" s="14">
        <f t="shared" si="183"/>
        <v>593.72324681238615</v>
      </c>
      <c r="N2885" s="14">
        <f t="shared" si="184"/>
        <v>4925.2585325634436</v>
      </c>
      <c r="O2885" s="14">
        <f t="shared" si="185"/>
        <v>18332.369963170571</v>
      </c>
      <c r="P2885" s="16">
        <v>43950.958321759259</v>
      </c>
    </row>
    <row r="2886" spans="4:16" s="15" customFormat="1" ht="12.75" x14ac:dyDescent="0.2">
      <c r="D2886" s="22"/>
      <c r="J2886" s="9">
        <f t="shared" si="182"/>
        <v>1.1384335154826958E-4</v>
      </c>
      <c r="K2886" s="9">
        <v>1.0720399578506757E-4</v>
      </c>
      <c r="L2886" s="9">
        <v>2.3162267122704173E-4</v>
      </c>
      <c r="M2886" s="14">
        <f t="shared" si="183"/>
        <v>593.72324681238615</v>
      </c>
      <c r="N2886" s="14">
        <f t="shared" si="184"/>
        <v>5172.7741857903784</v>
      </c>
      <c r="O2886" s="14">
        <f t="shared" si="185"/>
        <v>18332.369963170571</v>
      </c>
      <c r="P2886" s="16">
        <v>43950.99998842593</v>
      </c>
    </row>
    <row r="2887" spans="4:16" s="15" customFormat="1" ht="12.75" x14ac:dyDescent="0.2">
      <c r="D2887" s="22"/>
      <c r="J2887" s="9">
        <f t="shared" si="182"/>
        <v>1.1384335154826958E-4</v>
      </c>
      <c r="K2887" s="9">
        <v>1.0315809131596493E-4</v>
      </c>
      <c r="L2887" s="9">
        <v>2.3162267122704173E-4</v>
      </c>
      <c r="M2887" s="14">
        <f t="shared" si="183"/>
        <v>593.72324681238615</v>
      </c>
      <c r="N2887" s="14">
        <f t="shared" si="184"/>
        <v>4977.5524494858146</v>
      </c>
      <c r="O2887" s="14">
        <f t="shared" si="185"/>
        <v>18332.369963170571</v>
      </c>
      <c r="P2887" s="16">
        <v>43951.041655092595</v>
      </c>
    </row>
    <row r="2888" spans="4:16" s="15" customFormat="1" ht="12.75" x14ac:dyDescent="0.2">
      <c r="D2888" s="22"/>
      <c r="J2888" s="9">
        <f t="shared" ref="J2888:J2951" si="186">1/8784</f>
        <v>1.1384335154826958E-4</v>
      </c>
      <c r="K2888" s="9">
        <v>1.0110830117726259E-4</v>
      </c>
      <c r="L2888" s="9">
        <v>2.3162267122704173E-4</v>
      </c>
      <c r="M2888" s="14">
        <f t="shared" ref="M2888:M2951" si="187">J2888*$M$4</f>
        <v>593.72324681238615</v>
      </c>
      <c r="N2888" s="14">
        <f t="shared" ref="N2888:N2951" si="188">K2888*$N$4</f>
        <v>4878.6466070485121</v>
      </c>
      <c r="O2888" s="14">
        <f t="shared" ref="O2888:O2951" si="189">L2888*$O$4</f>
        <v>18332.369963170571</v>
      </c>
      <c r="P2888" s="16">
        <v>43951.083321759259</v>
      </c>
    </row>
    <row r="2889" spans="4:16" s="15" customFormat="1" ht="12.75" x14ac:dyDescent="0.2">
      <c r="D2889" s="22"/>
      <c r="J2889" s="9">
        <f t="shared" si="186"/>
        <v>1.1384335154826958E-4</v>
      </c>
      <c r="K2889" s="9">
        <v>1.0092502721125238E-4</v>
      </c>
      <c r="L2889" s="9">
        <v>2.3162267122704173E-4</v>
      </c>
      <c r="M2889" s="14">
        <f t="shared" si="187"/>
        <v>593.72324681238615</v>
      </c>
      <c r="N2889" s="14">
        <f t="shared" si="188"/>
        <v>4869.8033280889686</v>
      </c>
      <c r="O2889" s="14">
        <f t="shared" si="189"/>
        <v>18332.369963170571</v>
      </c>
      <c r="P2889" s="16">
        <v>43951.12498842593</v>
      </c>
    </row>
    <row r="2890" spans="4:16" s="15" customFormat="1" ht="12.75" x14ac:dyDescent="0.2">
      <c r="D2890" s="22"/>
      <c r="J2890" s="9">
        <f t="shared" si="186"/>
        <v>1.1384335154826958E-4</v>
      </c>
      <c r="K2890" s="9">
        <v>9.608544586894452E-5</v>
      </c>
      <c r="L2890" s="9">
        <v>2.3162267122704173E-4</v>
      </c>
      <c r="M2890" s="14">
        <f t="shared" si="187"/>
        <v>593.72324681238615</v>
      </c>
      <c r="N2890" s="14">
        <f t="shared" si="188"/>
        <v>4636.2853397509834</v>
      </c>
      <c r="O2890" s="14">
        <f t="shared" si="189"/>
        <v>18332.369963170571</v>
      </c>
      <c r="P2890" s="16">
        <v>43951.166655092595</v>
      </c>
    </row>
    <row r="2891" spans="4:16" s="15" customFormat="1" ht="12.75" x14ac:dyDescent="0.2">
      <c r="D2891" s="22"/>
      <c r="J2891" s="9">
        <f t="shared" si="186"/>
        <v>1.1384335154826958E-4</v>
      </c>
      <c r="K2891" s="9">
        <v>9.402505536089139E-5</v>
      </c>
      <c r="L2891" s="9">
        <v>2.3162267122704173E-4</v>
      </c>
      <c r="M2891" s="14">
        <f t="shared" si="187"/>
        <v>593.72324681238615</v>
      </c>
      <c r="N2891" s="14">
        <f t="shared" si="188"/>
        <v>4536.8680115566804</v>
      </c>
      <c r="O2891" s="14">
        <f t="shared" si="189"/>
        <v>18332.369963170571</v>
      </c>
      <c r="P2891" s="16">
        <v>43951.208321759259</v>
      </c>
    </row>
    <row r="2892" spans="4:16" s="15" customFormat="1" ht="12.75" x14ac:dyDescent="0.2">
      <c r="D2892" s="22"/>
      <c r="J2892" s="9">
        <f t="shared" si="186"/>
        <v>1.1384335154826958E-4</v>
      </c>
      <c r="K2892" s="9">
        <v>9.7122283420729536E-5</v>
      </c>
      <c r="L2892" s="9">
        <v>2.1995521532757067E-4</v>
      </c>
      <c r="M2892" s="14">
        <f t="shared" si="187"/>
        <v>593.72324681238615</v>
      </c>
      <c r="N2892" s="14">
        <f t="shared" si="188"/>
        <v>4686.3145059537483</v>
      </c>
      <c r="O2892" s="14">
        <f t="shared" si="189"/>
        <v>17408.919262317464</v>
      </c>
      <c r="P2892" s="16">
        <v>43951.24998842593</v>
      </c>
    </row>
    <row r="2893" spans="4:16" s="15" customFormat="1" ht="12.75" x14ac:dyDescent="0.2">
      <c r="D2893" s="22"/>
      <c r="J2893" s="9">
        <f t="shared" si="186"/>
        <v>1.1384335154826958E-4</v>
      </c>
      <c r="K2893" s="9">
        <v>1.0281897826696695E-4</v>
      </c>
      <c r="L2893" s="9">
        <v>5.4099442475647632E-5</v>
      </c>
      <c r="M2893" s="14">
        <f t="shared" si="187"/>
        <v>593.72324681238615</v>
      </c>
      <c r="N2893" s="14">
        <f t="shared" si="188"/>
        <v>4961.1896710923829</v>
      </c>
      <c r="O2893" s="14">
        <f t="shared" si="189"/>
        <v>4281.8390316061968</v>
      </c>
      <c r="P2893" s="16">
        <v>43951.291655092595</v>
      </c>
    </row>
    <row r="2894" spans="4:16" s="15" customFormat="1" ht="12.75" x14ac:dyDescent="0.2">
      <c r="D2894" s="22"/>
      <c r="J2894" s="9">
        <f t="shared" si="186"/>
        <v>1.1384335154826958E-4</v>
      </c>
      <c r="K2894" s="9">
        <v>1.0492441961850921E-4</v>
      </c>
      <c r="L2894" s="9">
        <v>0</v>
      </c>
      <c r="M2894" s="14">
        <f t="shared" si="187"/>
        <v>593.72324681238615</v>
      </c>
      <c r="N2894" s="14">
        <f t="shared" si="188"/>
        <v>5062.7807787110642</v>
      </c>
      <c r="O2894" s="14">
        <f t="shared" si="189"/>
        <v>0</v>
      </c>
      <c r="P2894" s="16">
        <v>43951.333321759259</v>
      </c>
    </row>
    <row r="2895" spans="4:16" s="15" customFormat="1" ht="12.75" x14ac:dyDescent="0.2">
      <c r="D2895" s="22"/>
      <c r="J2895" s="9">
        <f t="shared" si="186"/>
        <v>1.1384335154826958E-4</v>
      </c>
      <c r="K2895" s="9">
        <v>1.1038026326647214E-4</v>
      </c>
      <c r="L2895" s="9">
        <v>0</v>
      </c>
      <c r="M2895" s="14">
        <f t="shared" si="187"/>
        <v>593.72324681238615</v>
      </c>
      <c r="N2895" s="14">
        <f t="shared" si="188"/>
        <v>5326.0344660127275</v>
      </c>
      <c r="O2895" s="14">
        <f t="shared" si="189"/>
        <v>0</v>
      </c>
      <c r="P2895" s="16">
        <v>43951.37498842593</v>
      </c>
    </row>
    <row r="2896" spans="4:16" s="15" customFormat="1" ht="12.75" x14ac:dyDescent="0.2">
      <c r="D2896" s="22"/>
      <c r="J2896" s="9">
        <f t="shared" si="186"/>
        <v>1.1384335154826958E-4</v>
      </c>
      <c r="K2896" s="9">
        <v>1.1653108037590247E-4</v>
      </c>
      <c r="L2896" s="9">
        <v>0</v>
      </c>
      <c r="M2896" s="14">
        <f t="shared" si="187"/>
        <v>593.72324681238615</v>
      </c>
      <c r="N2896" s="14">
        <f t="shared" si="188"/>
        <v>5622.8217987252901</v>
      </c>
      <c r="O2896" s="14">
        <f t="shared" si="189"/>
        <v>0</v>
      </c>
      <c r="P2896" s="16">
        <v>43951.416655092595</v>
      </c>
    </row>
    <row r="2897" spans="4:16" s="15" customFormat="1" ht="12.75" x14ac:dyDescent="0.2">
      <c r="D2897" s="22"/>
      <c r="J2897" s="9">
        <f t="shared" si="186"/>
        <v>1.1384335154826958E-4</v>
      </c>
      <c r="K2897" s="9">
        <v>1.1963991103239367E-4</v>
      </c>
      <c r="L2897" s="9">
        <v>0</v>
      </c>
      <c r="M2897" s="14">
        <f t="shared" si="187"/>
        <v>593.72324681238615</v>
      </c>
      <c r="N2897" s="14">
        <f t="shared" si="188"/>
        <v>5772.8281380424614</v>
      </c>
      <c r="O2897" s="14">
        <f t="shared" si="189"/>
        <v>0</v>
      </c>
      <c r="P2897" s="16">
        <v>43951.458321759259</v>
      </c>
    </row>
    <row r="2898" spans="4:16" s="15" customFormat="1" ht="12.75" x14ac:dyDescent="0.2">
      <c r="D2898" s="22"/>
      <c r="J2898" s="9">
        <f t="shared" si="186"/>
        <v>1.1384335154826958E-4</v>
      </c>
      <c r="K2898" s="9">
        <v>1.1913163363479757E-4</v>
      </c>
      <c r="L2898" s="9">
        <v>0</v>
      </c>
      <c r="M2898" s="14">
        <f t="shared" si="187"/>
        <v>593.72324681238615</v>
      </c>
      <c r="N2898" s="14">
        <f t="shared" si="188"/>
        <v>5748.3028936030923</v>
      </c>
      <c r="O2898" s="14">
        <f t="shared" si="189"/>
        <v>0</v>
      </c>
      <c r="P2898" s="16">
        <v>43951.49998842593</v>
      </c>
    </row>
    <row r="2899" spans="4:16" s="15" customFormat="1" ht="12.75" x14ac:dyDescent="0.2">
      <c r="D2899" s="22"/>
      <c r="J2899" s="9">
        <f t="shared" si="186"/>
        <v>1.1384335154826958E-4</v>
      </c>
      <c r="K2899" s="9">
        <v>1.0884296278504215E-4</v>
      </c>
      <c r="L2899" s="9">
        <v>0</v>
      </c>
      <c r="M2899" s="14">
        <f t="shared" si="187"/>
        <v>593.72324681238615</v>
      </c>
      <c r="N2899" s="14">
        <f t="shared" si="188"/>
        <v>5251.8571166713155</v>
      </c>
      <c r="O2899" s="14">
        <f t="shared" si="189"/>
        <v>0</v>
      </c>
      <c r="P2899" s="16">
        <v>43951.541655092595</v>
      </c>
    </row>
    <row r="2900" spans="4:16" s="15" customFormat="1" ht="12.75" x14ac:dyDescent="0.2">
      <c r="D2900" s="22"/>
      <c r="J2900" s="9">
        <f t="shared" si="186"/>
        <v>1.1384335154826958E-4</v>
      </c>
      <c r="K2900" s="9">
        <v>1.0072292008697936E-4</v>
      </c>
      <c r="L2900" s="9">
        <v>0</v>
      </c>
      <c r="M2900" s="14">
        <f t="shared" si="187"/>
        <v>593.72324681238615</v>
      </c>
      <c r="N2900" s="14">
        <f t="shared" si="188"/>
        <v>4860.0513173775416</v>
      </c>
      <c r="O2900" s="14">
        <f t="shared" si="189"/>
        <v>0</v>
      </c>
      <c r="P2900" s="16">
        <v>43951.583321759259</v>
      </c>
    </row>
    <row r="2901" spans="4:16" s="15" customFormat="1" ht="12.75" x14ac:dyDescent="0.2">
      <c r="D2901" s="22"/>
      <c r="J2901" s="9">
        <f t="shared" si="186"/>
        <v>1.1384335154826958E-4</v>
      </c>
      <c r="K2901" s="9">
        <v>1.0461591952983417E-4</v>
      </c>
      <c r="L2901" s="9">
        <v>0</v>
      </c>
      <c r="M2901" s="14">
        <f t="shared" si="187"/>
        <v>593.72324681238615</v>
      </c>
      <c r="N2901" s="14">
        <f t="shared" si="188"/>
        <v>5047.8951274503434</v>
      </c>
      <c r="O2901" s="14">
        <f t="shared" si="189"/>
        <v>0</v>
      </c>
      <c r="P2901" s="16">
        <v>43951.62498842593</v>
      </c>
    </row>
    <row r="2902" spans="4:16" s="15" customFormat="1" ht="12.75" x14ac:dyDescent="0.2">
      <c r="D2902" s="22"/>
      <c r="J2902" s="9">
        <f t="shared" si="186"/>
        <v>1.1384335154826958E-4</v>
      </c>
      <c r="K2902" s="9">
        <v>1.0293263955806547E-4</v>
      </c>
      <c r="L2902" s="9">
        <v>0</v>
      </c>
      <c r="M2902" s="14">
        <f t="shared" si="187"/>
        <v>593.72324681238615</v>
      </c>
      <c r="N2902" s="14">
        <f t="shared" si="188"/>
        <v>4966.6740207027906</v>
      </c>
      <c r="O2902" s="14">
        <f t="shared" si="189"/>
        <v>0</v>
      </c>
      <c r="P2902" s="16">
        <v>43951.666655092595</v>
      </c>
    </row>
    <row r="2903" spans="4:16" s="15" customFormat="1" ht="12.75" x14ac:dyDescent="0.2">
      <c r="D2903" s="22"/>
      <c r="J2903" s="9">
        <f t="shared" si="186"/>
        <v>1.1384335154826958E-4</v>
      </c>
      <c r="K2903" s="9">
        <v>9.9270803116229773E-5</v>
      </c>
      <c r="L2903" s="9">
        <v>0</v>
      </c>
      <c r="M2903" s="14">
        <f t="shared" si="187"/>
        <v>593.72324681238615</v>
      </c>
      <c r="N2903" s="14">
        <f t="shared" si="188"/>
        <v>4789.9842165569589</v>
      </c>
      <c r="O2903" s="14">
        <f t="shared" si="189"/>
        <v>0</v>
      </c>
      <c r="P2903" s="16">
        <v>43951.708321759259</v>
      </c>
    </row>
    <row r="2904" spans="4:16" s="15" customFormat="1" ht="12.75" x14ac:dyDescent="0.2">
      <c r="D2904" s="22"/>
      <c r="J2904" s="9">
        <f t="shared" si="186"/>
        <v>1.1384335154826958E-4</v>
      </c>
      <c r="K2904" s="9">
        <v>9.745380859229691E-5</v>
      </c>
      <c r="L2904" s="9">
        <v>0</v>
      </c>
      <c r="M2904" s="14">
        <f t="shared" si="187"/>
        <v>593.72324681238615</v>
      </c>
      <c r="N2904" s="14">
        <f t="shared" si="188"/>
        <v>4702.3111564224637</v>
      </c>
      <c r="O2904" s="14">
        <f t="shared" si="189"/>
        <v>0</v>
      </c>
      <c r="P2904" s="16">
        <v>43951.74998842593</v>
      </c>
    </row>
    <row r="2905" spans="4:16" s="15" customFormat="1" ht="12.75" x14ac:dyDescent="0.2">
      <c r="D2905" s="22"/>
      <c r="J2905" s="9">
        <f t="shared" si="186"/>
        <v>1.1384335154826958E-4</v>
      </c>
      <c r="K2905" s="9">
        <v>1.0184830805217911E-4</v>
      </c>
      <c r="L2905" s="9">
        <v>0</v>
      </c>
      <c r="M2905" s="14">
        <f t="shared" si="187"/>
        <v>593.72324681238615</v>
      </c>
      <c r="N2905" s="14">
        <f t="shared" si="188"/>
        <v>4914.3531908548666</v>
      </c>
      <c r="O2905" s="14">
        <f t="shared" si="189"/>
        <v>0</v>
      </c>
      <c r="P2905" s="16">
        <v>43951.791655092595</v>
      </c>
    </row>
    <row r="2906" spans="4:16" s="15" customFormat="1" ht="12.75" x14ac:dyDescent="0.2">
      <c r="D2906" s="22"/>
      <c r="J2906" s="9">
        <f t="shared" si="186"/>
        <v>1.1384335154826958E-4</v>
      </c>
      <c r="K2906" s="9">
        <v>1.0664780320740248E-4</v>
      </c>
      <c r="L2906" s="9">
        <v>1.2878649451096185E-5</v>
      </c>
      <c r="M2906" s="14">
        <f t="shared" si="187"/>
        <v>593.72324681238615</v>
      </c>
      <c r="N2906" s="14">
        <f t="shared" si="188"/>
        <v>5145.9369528401967</v>
      </c>
      <c r="O2906" s="14">
        <f t="shared" si="189"/>
        <v>1019.3137187855507</v>
      </c>
      <c r="P2906" s="16">
        <v>43951.833321759259</v>
      </c>
    </row>
    <row r="2907" spans="4:16" s="15" customFormat="1" ht="12.75" x14ac:dyDescent="0.2">
      <c r="D2907" s="22"/>
      <c r="J2907" s="9">
        <f t="shared" si="186"/>
        <v>1.1384335154826958E-4</v>
      </c>
      <c r="K2907" s="9">
        <v>1.086630411967329E-4</v>
      </c>
      <c r="L2907" s="9">
        <v>1.8017241305355309E-4</v>
      </c>
      <c r="M2907" s="14">
        <f t="shared" si="187"/>
        <v>593.72324681238615</v>
      </c>
      <c r="N2907" s="14">
        <f t="shared" si="188"/>
        <v>5243.1755956080669</v>
      </c>
      <c r="O2907" s="14">
        <f t="shared" si="189"/>
        <v>14260.207413018115</v>
      </c>
      <c r="P2907" s="16">
        <v>43951.87498842593</v>
      </c>
    </row>
    <row r="2908" spans="4:16" s="15" customFormat="1" ht="12.75" x14ac:dyDescent="0.2">
      <c r="D2908" s="22"/>
      <c r="J2908" s="9">
        <f t="shared" si="186"/>
        <v>1.1384335154826958E-4</v>
      </c>
      <c r="K2908" s="9">
        <v>1.0950554832710921E-4</v>
      </c>
      <c r="L2908" s="9">
        <v>2.3162267122704173E-4</v>
      </c>
      <c r="M2908" s="14">
        <f t="shared" si="187"/>
        <v>593.72324681238615</v>
      </c>
      <c r="N2908" s="14">
        <f t="shared" si="188"/>
        <v>5283.8279901707892</v>
      </c>
      <c r="O2908" s="14">
        <f t="shared" si="189"/>
        <v>18332.369963170571</v>
      </c>
      <c r="P2908" s="16">
        <v>43951.916655092595</v>
      </c>
    </row>
    <row r="2909" spans="4:16" s="15" customFormat="1" ht="12.75" x14ac:dyDescent="0.2">
      <c r="D2909" s="22"/>
      <c r="J2909" s="9">
        <f t="shared" si="186"/>
        <v>1.1384335154826958E-4</v>
      </c>
      <c r="K2909" s="9">
        <v>1.0701810150303806E-4</v>
      </c>
      <c r="L2909" s="9">
        <v>2.3162267122704173E-4</v>
      </c>
      <c r="M2909" s="14">
        <f t="shared" si="187"/>
        <v>593.72324681238615</v>
      </c>
      <c r="N2909" s="14">
        <f t="shared" si="188"/>
        <v>5163.8044721493297</v>
      </c>
      <c r="O2909" s="14">
        <f t="shared" si="189"/>
        <v>18332.369963170571</v>
      </c>
      <c r="P2909" s="16">
        <v>43951.958321759259</v>
      </c>
    </row>
    <row r="2910" spans="4:16" s="15" customFormat="1" ht="12.75" x14ac:dyDescent="0.2">
      <c r="D2910" s="22"/>
      <c r="J2910" s="9">
        <f t="shared" si="186"/>
        <v>1.1384335154826958E-4</v>
      </c>
      <c r="K2910" s="9">
        <v>1.076304188096308E-4</v>
      </c>
      <c r="L2910" s="9">
        <v>2.3162267122704173E-4</v>
      </c>
      <c r="M2910" s="14">
        <f t="shared" si="187"/>
        <v>593.72324681238615</v>
      </c>
      <c r="N2910" s="14">
        <f t="shared" si="188"/>
        <v>5193.3498182333124</v>
      </c>
      <c r="O2910" s="14">
        <f t="shared" si="189"/>
        <v>18332.369963170571</v>
      </c>
      <c r="P2910" s="16">
        <v>43951.99998842593</v>
      </c>
    </row>
    <row r="2911" spans="4:16" s="15" customFormat="1" ht="12.75" x14ac:dyDescent="0.2">
      <c r="D2911" s="22"/>
      <c r="J2911" s="9">
        <f t="shared" si="186"/>
        <v>1.1384335154826958E-4</v>
      </c>
      <c r="K2911" s="9">
        <v>1.100191970820442E-4</v>
      </c>
      <c r="L2911" s="9">
        <v>2.3162267122704173E-4</v>
      </c>
      <c r="M2911" s="14">
        <f t="shared" si="187"/>
        <v>593.72324681238615</v>
      </c>
      <c r="N2911" s="14">
        <f t="shared" si="188"/>
        <v>5308.6124116900955</v>
      </c>
      <c r="O2911" s="14">
        <f t="shared" si="189"/>
        <v>18332.369963170571</v>
      </c>
      <c r="P2911" s="16">
        <v>43952.041655092595</v>
      </c>
    </row>
    <row r="2912" spans="4:16" s="15" customFormat="1" ht="12.75" x14ac:dyDescent="0.2">
      <c r="D2912" s="22"/>
      <c r="J2912" s="9">
        <f t="shared" si="186"/>
        <v>1.1384335154826958E-4</v>
      </c>
      <c r="K2912" s="9">
        <v>1.0517499677912583E-4</v>
      </c>
      <c r="L2912" s="9">
        <v>2.3162267122704173E-4</v>
      </c>
      <c r="M2912" s="14">
        <f t="shared" si="187"/>
        <v>593.72324681238615</v>
      </c>
      <c r="N2912" s="14">
        <f t="shared" si="188"/>
        <v>5074.8715506873714</v>
      </c>
      <c r="O2912" s="14">
        <f t="shared" si="189"/>
        <v>18332.369963170571</v>
      </c>
      <c r="P2912" s="16">
        <v>43952.083321759259</v>
      </c>
    </row>
    <row r="2913" spans="4:16" s="15" customFormat="1" ht="12.75" x14ac:dyDescent="0.2">
      <c r="D2913" s="22"/>
      <c r="J2913" s="9">
        <f t="shared" si="186"/>
        <v>1.1384335154826958E-4</v>
      </c>
      <c r="K2913" s="9">
        <v>9.9715670028161646E-5</v>
      </c>
      <c r="L2913" s="9">
        <v>2.3162267122704173E-4</v>
      </c>
      <c r="M2913" s="14">
        <f t="shared" si="187"/>
        <v>593.72324681238615</v>
      </c>
      <c r="N2913" s="14">
        <f t="shared" si="188"/>
        <v>4811.4497977724868</v>
      </c>
      <c r="O2913" s="14">
        <f t="shared" si="189"/>
        <v>18332.369963170571</v>
      </c>
      <c r="P2913" s="16">
        <v>43952.12498842593</v>
      </c>
    </row>
    <row r="2914" spans="4:16" s="15" customFormat="1" ht="12.75" x14ac:dyDescent="0.2">
      <c r="D2914" s="22"/>
      <c r="J2914" s="9">
        <f t="shared" si="186"/>
        <v>1.1384335154826958E-4</v>
      </c>
      <c r="K2914" s="9">
        <v>1.038473767743661E-4</v>
      </c>
      <c r="L2914" s="9">
        <v>2.3162267122704173E-4</v>
      </c>
      <c r="M2914" s="14">
        <f t="shared" si="187"/>
        <v>593.72324681238615</v>
      </c>
      <c r="N2914" s="14">
        <f t="shared" si="188"/>
        <v>5010.8116391246667</v>
      </c>
      <c r="O2914" s="14">
        <f t="shared" si="189"/>
        <v>18332.369963170571</v>
      </c>
      <c r="P2914" s="16">
        <v>43952.166655092595</v>
      </c>
    </row>
    <row r="2915" spans="4:16" s="15" customFormat="1" ht="12.75" x14ac:dyDescent="0.2">
      <c r="D2915" s="22"/>
      <c r="J2915" s="9">
        <f t="shared" si="186"/>
        <v>1.1384335154826958E-4</v>
      </c>
      <c r="K2915" s="9">
        <v>1.0233400773791053E-4</v>
      </c>
      <c r="L2915" s="9">
        <v>2.3162267122704173E-4</v>
      </c>
      <c r="M2915" s="14">
        <f t="shared" si="187"/>
        <v>593.72324681238615</v>
      </c>
      <c r="N2915" s="14">
        <f t="shared" si="188"/>
        <v>4937.7890224952753</v>
      </c>
      <c r="O2915" s="14">
        <f t="shared" si="189"/>
        <v>18332.369963170571</v>
      </c>
      <c r="P2915" s="16">
        <v>43952.208321759259</v>
      </c>
    </row>
    <row r="2916" spans="4:16" s="15" customFormat="1" ht="12.75" x14ac:dyDescent="0.2">
      <c r="D2916" s="22"/>
      <c r="J2916" s="9">
        <f t="shared" si="186"/>
        <v>1.1384335154826958E-4</v>
      </c>
      <c r="K2916" s="9">
        <v>9.33181858970969E-5</v>
      </c>
      <c r="L2916" s="9">
        <v>2.1870112868868145E-4</v>
      </c>
      <c r="M2916" s="14">
        <f t="shared" si="187"/>
        <v>593.72324681238615</v>
      </c>
      <c r="N2916" s="14">
        <f t="shared" si="188"/>
        <v>4502.7603639054632</v>
      </c>
      <c r="O2916" s="14">
        <f t="shared" si="189"/>
        <v>17309.661361058523</v>
      </c>
      <c r="P2916" s="16">
        <v>43952.24998842593</v>
      </c>
    </row>
    <row r="2917" spans="4:16" s="15" customFormat="1" ht="12.75" x14ac:dyDescent="0.2">
      <c r="D2917" s="22"/>
      <c r="J2917" s="9">
        <f t="shared" si="186"/>
        <v>1.1384335154826958E-4</v>
      </c>
      <c r="K2917" s="9">
        <v>9.1710311183546394E-5</v>
      </c>
      <c r="L2917" s="9">
        <v>5.149315126075257E-5</v>
      </c>
      <c r="M2917" s="14">
        <f t="shared" si="187"/>
        <v>593.72324681238615</v>
      </c>
      <c r="N2917" s="14">
        <f t="shared" si="188"/>
        <v>4425.1776884526362</v>
      </c>
      <c r="O2917" s="14">
        <f t="shared" si="189"/>
        <v>4075.5574334789435</v>
      </c>
      <c r="P2917" s="16">
        <v>43952.291655092595</v>
      </c>
    </row>
    <row r="2918" spans="4:16" s="15" customFormat="1" ht="12.75" x14ac:dyDescent="0.2">
      <c r="D2918" s="22"/>
      <c r="J2918" s="9">
        <f t="shared" si="186"/>
        <v>1.1384335154826958E-4</v>
      </c>
      <c r="K2918" s="9">
        <v>1.0384437880747927E-4</v>
      </c>
      <c r="L2918" s="9">
        <v>0</v>
      </c>
      <c r="M2918" s="14">
        <f t="shared" si="187"/>
        <v>593.72324681238615</v>
      </c>
      <c r="N2918" s="14">
        <f t="shared" si="188"/>
        <v>5010.6669821498172</v>
      </c>
      <c r="O2918" s="14">
        <f t="shared" si="189"/>
        <v>0</v>
      </c>
      <c r="P2918" s="16">
        <v>43952.333321759259</v>
      </c>
    </row>
    <row r="2919" spans="4:16" s="15" customFormat="1" ht="12.75" x14ac:dyDescent="0.2">
      <c r="D2919" s="22"/>
      <c r="J2919" s="9">
        <f t="shared" si="186"/>
        <v>1.1384335154826958E-4</v>
      </c>
      <c r="K2919" s="9">
        <v>1.0890625707043946E-4</v>
      </c>
      <c r="L2919" s="9">
        <v>0</v>
      </c>
      <c r="M2919" s="14">
        <f t="shared" si="187"/>
        <v>593.72324681238615</v>
      </c>
      <c r="N2919" s="14">
        <f t="shared" si="188"/>
        <v>5254.9111730356672</v>
      </c>
      <c r="O2919" s="14">
        <f t="shared" si="189"/>
        <v>0</v>
      </c>
      <c r="P2919" s="16">
        <v>43952.37498842593</v>
      </c>
    </row>
    <row r="2920" spans="4:16" s="15" customFormat="1" ht="12.75" x14ac:dyDescent="0.2">
      <c r="D2920" s="22"/>
      <c r="J2920" s="9">
        <f t="shared" si="186"/>
        <v>1.1384335154826958E-4</v>
      </c>
      <c r="K2920" s="9">
        <v>1.0931048003400553E-4</v>
      </c>
      <c r="L2920" s="9">
        <v>0</v>
      </c>
      <c r="M2920" s="14">
        <f t="shared" si="187"/>
        <v>593.72324681238615</v>
      </c>
      <c r="N2920" s="14">
        <f t="shared" si="188"/>
        <v>5274.4156149729843</v>
      </c>
      <c r="O2920" s="14">
        <f t="shared" si="189"/>
        <v>0</v>
      </c>
      <c r="P2920" s="16">
        <v>43952.416655092595</v>
      </c>
    </row>
    <row r="2921" spans="4:16" s="15" customFormat="1" ht="12.75" x14ac:dyDescent="0.2">
      <c r="D2921" s="22"/>
      <c r="J2921" s="9">
        <f t="shared" si="186"/>
        <v>1.1384335154826958E-4</v>
      </c>
      <c r="K2921" s="9">
        <v>1.048290947295324E-4</v>
      </c>
      <c r="L2921" s="9">
        <v>0</v>
      </c>
      <c r="M2921" s="14">
        <f t="shared" si="187"/>
        <v>593.72324681238615</v>
      </c>
      <c r="N2921" s="14">
        <f t="shared" si="188"/>
        <v>5058.1811915282206</v>
      </c>
      <c r="O2921" s="14">
        <f t="shared" si="189"/>
        <v>0</v>
      </c>
      <c r="P2921" s="16">
        <v>43952.458321759259</v>
      </c>
    </row>
    <row r="2922" spans="4:16" s="15" customFormat="1" ht="12.75" x14ac:dyDescent="0.2">
      <c r="D2922" s="22"/>
      <c r="J2922" s="9">
        <f t="shared" si="186"/>
        <v>1.1384335154826958E-4</v>
      </c>
      <c r="K2922" s="9">
        <v>1.0364232106831968E-4</v>
      </c>
      <c r="L2922" s="9">
        <v>0</v>
      </c>
      <c r="M2922" s="14">
        <f t="shared" si="187"/>
        <v>593.72324681238615</v>
      </c>
      <c r="N2922" s="14">
        <f t="shared" si="188"/>
        <v>5000.9173543536726</v>
      </c>
      <c r="O2922" s="14">
        <f t="shared" si="189"/>
        <v>0</v>
      </c>
      <c r="P2922" s="16">
        <v>43952.49998842593</v>
      </c>
    </row>
    <row r="2923" spans="4:16" s="15" customFormat="1" ht="12.75" x14ac:dyDescent="0.2">
      <c r="D2923" s="22"/>
      <c r="J2923" s="9">
        <f t="shared" si="186"/>
        <v>1.1384335154826958E-4</v>
      </c>
      <c r="K2923" s="9">
        <v>9.8144401303701059E-5</v>
      </c>
      <c r="L2923" s="9">
        <v>0</v>
      </c>
      <c r="M2923" s="14">
        <f t="shared" si="187"/>
        <v>593.72324681238615</v>
      </c>
      <c r="N2923" s="14">
        <f t="shared" si="188"/>
        <v>4735.6334232305817</v>
      </c>
      <c r="O2923" s="14">
        <f t="shared" si="189"/>
        <v>0</v>
      </c>
      <c r="P2923" s="16">
        <v>43952.541655092595</v>
      </c>
    </row>
    <row r="2924" spans="4:16" s="15" customFormat="1" ht="12.75" x14ac:dyDescent="0.2">
      <c r="D2924" s="22"/>
      <c r="J2924" s="9">
        <f t="shared" si="186"/>
        <v>1.1384335154826958E-4</v>
      </c>
      <c r="K2924" s="9">
        <v>1.0119837671918078E-4</v>
      </c>
      <c r="L2924" s="9">
        <v>0</v>
      </c>
      <c r="M2924" s="14">
        <f t="shared" si="187"/>
        <v>593.72324681238615</v>
      </c>
      <c r="N2924" s="14">
        <f t="shared" si="188"/>
        <v>4882.9929043538814</v>
      </c>
      <c r="O2924" s="14">
        <f t="shared" si="189"/>
        <v>0</v>
      </c>
      <c r="P2924" s="16">
        <v>43952.583321759259</v>
      </c>
    </row>
    <row r="2925" spans="4:16" s="15" customFormat="1" ht="12.75" x14ac:dyDescent="0.2">
      <c r="D2925" s="22"/>
      <c r="J2925" s="9">
        <f t="shared" si="186"/>
        <v>1.1384335154826958E-4</v>
      </c>
      <c r="K2925" s="9">
        <v>1.0293157923062975E-4</v>
      </c>
      <c r="L2925" s="9">
        <v>0</v>
      </c>
      <c r="M2925" s="14">
        <f t="shared" si="187"/>
        <v>593.72324681238615</v>
      </c>
      <c r="N2925" s="14">
        <f t="shared" si="188"/>
        <v>4966.622858109944</v>
      </c>
      <c r="O2925" s="14">
        <f t="shared" si="189"/>
        <v>0</v>
      </c>
      <c r="P2925" s="16">
        <v>43952.62498842593</v>
      </c>
    </row>
    <row r="2926" spans="4:16" s="15" customFormat="1" ht="12.75" x14ac:dyDescent="0.2">
      <c r="D2926" s="22"/>
      <c r="J2926" s="9">
        <f t="shared" si="186"/>
        <v>1.1384335154826958E-4</v>
      </c>
      <c r="K2926" s="9">
        <v>1.073540045196621E-4</v>
      </c>
      <c r="L2926" s="9">
        <v>0</v>
      </c>
      <c r="M2926" s="14">
        <f t="shared" si="187"/>
        <v>593.72324681238615</v>
      </c>
      <c r="N2926" s="14">
        <f t="shared" si="188"/>
        <v>5180.0123610493438</v>
      </c>
      <c r="O2926" s="14">
        <f t="shared" si="189"/>
        <v>0</v>
      </c>
      <c r="P2926" s="16">
        <v>43952.666655092595</v>
      </c>
    </row>
    <row r="2927" spans="4:16" s="15" customFormat="1" ht="12.75" x14ac:dyDescent="0.2">
      <c r="D2927" s="22"/>
      <c r="J2927" s="9">
        <f t="shared" si="186"/>
        <v>1.1384335154826958E-4</v>
      </c>
      <c r="K2927" s="9">
        <v>1.0954132348429057E-4</v>
      </c>
      <c r="L2927" s="9">
        <v>0</v>
      </c>
      <c r="M2927" s="14">
        <f t="shared" si="187"/>
        <v>593.72324681238615</v>
      </c>
      <c r="N2927" s="14">
        <f t="shared" si="188"/>
        <v>5285.5542020363555</v>
      </c>
      <c r="O2927" s="14">
        <f t="shared" si="189"/>
        <v>0</v>
      </c>
      <c r="P2927" s="16">
        <v>43952.708321759259</v>
      </c>
    </row>
    <row r="2928" spans="4:16" s="15" customFormat="1" ht="12.75" x14ac:dyDescent="0.2">
      <c r="D2928" s="22"/>
      <c r="J2928" s="9">
        <f t="shared" si="186"/>
        <v>1.1384335154826958E-4</v>
      </c>
      <c r="K2928" s="9">
        <v>1.1134677932171721E-4</v>
      </c>
      <c r="L2928" s="9">
        <v>0</v>
      </c>
      <c r="M2928" s="14">
        <f t="shared" si="187"/>
        <v>593.72324681238615</v>
      </c>
      <c r="N2928" s="14">
        <f t="shared" si="188"/>
        <v>5372.6705010234682</v>
      </c>
      <c r="O2928" s="14">
        <f t="shared" si="189"/>
        <v>0</v>
      </c>
      <c r="P2928" s="16">
        <v>43952.74998842593</v>
      </c>
    </row>
    <row r="2929" spans="4:16" s="15" customFormat="1" ht="12.75" x14ac:dyDescent="0.2">
      <c r="D2929" s="22"/>
      <c r="J2929" s="9">
        <f t="shared" si="186"/>
        <v>1.1384335154826958E-4</v>
      </c>
      <c r="K2929" s="9">
        <v>1.1034363403732882E-4</v>
      </c>
      <c r="L2929" s="9">
        <v>0</v>
      </c>
      <c r="M2929" s="14">
        <f t="shared" si="187"/>
        <v>593.72324681238615</v>
      </c>
      <c r="N2929" s="14">
        <f t="shared" si="188"/>
        <v>5324.2670437299066</v>
      </c>
      <c r="O2929" s="14">
        <f t="shared" si="189"/>
        <v>0</v>
      </c>
      <c r="P2929" s="16">
        <v>43952.791655092595</v>
      </c>
    </row>
    <row r="2930" spans="4:16" s="15" customFormat="1" ht="12.75" x14ac:dyDescent="0.2">
      <c r="D2930" s="22"/>
      <c r="J2930" s="9">
        <f t="shared" si="186"/>
        <v>1.1384335154826958E-4</v>
      </c>
      <c r="K2930" s="9">
        <v>1.0558884402980048E-4</v>
      </c>
      <c r="L2930" s="9">
        <v>1.1623490485025556E-5</v>
      </c>
      <c r="M2930" s="14">
        <f t="shared" si="187"/>
        <v>593.72324681238615</v>
      </c>
      <c r="N2930" s="14">
        <f t="shared" si="188"/>
        <v>5094.8403807619716</v>
      </c>
      <c r="O2930" s="14">
        <f t="shared" si="189"/>
        <v>919.97094544346078</v>
      </c>
      <c r="P2930" s="16">
        <v>43952.833321759259</v>
      </c>
    </row>
    <row r="2931" spans="4:16" s="15" customFormat="1" ht="12.75" x14ac:dyDescent="0.2">
      <c r="D2931" s="22"/>
      <c r="J2931" s="9">
        <f t="shared" si="186"/>
        <v>1.1384335154826958E-4</v>
      </c>
      <c r="K2931" s="9">
        <v>1.0698705569672077E-4</v>
      </c>
      <c r="L2931" s="9">
        <v>1.7756719416584047E-4</v>
      </c>
      <c r="M2931" s="14">
        <f t="shared" si="187"/>
        <v>593.72324681238615</v>
      </c>
      <c r="N2931" s="14">
        <f t="shared" si="188"/>
        <v>5162.3064594650159</v>
      </c>
      <c r="O2931" s="14">
        <f t="shared" si="189"/>
        <v>14054.010686974092</v>
      </c>
      <c r="P2931" s="16">
        <v>43952.87498842593</v>
      </c>
    </row>
    <row r="2932" spans="4:16" s="15" customFormat="1" ht="12.75" x14ac:dyDescent="0.2">
      <c r="D2932" s="22"/>
      <c r="J2932" s="9">
        <f t="shared" si="186"/>
        <v>1.1384335154826958E-4</v>
      </c>
      <c r="K2932" s="9">
        <v>1.0730276020194553E-4</v>
      </c>
      <c r="L2932" s="9">
        <v>2.3162267122704173E-4</v>
      </c>
      <c r="M2932" s="14">
        <f t="shared" si="187"/>
        <v>593.72324681238615</v>
      </c>
      <c r="N2932" s="14">
        <f t="shared" si="188"/>
        <v>5177.5397360141333</v>
      </c>
      <c r="O2932" s="14">
        <f t="shared" si="189"/>
        <v>18332.369963170571</v>
      </c>
      <c r="P2932" s="16">
        <v>43952.916655092595</v>
      </c>
    </row>
    <row r="2933" spans="4:16" s="15" customFormat="1" ht="12.75" x14ac:dyDescent="0.2">
      <c r="D2933" s="22"/>
      <c r="J2933" s="9">
        <f t="shared" si="186"/>
        <v>1.1384335154826958E-4</v>
      </c>
      <c r="K2933" s="9">
        <v>1.0455773515117516E-4</v>
      </c>
      <c r="L2933" s="9">
        <v>2.3162267122704173E-4</v>
      </c>
      <c r="M2933" s="14">
        <f t="shared" si="187"/>
        <v>593.72324681238615</v>
      </c>
      <c r="N2933" s="14">
        <f t="shared" si="188"/>
        <v>5045.0876327320775</v>
      </c>
      <c r="O2933" s="14">
        <f t="shared" si="189"/>
        <v>18332.369963170571</v>
      </c>
      <c r="P2933" s="16">
        <v>43952.958321759259</v>
      </c>
    </row>
    <row r="2934" spans="4:16" s="15" customFormat="1" ht="12.75" x14ac:dyDescent="0.2">
      <c r="D2934" s="22"/>
      <c r="J2934" s="9">
        <f t="shared" si="186"/>
        <v>1.1384335154826958E-4</v>
      </c>
      <c r="K2934" s="9">
        <v>1.0360324291855077E-4</v>
      </c>
      <c r="L2934" s="9">
        <v>2.3162267122704173E-4</v>
      </c>
      <c r="M2934" s="14">
        <f t="shared" si="187"/>
        <v>593.72324681238615</v>
      </c>
      <c r="N2934" s="14">
        <f t="shared" si="188"/>
        <v>4999.0317675070928</v>
      </c>
      <c r="O2934" s="14">
        <f t="shared" si="189"/>
        <v>18332.369963170571</v>
      </c>
      <c r="P2934" s="16">
        <v>43952.99998842593</v>
      </c>
    </row>
    <row r="2935" spans="4:16" s="15" customFormat="1" ht="12.75" x14ac:dyDescent="0.2">
      <c r="D2935" s="22"/>
      <c r="J2935" s="9">
        <f t="shared" si="186"/>
        <v>1.1384335154826958E-4</v>
      </c>
      <c r="K2935" s="9">
        <v>9.788200948094421E-5</v>
      </c>
      <c r="L2935" s="9">
        <v>2.3162267122704173E-4</v>
      </c>
      <c r="M2935" s="14">
        <f t="shared" si="187"/>
        <v>593.72324681238615</v>
      </c>
      <c r="N2935" s="14">
        <f t="shared" si="188"/>
        <v>4722.9725738156003</v>
      </c>
      <c r="O2935" s="14">
        <f t="shared" si="189"/>
        <v>18332.369963170571</v>
      </c>
      <c r="P2935" s="16">
        <v>43953.041655092595</v>
      </c>
    </row>
    <row r="2936" spans="4:16" s="15" customFormat="1" ht="12.75" x14ac:dyDescent="0.2">
      <c r="D2936" s="22"/>
      <c r="J2936" s="9">
        <f t="shared" si="186"/>
        <v>1.1384335154826958E-4</v>
      </c>
      <c r="K2936" s="9">
        <v>9.9353886307085404E-5</v>
      </c>
      <c r="L2936" s="9">
        <v>2.3162267122704173E-4</v>
      </c>
      <c r="M2936" s="14">
        <f t="shared" si="187"/>
        <v>593.72324681238615</v>
      </c>
      <c r="N2936" s="14">
        <f t="shared" si="188"/>
        <v>4793.9931210925024</v>
      </c>
      <c r="O2936" s="14">
        <f t="shared" si="189"/>
        <v>18332.369963170571</v>
      </c>
      <c r="P2936" s="16">
        <v>43953.083321759259</v>
      </c>
    </row>
    <row r="2937" spans="4:16" s="15" customFormat="1" ht="12.75" x14ac:dyDescent="0.2">
      <c r="D2937" s="22"/>
      <c r="J2937" s="9">
        <f t="shared" si="186"/>
        <v>1.1384335154826958E-4</v>
      </c>
      <c r="K2937" s="9">
        <v>9.5811041843593702E-5</v>
      </c>
      <c r="L2937" s="9">
        <v>2.3162267122704173E-4</v>
      </c>
      <c r="M2937" s="14">
        <f t="shared" si="187"/>
        <v>593.72324681238615</v>
      </c>
      <c r="N2937" s="14">
        <f t="shared" si="188"/>
        <v>4623.0448812361956</v>
      </c>
      <c r="O2937" s="14">
        <f t="shared" si="189"/>
        <v>18332.369963170571</v>
      </c>
      <c r="P2937" s="16">
        <v>43953.12498842593</v>
      </c>
    </row>
    <row r="2938" spans="4:16" s="15" customFormat="1" ht="12.75" x14ac:dyDescent="0.2">
      <c r="D2938" s="22"/>
      <c r="J2938" s="9">
        <f t="shared" si="186"/>
        <v>1.1384335154826958E-4</v>
      </c>
      <c r="K2938" s="9">
        <v>1.0158829833489435E-4</v>
      </c>
      <c r="L2938" s="9">
        <v>2.3162267122704173E-4</v>
      </c>
      <c r="M2938" s="14">
        <f t="shared" si="187"/>
        <v>593.72324681238615</v>
      </c>
      <c r="N2938" s="14">
        <f t="shared" si="188"/>
        <v>4901.8072820594352</v>
      </c>
      <c r="O2938" s="14">
        <f t="shared" si="189"/>
        <v>18332.369963170571</v>
      </c>
      <c r="P2938" s="16">
        <v>43953.166655092595</v>
      </c>
    </row>
    <row r="2939" spans="4:16" s="15" customFormat="1" ht="12.75" x14ac:dyDescent="0.2">
      <c r="D2939" s="22"/>
      <c r="J2939" s="9">
        <f t="shared" si="186"/>
        <v>1.1384335154826958E-4</v>
      </c>
      <c r="K2939" s="9">
        <v>1.0374751426496561E-4</v>
      </c>
      <c r="L2939" s="9">
        <v>2.3162267122704173E-4</v>
      </c>
      <c r="M2939" s="14">
        <f t="shared" si="187"/>
        <v>593.72324681238615</v>
      </c>
      <c r="N2939" s="14">
        <f t="shared" si="188"/>
        <v>5005.9931040787269</v>
      </c>
      <c r="O2939" s="14">
        <f t="shared" si="189"/>
        <v>18332.369963170571</v>
      </c>
      <c r="P2939" s="16">
        <v>43953.208321759259</v>
      </c>
    </row>
    <row r="2940" spans="4:16" s="15" customFormat="1" ht="12.75" x14ac:dyDescent="0.2">
      <c r="D2940" s="22"/>
      <c r="J2940" s="9">
        <f t="shared" si="186"/>
        <v>1.1384335154826958E-4</v>
      </c>
      <c r="K2940" s="9">
        <v>1.0761276798908402E-4</v>
      </c>
      <c r="L2940" s="9">
        <v>2.1599993651821473E-4</v>
      </c>
      <c r="M2940" s="14">
        <f t="shared" si="187"/>
        <v>593.72324681238615</v>
      </c>
      <c r="N2940" s="14">
        <f t="shared" si="188"/>
        <v>5192.4981362767412</v>
      </c>
      <c r="O2940" s="14">
        <f t="shared" si="189"/>
        <v>17095.868583571402</v>
      </c>
      <c r="P2940" s="16">
        <v>43953.24998842593</v>
      </c>
    </row>
    <row r="2941" spans="4:16" s="15" customFormat="1" ht="12.75" x14ac:dyDescent="0.2">
      <c r="D2941" s="22"/>
      <c r="J2941" s="9">
        <f t="shared" si="186"/>
        <v>1.1384335154826958E-4</v>
      </c>
      <c r="K2941" s="9">
        <v>1.0389161712099338E-4</v>
      </c>
      <c r="L2941" s="9">
        <v>4.6473587723651702E-5</v>
      </c>
      <c r="M2941" s="14">
        <f t="shared" si="187"/>
        <v>593.72324681238615</v>
      </c>
      <c r="N2941" s="14">
        <f t="shared" si="188"/>
        <v>5012.9463107040992</v>
      </c>
      <c r="O2941" s="14">
        <f t="shared" si="189"/>
        <v>3678.2712121937498</v>
      </c>
      <c r="P2941" s="16">
        <v>43953.291655092595</v>
      </c>
    </row>
    <row r="2942" spans="4:16" s="15" customFormat="1" ht="12.75" x14ac:dyDescent="0.2">
      <c r="D2942" s="22"/>
      <c r="J2942" s="9">
        <f t="shared" si="186"/>
        <v>1.1384335154826958E-4</v>
      </c>
      <c r="K2942" s="9">
        <v>1.0796350396978176E-4</v>
      </c>
      <c r="L2942" s="9">
        <v>0</v>
      </c>
      <c r="M2942" s="14">
        <f t="shared" si="187"/>
        <v>593.72324681238615</v>
      </c>
      <c r="N2942" s="14">
        <f t="shared" si="188"/>
        <v>5209.4217407906863</v>
      </c>
      <c r="O2942" s="14">
        <f t="shared" si="189"/>
        <v>0</v>
      </c>
      <c r="P2942" s="16">
        <v>43953.333321759259</v>
      </c>
    </row>
    <row r="2943" spans="4:16" s="15" customFormat="1" ht="12.75" x14ac:dyDescent="0.2">
      <c r="D2943" s="22"/>
      <c r="J2943" s="9">
        <f t="shared" si="186"/>
        <v>1.1384335154826958E-4</v>
      </c>
      <c r="K2943" s="9">
        <v>1.0624623832494243E-4</v>
      </c>
      <c r="L2943" s="9">
        <v>0</v>
      </c>
      <c r="M2943" s="14">
        <f t="shared" si="187"/>
        <v>593.72324681238615</v>
      </c>
      <c r="N2943" s="14">
        <f t="shared" si="188"/>
        <v>5126.5607678137185</v>
      </c>
      <c r="O2943" s="14">
        <f t="shared" si="189"/>
        <v>0</v>
      </c>
      <c r="P2943" s="16">
        <v>43953.37498842593</v>
      </c>
    </row>
    <row r="2944" spans="4:16" s="15" customFormat="1" ht="12.75" x14ac:dyDescent="0.2">
      <c r="D2944" s="22"/>
      <c r="J2944" s="9">
        <f t="shared" si="186"/>
        <v>1.1384335154826958E-4</v>
      </c>
      <c r="K2944" s="9">
        <v>1.106897597724361E-4</v>
      </c>
      <c r="L2944" s="9">
        <v>0</v>
      </c>
      <c r="M2944" s="14">
        <f t="shared" si="187"/>
        <v>593.72324681238615</v>
      </c>
      <c r="N2944" s="14">
        <f t="shared" si="188"/>
        <v>5340.9681960935768</v>
      </c>
      <c r="O2944" s="14">
        <f t="shared" si="189"/>
        <v>0</v>
      </c>
      <c r="P2944" s="16">
        <v>43953.416655092595</v>
      </c>
    </row>
    <row r="2945" spans="4:16" s="15" customFormat="1" ht="12.75" x14ac:dyDescent="0.2">
      <c r="D2945" s="22"/>
      <c r="J2945" s="9">
        <f t="shared" si="186"/>
        <v>1.1384335154826958E-4</v>
      </c>
      <c r="K2945" s="9">
        <v>1.1147187181407505E-4</v>
      </c>
      <c r="L2945" s="9">
        <v>0</v>
      </c>
      <c r="M2945" s="14">
        <f t="shared" si="187"/>
        <v>593.72324681238615</v>
      </c>
      <c r="N2945" s="14">
        <f t="shared" si="188"/>
        <v>5378.7064254362303</v>
      </c>
      <c r="O2945" s="14">
        <f t="shared" si="189"/>
        <v>0</v>
      </c>
      <c r="P2945" s="16">
        <v>43953.458321759259</v>
      </c>
    </row>
    <row r="2946" spans="4:16" s="15" customFormat="1" ht="12.75" x14ac:dyDescent="0.2">
      <c r="D2946" s="22"/>
      <c r="J2946" s="9">
        <f t="shared" si="186"/>
        <v>1.1384335154826958E-4</v>
      </c>
      <c r="K2946" s="9">
        <v>1.1001450840127352E-4</v>
      </c>
      <c r="L2946" s="9">
        <v>0</v>
      </c>
      <c r="M2946" s="14">
        <f t="shared" si="187"/>
        <v>593.72324681238615</v>
      </c>
      <c r="N2946" s="14">
        <f t="shared" si="188"/>
        <v>5308.3861749096623</v>
      </c>
      <c r="O2946" s="14">
        <f t="shared" si="189"/>
        <v>0</v>
      </c>
      <c r="P2946" s="16">
        <v>43953.49998842593</v>
      </c>
    </row>
    <row r="2947" spans="4:16" s="15" customFormat="1" ht="12.75" x14ac:dyDescent="0.2">
      <c r="D2947" s="22"/>
      <c r="J2947" s="9">
        <f t="shared" si="186"/>
        <v>1.1384335154826958E-4</v>
      </c>
      <c r="K2947" s="9">
        <v>1.0708493408656341E-4</v>
      </c>
      <c r="L2947" s="9">
        <v>0</v>
      </c>
      <c r="M2947" s="14">
        <f t="shared" si="187"/>
        <v>593.72324681238615</v>
      </c>
      <c r="N2947" s="14">
        <f t="shared" si="188"/>
        <v>5167.0292573851593</v>
      </c>
      <c r="O2947" s="14">
        <f t="shared" si="189"/>
        <v>0</v>
      </c>
      <c r="P2947" s="16">
        <v>43953.541655092595</v>
      </c>
    </row>
    <row r="2948" spans="4:16" s="15" customFormat="1" ht="12.75" x14ac:dyDescent="0.2">
      <c r="D2948" s="22"/>
      <c r="J2948" s="9">
        <f t="shared" si="186"/>
        <v>1.1384335154826958E-4</v>
      </c>
      <c r="K2948" s="9">
        <v>1.0660050969876157E-4</v>
      </c>
      <c r="L2948" s="9">
        <v>0</v>
      </c>
      <c r="M2948" s="14">
        <f t="shared" si="187"/>
        <v>593.72324681238615</v>
      </c>
      <c r="N2948" s="14">
        <f t="shared" si="188"/>
        <v>5143.6549610276561</v>
      </c>
      <c r="O2948" s="14">
        <f t="shared" si="189"/>
        <v>0</v>
      </c>
      <c r="P2948" s="16">
        <v>43953.583321759259</v>
      </c>
    </row>
    <row r="2949" spans="4:16" s="15" customFormat="1" ht="12.75" x14ac:dyDescent="0.2">
      <c r="D2949" s="22"/>
      <c r="J2949" s="9">
        <f t="shared" si="186"/>
        <v>1.1384335154826958E-4</v>
      </c>
      <c r="K2949" s="9">
        <v>1.068767700233766E-4</v>
      </c>
      <c r="L2949" s="9">
        <v>0</v>
      </c>
      <c r="M2949" s="14">
        <f t="shared" si="187"/>
        <v>593.72324681238615</v>
      </c>
      <c r="N2949" s="14">
        <f t="shared" si="188"/>
        <v>5156.9849891228005</v>
      </c>
      <c r="O2949" s="14">
        <f t="shared" si="189"/>
        <v>0</v>
      </c>
      <c r="P2949" s="16">
        <v>43953.62498842593</v>
      </c>
    </row>
    <row r="2950" spans="4:16" s="15" customFormat="1" ht="12.75" x14ac:dyDescent="0.2">
      <c r="D2950" s="22"/>
      <c r="J2950" s="9">
        <f t="shared" si="186"/>
        <v>1.1384335154826958E-4</v>
      </c>
      <c r="K2950" s="9">
        <v>1.0775270797054897E-4</v>
      </c>
      <c r="L2950" s="9">
        <v>0</v>
      </c>
      <c r="M2950" s="14">
        <f t="shared" si="187"/>
        <v>593.72324681238615</v>
      </c>
      <c r="N2950" s="14">
        <f t="shared" si="188"/>
        <v>5199.2504771608737</v>
      </c>
      <c r="O2950" s="14">
        <f t="shared" si="189"/>
        <v>0</v>
      </c>
      <c r="P2950" s="16">
        <v>43953.666655092595</v>
      </c>
    </row>
    <row r="2951" spans="4:16" s="15" customFormat="1" ht="12.75" x14ac:dyDescent="0.2">
      <c r="D2951" s="22"/>
      <c r="J2951" s="9">
        <f t="shared" si="186"/>
        <v>1.1384335154826958E-4</v>
      </c>
      <c r="K2951" s="9">
        <v>1.1006225218594882E-4</v>
      </c>
      <c r="L2951" s="9">
        <v>0</v>
      </c>
      <c r="M2951" s="14">
        <f t="shared" si="187"/>
        <v>593.72324681238615</v>
      </c>
      <c r="N2951" s="14">
        <f t="shared" si="188"/>
        <v>5310.6898933027287</v>
      </c>
      <c r="O2951" s="14">
        <f t="shared" si="189"/>
        <v>0</v>
      </c>
      <c r="P2951" s="16">
        <v>43953.708321759259</v>
      </c>
    </row>
    <row r="2952" spans="4:16" s="15" customFormat="1" ht="12.75" x14ac:dyDescent="0.2">
      <c r="D2952" s="22"/>
      <c r="J2952" s="9">
        <f t="shared" ref="J2952:J3015" si="190">1/8784</f>
        <v>1.1384335154826958E-4</v>
      </c>
      <c r="K2952" s="9">
        <v>1.1011499839211544E-4</v>
      </c>
      <c r="L2952" s="9">
        <v>0</v>
      </c>
      <c r="M2952" s="14">
        <f t="shared" ref="M2952:M3015" si="191">J2952*$M$4</f>
        <v>593.72324681238615</v>
      </c>
      <c r="N2952" s="14">
        <f t="shared" ref="N2952:N3015" si="192">K2952*$N$4</f>
        <v>5313.2349869968493</v>
      </c>
      <c r="O2952" s="14">
        <f t="shared" ref="O2952:O3015" si="193">L2952*$O$4</f>
        <v>0</v>
      </c>
      <c r="P2952" s="16">
        <v>43953.74998842593</v>
      </c>
    </row>
    <row r="2953" spans="4:16" s="15" customFormat="1" ht="12.75" x14ac:dyDescent="0.2">
      <c r="D2953" s="22"/>
      <c r="J2953" s="9">
        <f t="shared" si="190"/>
        <v>1.1384335154826958E-4</v>
      </c>
      <c r="K2953" s="9">
        <v>1.1110743001189277E-4</v>
      </c>
      <c r="L2953" s="9">
        <v>0</v>
      </c>
      <c r="M2953" s="14">
        <f t="shared" si="191"/>
        <v>593.72324681238615</v>
      </c>
      <c r="N2953" s="14">
        <f t="shared" si="192"/>
        <v>5361.1214918454061</v>
      </c>
      <c r="O2953" s="14">
        <f t="shared" si="193"/>
        <v>0</v>
      </c>
      <c r="P2953" s="16">
        <v>43953.791655092595</v>
      </c>
    </row>
    <row r="2954" spans="4:16" s="15" customFormat="1" ht="12.75" x14ac:dyDescent="0.2">
      <c r="D2954" s="22"/>
      <c r="J2954" s="9">
        <f t="shared" si="190"/>
        <v>1.1384335154826958E-4</v>
      </c>
      <c r="K2954" s="9">
        <v>1.0519505585020479E-4</v>
      </c>
      <c r="L2954" s="9">
        <v>1.0432671149851345E-5</v>
      </c>
      <c r="M2954" s="14">
        <f t="shared" si="191"/>
        <v>593.72324681238615</v>
      </c>
      <c r="N2954" s="14">
        <f t="shared" si="192"/>
        <v>5075.8394348068796</v>
      </c>
      <c r="O2954" s="14">
        <f t="shared" si="193"/>
        <v>825.72049709114174</v>
      </c>
      <c r="P2954" s="16">
        <v>43953.833321759259</v>
      </c>
    </row>
    <row r="2955" spans="4:16" s="15" customFormat="1" ht="12.75" x14ac:dyDescent="0.2">
      <c r="D2955" s="22"/>
      <c r="J2955" s="9">
        <f t="shared" si="190"/>
        <v>1.1384335154826958E-4</v>
      </c>
      <c r="K2955" s="9">
        <v>1.0150361739036842E-4</v>
      </c>
      <c r="L2955" s="9">
        <v>1.7489763564723047E-4</v>
      </c>
      <c r="M2955" s="14">
        <f t="shared" si="191"/>
        <v>593.72324681238615</v>
      </c>
      <c r="N2955" s="14">
        <f t="shared" si="192"/>
        <v>4897.7212832059013</v>
      </c>
      <c r="O2955" s="14">
        <f t="shared" si="193"/>
        <v>13842.721635940219</v>
      </c>
      <c r="P2955" s="16">
        <v>43953.87498842593</v>
      </c>
    </row>
    <row r="2956" spans="4:16" s="15" customFormat="1" ht="12.75" x14ac:dyDescent="0.2">
      <c r="D2956" s="22"/>
      <c r="J2956" s="9">
        <f t="shared" si="190"/>
        <v>1.1384335154826958E-4</v>
      </c>
      <c r="K2956" s="9">
        <v>1.0546351042188873E-4</v>
      </c>
      <c r="L2956" s="9">
        <v>2.3162267122704173E-4</v>
      </c>
      <c r="M2956" s="14">
        <f t="shared" si="191"/>
        <v>593.72324681238615</v>
      </c>
      <c r="N2956" s="14">
        <f t="shared" si="192"/>
        <v>5088.7928221157654</v>
      </c>
      <c r="O2956" s="14">
        <f t="shared" si="193"/>
        <v>18332.369963170571</v>
      </c>
      <c r="P2956" s="16">
        <v>43953.916655092595</v>
      </c>
    </row>
    <row r="2957" spans="4:16" s="15" customFormat="1" ht="12.75" x14ac:dyDescent="0.2">
      <c r="D2957" s="22"/>
      <c r="J2957" s="9">
        <f t="shared" si="190"/>
        <v>1.1384335154826958E-4</v>
      </c>
      <c r="K2957" s="9">
        <v>1.0688601084960429E-4</v>
      </c>
      <c r="L2957" s="9">
        <v>2.3162267122704173E-4</v>
      </c>
      <c r="M2957" s="14">
        <f t="shared" si="191"/>
        <v>593.72324681238615</v>
      </c>
      <c r="N2957" s="14">
        <f t="shared" si="192"/>
        <v>5157.4308746237648</v>
      </c>
      <c r="O2957" s="14">
        <f t="shared" si="193"/>
        <v>18332.369963170571</v>
      </c>
      <c r="P2957" s="16">
        <v>43953.958321759259</v>
      </c>
    </row>
    <row r="2958" spans="4:16" s="15" customFormat="1" ht="12.75" x14ac:dyDescent="0.2">
      <c r="D2958" s="22"/>
      <c r="J2958" s="9">
        <f t="shared" si="190"/>
        <v>1.1384335154826958E-4</v>
      </c>
      <c r="K2958" s="9">
        <v>1.1534216862977823E-4</v>
      </c>
      <c r="L2958" s="9">
        <v>2.3162267122704173E-4</v>
      </c>
      <c r="M2958" s="14">
        <f t="shared" si="191"/>
        <v>593.72324681238615</v>
      </c>
      <c r="N2958" s="14">
        <f t="shared" si="192"/>
        <v>5565.4547953361207</v>
      </c>
      <c r="O2958" s="14">
        <f t="shared" si="193"/>
        <v>18332.369963170571</v>
      </c>
      <c r="P2958" s="16">
        <v>43953.99998842593</v>
      </c>
    </row>
    <row r="2959" spans="4:16" s="15" customFormat="1" ht="12.75" x14ac:dyDescent="0.2">
      <c r="D2959" s="22"/>
      <c r="J2959" s="9">
        <f t="shared" si="190"/>
        <v>1.1384335154826958E-4</v>
      </c>
      <c r="K2959" s="9">
        <v>1.1104153284051623E-4</v>
      </c>
      <c r="L2959" s="9">
        <v>2.3162267122704173E-4</v>
      </c>
      <c r="M2959" s="14">
        <f t="shared" si="191"/>
        <v>593.72324681238615</v>
      </c>
      <c r="N2959" s="14">
        <f t="shared" si="192"/>
        <v>5357.941841828474</v>
      </c>
      <c r="O2959" s="14">
        <f t="shared" si="193"/>
        <v>18332.369963170571</v>
      </c>
      <c r="P2959" s="16">
        <v>43954.041655092595</v>
      </c>
    </row>
    <row r="2960" spans="4:16" s="15" customFormat="1" ht="12.75" x14ac:dyDescent="0.2">
      <c r="D2960" s="22"/>
      <c r="J2960" s="9">
        <f t="shared" si="190"/>
        <v>1.1384335154826958E-4</v>
      </c>
      <c r="K2960" s="9">
        <v>1.0772430281529769E-4</v>
      </c>
      <c r="L2960" s="9">
        <v>2.3162267122704173E-4</v>
      </c>
      <c r="M2960" s="14">
        <f t="shared" si="191"/>
        <v>593.72324681238615</v>
      </c>
      <c r="N2960" s="14">
        <f t="shared" si="192"/>
        <v>5197.8798803584768</v>
      </c>
      <c r="O2960" s="14">
        <f t="shared" si="193"/>
        <v>18332.369963170571</v>
      </c>
      <c r="P2960" s="16">
        <v>43954.083321759259</v>
      </c>
    </row>
    <row r="2961" spans="4:16" s="15" customFormat="1" ht="12.75" x14ac:dyDescent="0.2">
      <c r="D2961" s="22"/>
      <c r="J2961" s="9">
        <f t="shared" si="190"/>
        <v>1.1384335154826958E-4</v>
      </c>
      <c r="K2961" s="9">
        <v>1.0181300931609214E-4</v>
      </c>
      <c r="L2961" s="9">
        <v>2.3162267122704173E-4</v>
      </c>
      <c r="M2961" s="14">
        <f t="shared" si="191"/>
        <v>593.72324681238615</v>
      </c>
      <c r="N2961" s="14">
        <f t="shared" si="192"/>
        <v>4912.6499671132087</v>
      </c>
      <c r="O2961" s="14">
        <f t="shared" si="193"/>
        <v>18332.369963170571</v>
      </c>
      <c r="P2961" s="16">
        <v>43954.12498842593</v>
      </c>
    </row>
    <row r="2962" spans="4:16" s="15" customFormat="1" ht="12.75" x14ac:dyDescent="0.2">
      <c r="D2962" s="22"/>
      <c r="J2962" s="9">
        <f t="shared" si="190"/>
        <v>1.1384335154826958E-4</v>
      </c>
      <c r="K2962" s="9">
        <v>1.0056705195392483E-4</v>
      </c>
      <c r="L2962" s="9">
        <v>2.3162267122704173E-4</v>
      </c>
      <c r="M2962" s="14">
        <f t="shared" si="191"/>
        <v>593.72324681238615</v>
      </c>
      <c r="N2962" s="14">
        <f t="shared" si="192"/>
        <v>4852.5304162287794</v>
      </c>
      <c r="O2962" s="14">
        <f t="shared" si="193"/>
        <v>18332.369963170571</v>
      </c>
      <c r="P2962" s="16">
        <v>43954.166655092595</v>
      </c>
    </row>
    <row r="2963" spans="4:16" s="15" customFormat="1" ht="12.75" x14ac:dyDescent="0.2">
      <c r="D2963" s="22"/>
      <c r="J2963" s="9">
        <f t="shared" si="190"/>
        <v>1.1384335154826958E-4</v>
      </c>
      <c r="K2963" s="9">
        <v>9.4474657433700704E-5</v>
      </c>
      <c r="L2963" s="9">
        <v>2.3162267122704173E-4</v>
      </c>
      <c r="M2963" s="14">
        <f t="shared" si="191"/>
        <v>593.72324681238615</v>
      </c>
      <c r="N2963" s="14">
        <f t="shared" si="192"/>
        <v>4558.5620722964368</v>
      </c>
      <c r="O2963" s="14">
        <f t="shared" si="193"/>
        <v>18332.369963170571</v>
      </c>
      <c r="P2963" s="16">
        <v>43954.208321759259</v>
      </c>
    </row>
    <row r="2964" spans="4:16" s="15" customFormat="1" ht="12.75" x14ac:dyDescent="0.2">
      <c r="D2964" s="22"/>
      <c r="J2964" s="9">
        <f t="shared" si="190"/>
        <v>1.1384335154826958E-4</v>
      </c>
      <c r="K2964" s="9">
        <v>9.8402400756367894E-5</v>
      </c>
      <c r="L2964" s="9">
        <v>2.1455283098663594E-4</v>
      </c>
      <c r="M2964" s="14">
        <f t="shared" si="191"/>
        <v>593.72324681238615</v>
      </c>
      <c r="N2964" s="14">
        <f t="shared" si="192"/>
        <v>4748.0823333568305</v>
      </c>
      <c r="O2964" s="14">
        <f t="shared" si="193"/>
        <v>16981.333707343121</v>
      </c>
      <c r="P2964" s="16">
        <v>43954.24998842593</v>
      </c>
    </row>
    <row r="2965" spans="4:16" s="15" customFormat="1" ht="12.75" x14ac:dyDescent="0.2">
      <c r="D2965" s="22"/>
      <c r="J2965" s="9">
        <f t="shared" si="190"/>
        <v>1.1384335154826958E-4</v>
      </c>
      <c r="K2965" s="9">
        <v>9.1717640515383031E-5</v>
      </c>
      <c r="L2965" s="9">
        <v>4.4060315401445875E-5</v>
      </c>
      <c r="M2965" s="14">
        <f t="shared" si="191"/>
        <v>593.72324681238615</v>
      </c>
      <c r="N2965" s="14">
        <f t="shared" si="192"/>
        <v>4425.5313411149837</v>
      </c>
      <c r="O2965" s="14">
        <f t="shared" si="193"/>
        <v>3487.2665890358076</v>
      </c>
      <c r="P2965" s="16">
        <v>43954.291655092595</v>
      </c>
    </row>
    <row r="2966" spans="4:16" s="15" customFormat="1" ht="12.75" x14ac:dyDescent="0.2">
      <c r="D2966" s="22"/>
      <c r="J2966" s="9">
        <f t="shared" si="190"/>
        <v>1.1384335154826958E-4</v>
      </c>
      <c r="K2966" s="9">
        <v>9.1823679068970914E-5</v>
      </c>
      <c r="L2966" s="9">
        <v>0</v>
      </c>
      <c r="M2966" s="14">
        <f t="shared" si="191"/>
        <v>593.72324681238615</v>
      </c>
      <c r="N2966" s="14">
        <f t="shared" si="192"/>
        <v>4430.6478807428311</v>
      </c>
      <c r="O2966" s="14">
        <f t="shared" si="193"/>
        <v>0</v>
      </c>
      <c r="P2966" s="16">
        <v>43954.333321759259</v>
      </c>
    </row>
    <row r="2967" spans="4:16" s="15" customFormat="1" ht="12.75" x14ac:dyDescent="0.2">
      <c r="D2967" s="22"/>
      <c r="J2967" s="9">
        <f t="shared" si="190"/>
        <v>1.1384335154826958E-4</v>
      </c>
      <c r="K2967" s="9">
        <v>9.9452479328569657E-5</v>
      </c>
      <c r="L2967" s="9">
        <v>0</v>
      </c>
      <c r="M2967" s="14">
        <f t="shared" si="191"/>
        <v>593.72324681238615</v>
      </c>
      <c r="N2967" s="14">
        <f t="shared" si="192"/>
        <v>4798.7504011985102</v>
      </c>
      <c r="O2967" s="14">
        <f t="shared" si="193"/>
        <v>0</v>
      </c>
      <c r="P2967" s="16">
        <v>43954.37498842593</v>
      </c>
    </row>
    <row r="2968" spans="4:16" s="15" customFormat="1" ht="12.75" x14ac:dyDescent="0.2">
      <c r="D2968" s="22"/>
      <c r="J2968" s="9">
        <f t="shared" si="190"/>
        <v>1.1384335154826958E-4</v>
      </c>
      <c r="K2968" s="9">
        <v>1.0378976177701504E-4</v>
      </c>
      <c r="L2968" s="9">
        <v>0</v>
      </c>
      <c r="M2968" s="14">
        <f t="shared" si="191"/>
        <v>593.72324681238615</v>
      </c>
      <c r="N2968" s="14">
        <f t="shared" si="192"/>
        <v>5008.0316180179025</v>
      </c>
      <c r="O2968" s="14">
        <f t="shared" si="193"/>
        <v>0</v>
      </c>
      <c r="P2968" s="16">
        <v>43954.416655092595</v>
      </c>
    </row>
    <row r="2969" spans="4:16" s="15" customFormat="1" ht="12.75" x14ac:dyDescent="0.2">
      <c r="D2969" s="22"/>
      <c r="J2969" s="9">
        <f t="shared" si="190"/>
        <v>1.1384335154826958E-4</v>
      </c>
      <c r="K2969" s="9">
        <v>9.9247859373524254E-5</v>
      </c>
      <c r="L2969" s="9">
        <v>0</v>
      </c>
      <c r="M2969" s="14">
        <f t="shared" si="191"/>
        <v>593.72324681238615</v>
      </c>
      <c r="N2969" s="14">
        <f t="shared" si="192"/>
        <v>4788.8771421506053</v>
      </c>
      <c r="O2969" s="14">
        <f t="shared" si="193"/>
        <v>0</v>
      </c>
      <c r="P2969" s="16">
        <v>43954.458321759259</v>
      </c>
    </row>
    <row r="2970" spans="4:16" s="15" customFormat="1" ht="12.75" x14ac:dyDescent="0.2">
      <c r="D2970" s="22"/>
      <c r="J2970" s="9">
        <f t="shared" si="190"/>
        <v>1.1384335154826958E-4</v>
      </c>
      <c r="K2970" s="9">
        <v>1.0070385162317598E-4</v>
      </c>
      <c r="L2970" s="9">
        <v>0</v>
      </c>
      <c r="M2970" s="14">
        <f t="shared" si="191"/>
        <v>593.72324681238615</v>
      </c>
      <c r="N2970" s="14">
        <f t="shared" si="192"/>
        <v>4859.1312317351876</v>
      </c>
      <c r="O2970" s="14">
        <f t="shared" si="193"/>
        <v>0</v>
      </c>
      <c r="P2970" s="16">
        <v>43954.49998842593</v>
      </c>
    </row>
    <row r="2971" spans="4:16" s="15" customFormat="1" ht="12.75" x14ac:dyDescent="0.2">
      <c r="D2971" s="22"/>
      <c r="J2971" s="9">
        <f t="shared" si="190"/>
        <v>1.1384335154826958E-4</v>
      </c>
      <c r="K2971" s="9">
        <v>1.0356149506764917E-4</v>
      </c>
      <c r="L2971" s="9">
        <v>0</v>
      </c>
      <c r="M2971" s="14">
        <f t="shared" si="191"/>
        <v>593.72324681238615</v>
      </c>
      <c r="N2971" s="14">
        <f t="shared" si="192"/>
        <v>4997.0173630637264</v>
      </c>
      <c r="O2971" s="14">
        <f t="shared" si="193"/>
        <v>0</v>
      </c>
      <c r="P2971" s="16">
        <v>43954.541655092595</v>
      </c>
    </row>
    <row r="2972" spans="4:16" s="15" customFormat="1" ht="12.75" x14ac:dyDescent="0.2">
      <c r="D2972" s="22"/>
      <c r="J2972" s="9">
        <f t="shared" si="190"/>
        <v>1.1384335154826958E-4</v>
      </c>
      <c r="K2972" s="9">
        <v>1.0755180061403198E-4</v>
      </c>
      <c r="L2972" s="9">
        <v>0</v>
      </c>
      <c r="M2972" s="14">
        <f t="shared" si="191"/>
        <v>593.72324681238615</v>
      </c>
      <c r="N2972" s="14">
        <f t="shared" si="192"/>
        <v>5189.5563572736819</v>
      </c>
      <c r="O2972" s="14">
        <f t="shared" si="193"/>
        <v>0</v>
      </c>
      <c r="P2972" s="16">
        <v>43954.583321759259</v>
      </c>
    </row>
    <row r="2973" spans="4:16" s="15" customFormat="1" ht="12.75" x14ac:dyDescent="0.2">
      <c r="D2973" s="22"/>
      <c r="J2973" s="9">
        <f t="shared" si="190"/>
        <v>1.1384335154826958E-4</v>
      </c>
      <c r="K2973" s="9">
        <v>1.1223560387849223E-4</v>
      </c>
      <c r="L2973" s="9">
        <v>0</v>
      </c>
      <c r="M2973" s="14">
        <f t="shared" si="191"/>
        <v>593.72324681238615</v>
      </c>
      <c r="N2973" s="14">
        <f t="shared" si="192"/>
        <v>5415.5577897790126</v>
      </c>
      <c r="O2973" s="14">
        <f t="shared" si="193"/>
        <v>0</v>
      </c>
      <c r="P2973" s="16">
        <v>43954.62498842593</v>
      </c>
    </row>
    <row r="2974" spans="4:16" s="15" customFormat="1" ht="12.75" x14ac:dyDescent="0.2">
      <c r="D2974" s="22"/>
      <c r="J2974" s="9">
        <f t="shared" si="190"/>
        <v>1.1384335154826958E-4</v>
      </c>
      <c r="K2974" s="9">
        <v>1.1336236010183509E-4</v>
      </c>
      <c r="L2974" s="9">
        <v>0</v>
      </c>
      <c r="M2974" s="14">
        <f t="shared" si="191"/>
        <v>593.72324681238615</v>
      </c>
      <c r="N2974" s="14">
        <f t="shared" si="192"/>
        <v>5469.9256840268354</v>
      </c>
      <c r="O2974" s="14">
        <f t="shared" si="193"/>
        <v>0</v>
      </c>
      <c r="P2974" s="16">
        <v>43954.666655092595</v>
      </c>
    </row>
    <row r="2975" spans="4:16" s="15" customFormat="1" ht="12.75" x14ac:dyDescent="0.2">
      <c r="D2975" s="22"/>
      <c r="J2975" s="9">
        <f t="shared" si="190"/>
        <v>1.1384335154826958E-4</v>
      </c>
      <c r="K2975" s="9">
        <v>1.1310430835904811E-4</v>
      </c>
      <c r="L2975" s="9">
        <v>0</v>
      </c>
      <c r="M2975" s="14">
        <f t="shared" si="191"/>
        <v>593.72324681238615</v>
      </c>
      <c r="N2975" s="14">
        <f t="shared" si="192"/>
        <v>5457.4742508138152</v>
      </c>
      <c r="O2975" s="14">
        <f t="shared" si="193"/>
        <v>0</v>
      </c>
      <c r="P2975" s="16">
        <v>43954.708321759259</v>
      </c>
    </row>
    <row r="2976" spans="4:16" s="15" customFormat="1" ht="12.75" x14ac:dyDescent="0.2">
      <c r="D2976" s="22"/>
      <c r="J2976" s="9">
        <f t="shared" si="190"/>
        <v>1.1384335154826958E-4</v>
      </c>
      <c r="K2976" s="9">
        <v>1.1375101513463908E-4</v>
      </c>
      <c r="L2976" s="9">
        <v>0</v>
      </c>
      <c r="M2976" s="14">
        <f t="shared" si="191"/>
        <v>593.72324681238615</v>
      </c>
      <c r="N2976" s="14">
        <f t="shared" si="192"/>
        <v>5488.6789469639434</v>
      </c>
      <c r="O2976" s="14">
        <f t="shared" si="193"/>
        <v>0</v>
      </c>
      <c r="P2976" s="16">
        <v>43954.74998842593</v>
      </c>
    </row>
    <row r="2977" spans="4:16" s="15" customFormat="1" ht="12.75" x14ac:dyDescent="0.2">
      <c r="D2977" s="22"/>
      <c r="J2977" s="9">
        <f t="shared" si="190"/>
        <v>1.1384335154826958E-4</v>
      </c>
      <c r="K2977" s="9">
        <v>1.1276782434108941E-4</v>
      </c>
      <c r="L2977" s="9">
        <v>0</v>
      </c>
      <c r="M2977" s="14">
        <f t="shared" si="191"/>
        <v>593.72324681238615</v>
      </c>
      <c r="N2977" s="14">
        <f t="shared" si="192"/>
        <v>5441.2383276163491</v>
      </c>
      <c r="O2977" s="14">
        <f t="shared" si="193"/>
        <v>0</v>
      </c>
      <c r="P2977" s="16">
        <v>43954.791655092595</v>
      </c>
    </row>
    <row r="2978" spans="4:16" s="15" customFormat="1" ht="12.75" x14ac:dyDescent="0.2">
      <c r="D2978" s="22"/>
      <c r="J2978" s="9">
        <f t="shared" si="190"/>
        <v>1.1384335154826958E-4</v>
      </c>
      <c r="K2978" s="9">
        <v>1.1368881603675762E-4</v>
      </c>
      <c r="L2978" s="9">
        <v>9.306191445573538E-6</v>
      </c>
      <c r="M2978" s="14">
        <f t="shared" si="191"/>
        <v>593.72324681238615</v>
      </c>
      <c r="N2978" s="14">
        <f t="shared" si="192"/>
        <v>5485.6777352502895</v>
      </c>
      <c r="O2978" s="14">
        <f t="shared" si="193"/>
        <v>736.56237372859266</v>
      </c>
      <c r="P2978" s="16">
        <v>43954.833321759259</v>
      </c>
    </row>
    <row r="2979" spans="4:16" s="15" customFormat="1" ht="12.75" x14ac:dyDescent="0.2">
      <c r="D2979" s="22"/>
      <c r="J2979" s="9">
        <f t="shared" si="190"/>
        <v>1.1384335154826958E-4</v>
      </c>
      <c r="K2979" s="9">
        <v>1.1385176076606823E-4</v>
      </c>
      <c r="L2979" s="9">
        <v>1.7216373749772435E-4</v>
      </c>
      <c r="M2979" s="14">
        <f t="shared" si="191"/>
        <v>593.72324681238615</v>
      </c>
      <c r="N2979" s="14">
        <f t="shared" si="192"/>
        <v>5493.5400941420085</v>
      </c>
      <c r="O2979" s="14">
        <f t="shared" si="193"/>
        <v>13626.3402599166</v>
      </c>
      <c r="P2979" s="16">
        <v>43954.87498842593</v>
      </c>
    </row>
    <row r="2980" spans="4:16" s="15" customFormat="1" ht="12.75" x14ac:dyDescent="0.2">
      <c r="D2980" s="22"/>
      <c r="J2980" s="9">
        <f t="shared" si="190"/>
        <v>1.1384335154826958E-4</v>
      </c>
      <c r="K2980" s="9">
        <v>1.1472821289942177E-4</v>
      </c>
      <c r="L2980" s="9">
        <v>2.3162267122704173E-4</v>
      </c>
      <c r="M2980" s="14">
        <f t="shared" si="191"/>
        <v>593.72324681238615</v>
      </c>
      <c r="N2980" s="14">
        <f t="shared" si="192"/>
        <v>5535.8303925333257</v>
      </c>
      <c r="O2980" s="14">
        <f t="shared" si="193"/>
        <v>18332.369963170571</v>
      </c>
      <c r="P2980" s="16">
        <v>43954.916655092595</v>
      </c>
    </row>
    <row r="2981" spans="4:16" s="15" customFormat="1" ht="12.75" x14ac:dyDescent="0.2">
      <c r="D2981" s="22"/>
      <c r="J2981" s="9">
        <f t="shared" si="190"/>
        <v>1.1384335154826958E-4</v>
      </c>
      <c r="K2981" s="9">
        <v>1.2270943113858212E-4</v>
      </c>
      <c r="L2981" s="9">
        <v>2.3162267122704173E-4</v>
      </c>
      <c r="M2981" s="14">
        <f t="shared" si="191"/>
        <v>593.72324681238615</v>
      </c>
      <c r="N2981" s="14">
        <f t="shared" si="192"/>
        <v>5920.9376767940739</v>
      </c>
      <c r="O2981" s="14">
        <f t="shared" si="193"/>
        <v>18332.369963170571</v>
      </c>
      <c r="P2981" s="16">
        <v>43954.958321759259</v>
      </c>
    </row>
    <row r="2982" spans="4:16" s="15" customFormat="1" ht="12.75" x14ac:dyDescent="0.2">
      <c r="D2982" s="22"/>
      <c r="J2982" s="9">
        <f t="shared" si="190"/>
        <v>1.1384335154826958E-4</v>
      </c>
      <c r="K2982" s="9">
        <v>1.2292367828574275E-4</v>
      </c>
      <c r="L2982" s="9">
        <v>2.3162267122704173E-4</v>
      </c>
      <c r="M2982" s="14">
        <f t="shared" si="191"/>
        <v>593.72324681238615</v>
      </c>
      <c r="N2982" s="14">
        <f t="shared" si="192"/>
        <v>5931.2754641507472</v>
      </c>
      <c r="O2982" s="14">
        <f t="shared" si="193"/>
        <v>18332.369963170571</v>
      </c>
      <c r="P2982" s="16">
        <v>43954.99998842593</v>
      </c>
    </row>
    <row r="2983" spans="4:16" s="15" customFormat="1" ht="12.75" x14ac:dyDescent="0.2">
      <c r="D2983" s="22"/>
      <c r="J2983" s="9">
        <f t="shared" si="190"/>
        <v>1.1384335154826958E-4</v>
      </c>
      <c r="K2983" s="9">
        <v>1.1667941001663985E-4</v>
      </c>
      <c r="L2983" s="9">
        <v>2.3162267122704173E-4</v>
      </c>
      <c r="M2983" s="14">
        <f t="shared" si="191"/>
        <v>593.72324681238615</v>
      </c>
      <c r="N2983" s="14">
        <f t="shared" si="192"/>
        <v>5629.9789548646204</v>
      </c>
      <c r="O2983" s="14">
        <f t="shared" si="193"/>
        <v>18332.369963170571</v>
      </c>
      <c r="P2983" s="16">
        <v>43955.041655092595</v>
      </c>
    </row>
    <row r="2984" spans="4:16" s="15" customFormat="1" ht="12.75" x14ac:dyDescent="0.2">
      <c r="D2984" s="22"/>
      <c r="J2984" s="9">
        <f t="shared" si="190"/>
        <v>1.1384335154826958E-4</v>
      </c>
      <c r="K2984" s="9">
        <v>1.1076855517344199E-4</v>
      </c>
      <c r="L2984" s="9">
        <v>2.3162267122704173E-4</v>
      </c>
      <c r="M2984" s="14">
        <f t="shared" si="191"/>
        <v>593.72324681238615</v>
      </c>
      <c r="N2984" s="14">
        <f t="shared" si="192"/>
        <v>5344.7702075139296</v>
      </c>
      <c r="O2984" s="14">
        <f t="shared" si="193"/>
        <v>18332.369963170571</v>
      </c>
      <c r="P2984" s="16">
        <v>43955.083321759259</v>
      </c>
    </row>
    <row r="2985" spans="4:16" s="15" customFormat="1" ht="12.75" x14ac:dyDescent="0.2">
      <c r="D2985" s="22"/>
      <c r="J2985" s="9">
        <f t="shared" si="190"/>
        <v>1.1384335154826958E-4</v>
      </c>
      <c r="K2985" s="9">
        <v>1.0824658525006566E-4</v>
      </c>
      <c r="L2985" s="9">
        <v>2.3162267122704173E-4</v>
      </c>
      <c r="M2985" s="14">
        <f t="shared" si="191"/>
        <v>593.72324681238615</v>
      </c>
      <c r="N2985" s="14">
        <f t="shared" si="192"/>
        <v>5223.0808915379112</v>
      </c>
      <c r="O2985" s="14">
        <f t="shared" si="193"/>
        <v>18332.369963170571</v>
      </c>
      <c r="P2985" s="16">
        <v>43955.12498842593</v>
      </c>
    </row>
    <row r="2986" spans="4:16" s="15" customFormat="1" ht="12.75" x14ac:dyDescent="0.2">
      <c r="D2986" s="22"/>
      <c r="J2986" s="9">
        <f t="shared" si="190"/>
        <v>1.1384335154826958E-4</v>
      </c>
      <c r="K2986" s="9">
        <v>1.0338009192593655E-4</v>
      </c>
      <c r="L2986" s="9">
        <v>2.3162267122704173E-4</v>
      </c>
      <c r="M2986" s="14">
        <f t="shared" si="191"/>
        <v>593.72324681238615</v>
      </c>
      <c r="N2986" s="14">
        <f t="shared" si="192"/>
        <v>4988.2643545419769</v>
      </c>
      <c r="O2986" s="14">
        <f t="shared" si="193"/>
        <v>18332.369963170571</v>
      </c>
      <c r="P2986" s="16">
        <v>43955.166655092595</v>
      </c>
    </row>
    <row r="2987" spans="4:16" s="15" customFormat="1" ht="12.75" x14ac:dyDescent="0.2">
      <c r="D2987" s="22"/>
      <c r="J2987" s="9">
        <f t="shared" si="190"/>
        <v>1.1384335154826958E-4</v>
      </c>
      <c r="K2987" s="9">
        <v>1.00415018429679E-4</v>
      </c>
      <c r="L2987" s="9">
        <v>2.3162267122704173E-4</v>
      </c>
      <c r="M2987" s="14">
        <f t="shared" si="191"/>
        <v>593.72324681238615</v>
      </c>
      <c r="N2987" s="14">
        <f t="shared" si="192"/>
        <v>4845.1945414431948</v>
      </c>
      <c r="O2987" s="14">
        <f t="shared" si="193"/>
        <v>18332.369963170571</v>
      </c>
      <c r="P2987" s="16">
        <v>43955.208321759259</v>
      </c>
    </row>
    <row r="2988" spans="4:16" s="15" customFormat="1" ht="12.75" x14ac:dyDescent="0.2">
      <c r="D2988" s="22"/>
      <c r="J2988" s="9">
        <f t="shared" si="190"/>
        <v>1.1384335154826958E-4</v>
      </c>
      <c r="K2988" s="9">
        <v>1.0192622033115631E-4</v>
      </c>
      <c r="L2988" s="9">
        <v>2.1304138582416105E-4</v>
      </c>
      <c r="M2988" s="14">
        <f t="shared" si="191"/>
        <v>593.72324681238615</v>
      </c>
      <c r="N2988" s="14">
        <f t="shared" si="192"/>
        <v>4918.1125901430923</v>
      </c>
      <c r="O2988" s="14">
        <f t="shared" si="193"/>
        <v>16861.706506125094</v>
      </c>
      <c r="P2988" s="16">
        <v>43955.24998842593</v>
      </c>
    </row>
    <row r="2989" spans="4:16" s="15" customFormat="1" ht="12.75" x14ac:dyDescent="0.2">
      <c r="D2989" s="22"/>
      <c r="J2989" s="9">
        <f t="shared" si="190"/>
        <v>1.1384335154826958E-4</v>
      </c>
      <c r="K2989" s="9">
        <v>1.0638519350914514E-4</v>
      </c>
      <c r="L2989" s="9">
        <v>4.1711382710136417E-5</v>
      </c>
      <c r="M2989" s="14">
        <f t="shared" si="191"/>
        <v>593.72324681238615</v>
      </c>
      <c r="N2989" s="14">
        <f t="shared" si="192"/>
        <v>5133.2655905636702</v>
      </c>
      <c r="O2989" s="14">
        <f t="shared" si="193"/>
        <v>3301.3542908676327</v>
      </c>
      <c r="P2989" s="16">
        <v>43955.291655092595</v>
      </c>
    </row>
    <row r="2990" spans="4:16" s="15" customFormat="1" ht="12.75" x14ac:dyDescent="0.2">
      <c r="D2990" s="22"/>
      <c r="J2990" s="9">
        <f t="shared" si="190"/>
        <v>1.1384335154826958E-4</v>
      </c>
      <c r="K2990" s="9">
        <v>1.1113819403256274E-4</v>
      </c>
      <c r="L2990" s="9">
        <v>0</v>
      </c>
      <c r="M2990" s="14">
        <f t="shared" si="191"/>
        <v>593.72324681238615</v>
      </c>
      <c r="N2990" s="14">
        <f t="shared" si="192"/>
        <v>5362.6059078954549</v>
      </c>
      <c r="O2990" s="14">
        <f t="shared" si="193"/>
        <v>0</v>
      </c>
      <c r="P2990" s="16">
        <v>43955.333321759259</v>
      </c>
    </row>
    <row r="2991" spans="4:16" s="15" customFormat="1" ht="12.75" x14ac:dyDescent="0.2">
      <c r="D2991" s="22"/>
      <c r="J2991" s="9">
        <f t="shared" si="190"/>
        <v>1.1384335154826958E-4</v>
      </c>
      <c r="K2991" s="9">
        <v>1.1155890290899969E-4</v>
      </c>
      <c r="L2991" s="9">
        <v>0</v>
      </c>
      <c r="M2991" s="14">
        <f t="shared" si="191"/>
        <v>593.72324681238615</v>
      </c>
      <c r="N2991" s="14">
        <f t="shared" si="192"/>
        <v>5382.9058230229566</v>
      </c>
      <c r="O2991" s="14">
        <f t="shared" si="193"/>
        <v>0</v>
      </c>
      <c r="P2991" s="16">
        <v>43955.37498842593</v>
      </c>
    </row>
    <row r="2992" spans="4:16" s="15" customFormat="1" ht="12.75" x14ac:dyDescent="0.2">
      <c r="D2992" s="22"/>
      <c r="J2992" s="9">
        <f t="shared" si="190"/>
        <v>1.1384335154826958E-4</v>
      </c>
      <c r="K2992" s="9">
        <v>1.183390112790147E-4</v>
      </c>
      <c r="L2992" s="9">
        <v>0</v>
      </c>
      <c r="M2992" s="14">
        <f t="shared" si="191"/>
        <v>593.72324681238615</v>
      </c>
      <c r="N2992" s="14">
        <f t="shared" si="192"/>
        <v>5710.0575238195433</v>
      </c>
      <c r="O2992" s="14">
        <f t="shared" si="193"/>
        <v>0</v>
      </c>
      <c r="P2992" s="16">
        <v>43955.416655092595</v>
      </c>
    </row>
    <row r="2993" spans="4:16" s="15" customFormat="1" ht="12.75" x14ac:dyDescent="0.2">
      <c r="D2993" s="22"/>
      <c r="J2993" s="9">
        <f t="shared" si="190"/>
        <v>1.1384335154826958E-4</v>
      </c>
      <c r="K2993" s="9">
        <v>1.2275028424742839E-4</v>
      </c>
      <c r="L2993" s="9">
        <v>0</v>
      </c>
      <c r="M2993" s="14">
        <f t="shared" si="191"/>
        <v>593.72324681238615</v>
      </c>
      <c r="N2993" s="14">
        <f t="shared" si="192"/>
        <v>5922.9089084193665</v>
      </c>
      <c r="O2993" s="14">
        <f t="shared" si="193"/>
        <v>0</v>
      </c>
      <c r="P2993" s="16">
        <v>43955.458321759259</v>
      </c>
    </row>
    <row r="2994" spans="4:16" s="15" customFormat="1" ht="12.75" x14ac:dyDescent="0.2">
      <c r="D2994" s="22"/>
      <c r="J2994" s="9">
        <f t="shared" si="190"/>
        <v>1.1384335154826958E-4</v>
      </c>
      <c r="K2994" s="9">
        <v>1.2324192467180663E-4</v>
      </c>
      <c r="L2994" s="9">
        <v>0</v>
      </c>
      <c r="M2994" s="14">
        <f t="shared" si="191"/>
        <v>593.72324681238615</v>
      </c>
      <c r="N2994" s="14">
        <f t="shared" si="192"/>
        <v>5946.6313907512149</v>
      </c>
      <c r="O2994" s="14">
        <f t="shared" si="193"/>
        <v>0</v>
      </c>
      <c r="P2994" s="16">
        <v>43955.49998842593</v>
      </c>
    </row>
    <row r="2995" spans="4:16" s="15" customFormat="1" ht="12.75" x14ac:dyDescent="0.2">
      <c r="D2995" s="22"/>
      <c r="J2995" s="9">
        <f t="shared" si="190"/>
        <v>1.1384335154826958E-4</v>
      </c>
      <c r="K2995" s="9">
        <v>1.2220326858584414E-4</v>
      </c>
      <c r="L2995" s="9">
        <v>0</v>
      </c>
      <c r="M2995" s="14">
        <f t="shared" si="191"/>
        <v>593.72324681238615</v>
      </c>
      <c r="N2995" s="14">
        <f t="shared" si="192"/>
        <v>5896.5144771974274</v>
      </c>
      <c r="O2995" s="14">
        <f t="shared" si="193"/>
        <v>0</v>
      </c>
      <c r="P2995" s="16">
        <v>43955.541655092595</v>
      </c>
    </row>
    <row r="2996" spans="4:16" s="15" customFormat="1" ht="12.75" x14ac:dyDescent="0.2">
      <c r="D2996" s="22"/>
      <c r="J2996" s="9">
        <f t="shared" si="190"/>
        <v>1.1384335154826958E-4</v>
      </c>
      <c r="K2996" s="9">
        <v>1.2234972740228395E-4</v>
      </c>
      <c r="L2996" s="9">
        <v>0</v>
      </c>
      <c r="M2996" s="14">
        <f t="shared" si="191"/>
        <v>593.72324681238615</v>
      </c>
      <c r="N2996" s="14">
        <f t="shared" si="192"/>
        <v>5903.5813628989654</v>
      </c>
      <c r="O2996" s="14">
        <f t="shared" si="193"/>
        <v>0</v>
      </c>
      <c r="P2996" s="16">
        <v>43955.583321759259</v>
      </c>
    </row>
    <row r="2997" spans="4:16" s="15" customFormat="1" ht="12.75" x14ac:dyDescent="0.2">
      <c r="D2997" s="22"/>
      <c r="J2997" s="9">
        <f t="shared" si="190"/>
        <v>1.1384335154826958E-4</v>
      </c>
      <c r="K2997" s="9">
        <v>1.1959282377922654E-4</v>
      </c>
      <c r="L2997" s="9">
        <v>0</v>
      </c>
      <c r="M2997" s="14">
        <f t="shared" si="191"/>
        <v>593.72324681238615</v>
      </c>
      <c r="N2997" s="14">
        <f t="shared" si="192"/>
        <v>5770.5560984055155</v>
      </c>
      <c r="O2997" s="14">
        <f t="shared" si="193"/>
        <v>0</v>
      </c>
      <c r="P2997" s="16">
        <v>43955.62498842593</v>
      </c>
    </row>
    <row r="2998" spans="4:16" s="15" customFormat="1" ht="12.75" x14ac:dyDescent="0.2">
      <c r="D2998" s="22"/>
      <c r="J2998" s="9">
        <f t="shared" si="190"/>
        <v>1.1384335154826958E-4</v>
      </c>
      <c r="K2998" s="9">
        <v>1.1712324565120272E-4</v>
      </c>
      <c r="L2998" s="9">
        <v>0</v>
      </c>
      <c r="M2998" s="14">
        <f t="shared" si="191"/>
        <v>593.72324681238615</v>
      </c>
      <c r="N2998" s="14">
        <f t="shared" si="192"/>
        <v>5651.3947752021732</v>
      </c>
      <c r="O2998" s="14">
        <f t="shared" si="193"/>
        <v>0</v>
      </c>
      <c r="P2998" s="16">
        <v>43955.666655092595</v>
      </c>
    </row>
    <row r="2999" spans="4:16" s="15" customFormat="1" ht="12.75" x14ac:dyDescent="0.2">
      <c r="D2999" s="22"/>
      <c r="J2999" s="9">
        <f t="shared" si="190"/>
        <v>1.1384335154826958E-4</v>
      </c>
      <c r="K2999" s="9">
        <v>1.0840285717904776E-4</v>
      </c>
      <c r="L2999" s="9">
        <v>0</v>
      </c>
      <c r="M2999" s="14">
        <f t="shared" si="191"/>
        <v>593.72324681238615</v>
      </c>
      <c r="N2999" s="14">
        <f t="shared" si="192"/>
        <v>5230.6212765234013</v>
      </c>
      <c r="O2999" s="14">
        <f t="shared" si="193"/>
        <v>0</v>
      </c>
      <c r="P2999" s="16">
        <v>43955.708321759259</v>
      </c>
    </row>
    <row r="3000" spans="4:16" s="15" customFormat="1" ht="12.75" x14ac:dyDescent="0.2">
      <c r="D3000" s="22"/>
      <c r="J3000" s="9">
        <f t="shared" si="190"/>
        <v>1.1384335154826958E-4</v>
      </c>
      <c r="K3000" s="9">
        <v>1.0185092255818506E-4</v>
      </c>
      <c r="L3000" s="9">
        <v>0</v>
      </c>
      <c r="M3000" s="14">
        <f t="shared" si="191"/>
        <v>593.72324681238615</v>
      </c>
      <c r="N3000" s="14">
        <f t="shared" si="192"/>
        <v>4914.4793451933974</v>
      </c>
      <c r="O3000" s="14">
        <f t="shared" si="193"/>
        <v>0</v>
      </c>
      <c r="P3000" s="16">
        <v>43955.74998842593</v>
      </c>
    </row>
    <row r="3001" spans="4:16" s="15" customFormat="1" ht="12.75" x14ac:dyDescent="0.2">
      <c r="D3001" s="22"/>
      <c r="J3001" s="9">
        <f t="shared" si="190"/>
        <v>1.1384335154826958E-4</v>
      </c>
      <c r="K3001" s="9">
        <v>9.5708576448213977E-5</v>
      </c>
      <c r="L3001" s="9">
        <v>0</v>
      </c>
      <c r="M3001" s="14">
        <f t="shared" si="191"/>
        <v>593.72324681238615</v>
      </c>
      <c r="N3001" s="14">
        <f t="shared" si="192"/>
        <v>4618.1007525376745</v>
      </c>
      <c r="O3001" s="14">
        <f t="shared" si="193"/>
        <v>0</v>
      </c>
      <c r="P3001" s="16">
        <v>43955.791655092595</v>
      </c>
    </row>
    <row r="3002" spans="4:16" s="15" customFormat="1" ht="12.75" x14ac:dyDescent="0.2">
      <c r="D3002" s="22"/>
      <c r="J3002" s="9">
        <f t="shared" si="190"/>
        <v>1.1384335154826958E-4</v>
      </c>
      <c r="K3002" s="9">
        <v>9.6555554383860473E-5</v>
      </c>
      <c r="L3002" s="9">
        <v>8.2440513721921221E-6</v>
      </c>
      <c r="M3002" s="14">
        <f t="shared" si="191"/>
        <v>593.72324681238615</v>
      </c>
      <c r="N3002" s="14">
        <f t="shared" si="192"/>
        <v>4658.968871019285</v>
      </c>
      <c r="O3002" s="14">
        <f t="shared" si="193"/>
        <v>652.49657535581241</v>
      </c>
      <c r="P3002" s="16">
        <v>43955.833321759259</v>
      </c>
    </row>
    <row r="3003" spans="4:16" s="15" customFormat="1" ht="12.75" x14ac:dyDescent="0.2">
      <c r="D3003" s="22"/>
      <c r="J3003" s="9">
        <f t="shared" si="190"/>
        <v>1.1384335154826958E-4</v>
      </c>
      <c r="K3003" s="9">
        <v>9.7357371085764232E-5</v>
      </c>
      <c r="L3003" s="9">
        <v>1.6936549971732214E-4</v>
      </c>
      <c r="M3003" s="14">
        <f t="shared" si="191"/>
        <v>593.72324681238615</v>
      </c>
      <c r="N3003" s="14">
        <f t="shared" si="192"/>
        <v>4697.6578835600012</v>
      </c>
      <c r="O3003" s="14">
        <f t="shared" si="193"/>
        <v>13404.866558903237</v>
      </c>
      <c r="P3003" s="16">
        <v>43955.87498842593</v>
      </c>
    </row>
    <row r="3004" spans="4:16" s="15" customFormat="1" ht="12.75" x14ac:dyDescent="0.2">
      <c r="D3004" s="22"/>
      <c r="J3004" s="9">
        <f t="shared" si="190"/>
        <v>1.1384335154826958E-4</v>
      </c>
      <c r="K3004" s="9">
        <v>9.8390705199501291E-5</v>
      </c>
      <c r="L3004" s="9">
        <v>2.3162267122704173E-4</v>
      </c>
      <c r="M3004" s="14">
        <f t="shared" si="191"/>
        <v>593.72324681238615</v>
      </c>
      <c r="N3004" s="14">
        <f t="shared" si="192"/>
        <v>4747.5180029491348</v>
      </c>
      <c r="O3004" s="14">
        <f t="shared" si="193"/>
        <v>18332.369963170571</v>
      </c>
      <c r="P3004" s="16">
        <v>43955.916655092595</v>
      </c>
    </row>
    <row r="3005" spans="4:16" s="15" customFormat="1" ht="12.75" x14ac:dyDescent="0.2">
      <c r="D3005" s="22"/>
      <c r="J3005" s="9">
        <f t="shared" si="190"/>
        <v>1.1384335154826958E-4</v>
      </c>
      <c r="K3005" s="9">
        <v>9.7210334172996471E-5</v>
      </c>
      <c r="L3005" s="9">
        <v>2.3162267122704173E-4</v>
      </c>
      <c r="M3005" s="14">
        <f t="shared" si="191"/>
        <v>593.72324681238615</v>
      </c>
      <c r="N3005" s="14">
        <f t="shared" si="192"/>
        <v>4690.5631037325002</v>
      </c>
      <c r="O3005" s="14">
        <f t="shared" si="193"/>
        <v>18332.369963170571</v>
      </c>
      <c r="P3005" s="16">
        <v>43955.958321759259</v>
      </c>
    </row>
    <row r="3006" spans="4:16" s="15" customFormat="1" ht="12.75" x14ac:dyDescent="0.2">
      <c r="D3006" s="22"/>
      <c r="J3006" s="9">
        <f t="shared" si="190"/>
        <v>1.1384335154826958E-4</v>
      </c>
      <c r="K3006" s="9">
        <v>9.7385171999627476E-5</v>
      </c>
      <c r="L3006" s="9">
        <v>2.3162267122704173E-4</v>
      </c>
      <c r="M3006" s="14">
        <f t="shared" si="191"/>
        <v>593.72324681238615</v>
      </c>
      <c r="N3006" s="14">
        <f t="shared" si="192"/>
        <v>4698.9993246930489</v>
      </c>
      <c r="O3006" s="14">
        <f t="shared" si="193"/>
        <v>18332.369963170571</v>
      </c>
      <c r="P3006" s="16">
        <v>43955.99998842593</v>
      </c>
    </row>
    <row r="3007" spans="4:16" s="15" customFormat="1" ht="12.75" x14ac:dyDescent="0.2">
      <c r="D3007" s="22"/>
      <c r="J3007" s="9">
        <f t="shared" si="190"/>
        <v>1.1384335154826958E-4</v>
      </c>
      <c r="K3007" s="9">
        <v>9.6935901097578925E-5</v>
      </c>
      <c r="L3007" s="9">
        <v>2.3162267122704173E-4</v>
      </c>
      <c r="M3007" s="14">
        <f t="shared" si="191"/>
        <v>593.72324681238615</v>
      </c>
      <c r="N3007" s="14">
        <f t="shared" si="192"/>
        <v>4677.3212435028399</v>
      </c>
      <c r="O3007" s="14">
        <f t="shared" si="193"/>
        <v>18332.369963170571</v>
      </c>
      <c r="P3007" s="16">
        <v>43956.041655092595</v>
      </c>
    </row>
    <row r="3008" spans="4:16" s="15" customFormat="1" ht="12.75" x14ac:dyDescent="0.2">
      <c r="D3008" s="22"/>
      <c r="J3008" s="9">
        <f t="shared" si="190"/>
        <v>1.1384335154826958E-4</v>
      </c>
      <c r="K3008" s="9">
        <v>9.7844616235045841E-5</v>
      </c>
      <c r="L3008" s="9">
        <v>2.3162267122704173E-4</v>
      </c>
      <c r="M3008" s="14">
        <f t="shared" si="191"/>
        <v>593.72324681238615</v>
      </c>
      <c r="N3008" s="14">
        <f t="shared" si="192"/>
        <v>4721.1682864316317</v>
      </c>
      <c r="O3008" s="14">
        <f t="shared" si="193"/>
        <v>18332.369963170571</v>
      </c>
      <c r="P3008" s="16">
        <v>43956.083321759259</v>
      </c>
    </row>
    <row r="3009" spans="4:16" s="15" customFormat="1" ht="12.75" x14ac:dyDescent="0.2">
      <c r="D3009" s="22"/>
      <c r="J3009" s="9">
        <f t="shared" si="190"/>
        <v>1.1384335154826958E-4</v>
      </c>
      <c r="K3009" s="9">
        <v>9.5020531427662315E-5</v>
      </c>
      <c r="L3009" s="9">
        <v>2.3162267122704173E-4</v>
      </c>
      <c r="M3009" s="14">
        <f t="shared" si="191"/>
        <v>593.72324681238615</v>
      </c>
      <c r="N3009" s="14">
        <f t="shared" si="192"/>
        <v>4584.901416123882</v>
      </c>
      <c r="O3009" s="14">
        <f t="shared" si="193"/>
        <v>18332.369963170571</v>
      </c>
      <c r="P3009" s="16">
        <v>43956.12498842593</v>
      </c>
    </row>
    <row r="3010" spans="4:16" s="15" customFormat="1" ht="12.75" x14ac:dyDescent="0.2">
      <c r="D3010" s="22"/>
      <c r="J3010" s="9">
        <f t="shared" si="190"/>
        <v>1.1384335154826958E-4</v>
      </c>
      <c r="K3010" s="9">
        <v>9.2961744483292837E-5</v>
      </c>
      <c r="L3010" s="9">
        <v>2.3162267122704173E-4</v>
      </c>
      <c r="M3010" s="14">
        <f t="shared" si="191"/>
        <v>593.72324681238615</v>
      </c>
      <c r="N3010" s="14">
        <f t="shared" si="192"/>
        <v>4485.5614625905455</v>
      </c>
      <c r="O3010" s="14">
        <f t="shared" si="193"/>
        <v>18332.369963170571</v>
      </c>
      <c r="P3010" s="16">
        <v>43956.166655092595</v>
      </c>
    </row>
    <row r="3011" spans="4:16" s="15" customFormat="1" ht="12.75" x14ac:dyDescent="0.2">
      <c r="D3011" s="22"/>
      <c r="J3011" s="9">
        <f t="shared" si="190"/>
        <v>1.1384335154826958E-4</v>
      </c>
      <c r="K3011" s="9">
        <v>9.2592471655012894E-5</v>
      </c>
      <c r="L3011" s="9">
        <v>2.3162267122704173E-4</v>
      </c>
      <c r="M3011" s="14">
        <f t="shared" si="191"/>
        <v>593.72324681238615</v>
      </c>
      <c r="N3011" s="14">
        <f t="shared" si="192"/>
        <v>4467.7434238164124</v>
      </c>
      <c r="O3011" s="14">
        <f t="shared" si="193"/>
        <v>18332.369963170571</v>
      </c>
      <c r="P3011" s="16">
        <v>43956.208321759259</v>
      </c>
    </row>
    <row r="3012" spans="4:16" s="15" customFormat="1" ht="12.75" x14ac:dyDescent="0.2">
      <c r="D3012" s="22"/>
      <c r="J3012" s="9">
        <f t="shared" si="190"/>
        <v>1.1384335154826958E-4</v>
      </c>
      <c r="K3012" s="9">
        <v>9.5308536694257398E-5</v>
      </c>
      <c r="L3012" s="9">
        <v>2.1146560103079001E-4</v>
      </c>
      <c r="M3012" s="14">
        <f t="shared" si="191"/>
        <v>593.72324681238615</v>
      </c>
      <c r="N3012" s="14">
        <f t="shared" si="192"/>
        <v>4598.7981575420063</v>
      </c>
      <c r="O3012" s="14">
        <f t="shared" si="193"/>
        <v>16736.986979917318</v>
      </c>
      <c r="P3012" s="16">
        <v>43956.24998842593</v>
      </c>
    </row>
    <row r="3013" spans="4:16" s="15" customFormat="1" ht="12.75" x14ac:dyDescent="0.2">
      <c r="D3013" s="22"/>
      <c r="J3013" s="9">
        <f t="shared" si="190"/>
        <v>1.1384335154826958E-4</v>
      </c>
      <c r="K3013" s="9">
        <v>9.7151066226848338E-5</v>
      </c>
      <c r="L3013" s="9">
        <v>3.9426789649723456E-5</v>
      </c>
      <c r="M3013" s="14">
        <f t="shared" si="191"/>
        <v>593.72324681238615</v>
      </c>
      <c r="N3013" s="14">
        <f t="shared" si="192"/>
        <v>4687.7033250494878</v>
      </c>
      <c r="O3013" s="14">
        <f t="shared" si="193"/>
        <v>3120.5343176892352</v>
      </c>
      <c r="P3013" s="16">
        <v>43956.291655092595</v>
      </c>
    </row>
    <row r="3014" spans="4:16" s="15" customFormat="1" ht="12.75" x14ac:dyDescent="0.2">
      <c r="D3014" s="22"/>
      <c r="J3014" s="9">
        <f t="shared" si="190"/>
        <v>1.1384335154826958E-4</v>
      </c>
      <c r="K3014" s="9">
        <v>9.8040277149510891E-5</v>
      </c>
      <c r="L3014" s="9">
        <v>0</v>
      </c>
      <c r="M3014" s="14">
        <f t="shared" si="191"/>
        <v>593.72324681238615</v>
      </c>
      <c r="N3014" s="14">
        <f t="shared" si="192"/>
        <v>4730.6092566128373</v>
      </c>
      <c r="O3014" s="14">
        <f t="shared" si="193"/>
        <v>0</v>
      </c>
      <c r="P3014" s="16">
        <v>43956.333321759259</v>
      </c>
    </row>
    <row r="3015" spans="4:16" s="15" customFormat="1" ht="12.75" x14ac:dyDescent="0.2">
      <c r="D3015" s="22"/>
      <c r="J3015" s="9">
        <f t="shared" si="190"/>
        <v>1.1384335154826958E-4</v>
      </c>
      <c r="K3015" s="9">
        <v>9.8732389179405122E-5</v>
      </c>
      <c r="L3015" s="9">
        <v>0</v>
      </c>
      <c r="M3015" s="14">
        <f t="shared" si="191"/>
        <v>593.72324681238615</v>
      </c>
      <c r="N3015" s="14">
        <f t="shared" si="192"/>
        <v>4764.0048331087883</v>
      </c>
      <c r="O3015" s="14">
        <f t="shared" si="193"/>
        <v>0</v>
      </c>
      <c r="P3015" s="16">
        <v>43956.37498842593</v>
      </c>
    </row>
    <row r="3016" spans="4:16" s="15" customFormat="1" ht="12.75" x14ac:dyDescent="0.2">
      <c r="D3016" s="22"/>
      <c r="J3016" s="9">
        <f t="shared" ref="J3016:J3079" si="194">1/8784</f>
        <v>1.1384335154826958E-4</v>
      </c>
      <c r="K3016" s="9">
        <v>1.025472729928156E-4</v>
      </c>
      <c r="L3016" s="9">
        <v>0</v>
      </c>
      <c r="M3016" s="14">
        <f t="shared" ref="M3016:M3079" si="195">J3016*$M$4</f>
        <v>593.72324681238615</v>
      </c>
      <c r="N3016" s="14">
        <f t="shared" ref="N3016:N3079" si="196">K3016*$N$4</f>
        <v>4948.0794318892567</v>
      </c>
      <c r="O3016" s="14">
        <f t="shared" ref="O3016:O3079" si="197">L3016*$O$4</f>
        <v>0</v>
      </c>
      <c r="P3016" s="16">
        <v>43956.416655092595</v>
      </c>
    </row>
    <row r="3017" spans="4:16" s="15" customFormat="1" ht="12.75" x14ac:dyDescent="0.2">
      <c r="D3017" s="22"/>
      <c r="J3017" s="9">
        <f t="shared" si="194"/>
        <v>1.1384335154826958E-4</v>
      </c>
      <c r="K3017" s="9">
        <v>1.0255998820702452E-4</v>
      </c>
      <c r="L3017" s="9">
        <v>0</v>
      </c>
      <c r="M3017" s="14">
        <f t="shared" si="195"/>
        <v>593.72324681238615</v>
      </c>
      <c r="N3017" s="14">
        <f t="shared" si="196"/>
        <v>4948.692962488979</v>
      </c>
      <c r="O3017" s="14">
        <f t="shared" si="197"/>
        <v>0</v>
      </c>
      <c r="P3017" s="16">
        <v>43956.458321759259</v>
      </c>
    </row>
    <row r="3018" spans="4:16" s="15" customFormat="1" ht="12.75" x14ac:dyDescent="0.2">
      <c r="D3018" s="22"/>
      <c r="J3018" s="9">
        <f t="shared" si="194"/>
        <v>1.1384335154826958E-4</v>
      </c>
      <c r="K3018" s="9">
        <v>1.0300266764893141E-4</v>
      </c>
      <c r="L3018" s="9">
        <v>0</v>
      </c>
      <c r="M3018" s="14">
        <f t="shared" si="195"/>
        <v>593.72324681238615</v>
      </c>
      <c r="N3018" s="14">
        <f t="shared" si="196"/>
        <v>4970.0529945746021</v>
      </c>
      <c r="O3018" s="14">
        <f t="shared" si="197"/>
        <v>0</v>
      </c>
      <c r="P3018" s="16">
        <v>43956.49998842593</v>
      </c>
    </row>
    <row r="3019" spans="4:16" s="15" customFormat="1" ht="12.75" x14ac:dyDescent="0.2">
      <c r="D3019" s="22"/>
      <c r="J3019" s="9">
        <f t="shared" si="194"/>
        <v>1.1384335154826958E-4</v>
      </c>
      <c r="K3019" s="9">
        <v>1.0305425475743541E-4</v>
      </c>
      <c r="L3019" s="9">
        <v>0</v>
      </c>
      <c r="M3019" s="14">
        <f t="shared" si="195"/>
        <v>593.72324681238615</v>
      </c>
      <c r="N3019" s="14">
        <f t="shared" si="196"/>
        <v>4972.5421598453077</v>
      </c>
      <c r="O3019" s="14">
        <f t="shared" si="197"/>
        <v>0</v>
      </c>
      <c r="P3019" s="16">
        <v>43956.541655092595</v>
      </c>
    </row>
    <row r="3020" spans="4:16" s="15" customFormat="1" ht="12.75" x14ac:dyDescent="0.2">
      <c r="D3020" s="22"/>
      <c r="J3020" s="9">
        <f t="shared" si="194"/>
        <v>1.1384335154826958E-4</v>
      </c>
      <c r="K3020" s="9">
        <v>1.0237915444661987E-4</v>
      </c>
      <c r="L3020" s="9">
        <v>0</v>
      </c>
      <c r="M3020" s="14">
        <f t="shared" si="195"/>
        <v>593.72324681238615</v>
      </c>
      <c r="N3020" s="14">
        <f t="shared" si="196"/>
        <v>4939.9674275787329</v>
      </c>
      <c r="O3020" s="14">
        <f t="shared" si="197"/>
        <v>0</v>
      </c>
      <c r="P3020" s="16">
        <v>43956.583321759259</v>
      </c>
    </row>
    <row r="3021" spans="4:16" s="15" customFormat="1" ht="12.75" x14ac:dyDescent="0.2">
      <c r="D3021" s="22"/>
      <c r="J3021" s="9">
        <f t="shared" si="194"/>
        <v>1.1384335154826958E-4</v>
      </c>
      <c r="K3021" s="9">
        <v>1.0223338411676165E-4</v>
      </c>
      <c r="L3021" s="9">
        <v>0</v>
      </c>
      <c r="M3021" s="14">
        <f t="shared" si="195"/>
        <v>593.72324681238615</v>
      </c>
      <c r="N3021" s="14">
        <f t="shared" si="196"/>
        <v>4932.9337625196749</v>
      </c>
      <c r="O3021" s="14">
        <f t="shared" si="197"/>
        <v>0</v>
      </c>
      <c r="P3021" s="16">
        <v>43956.62498842593</v>
      </c>
    </row>
    <row r="3022" spans="4:16" s="15" customFormat="1" ht="12.75" x14ac:dyDescent="0.2">
      <c r="D3022" s="22"/>
      <c r="J3022" s="9">
        <f t="shared" si="194"/>
        <v>1.1384335154826958E-4</v>
      </c>
      <c r="K3022" s="9">
        <v>9.9299914188102659E-5</v>
      </c>
      <c r="L3022" s="9">
        <v>0</v>
      </c>
      <c r="M3022" s="14">
        <f t="shared" si="195"/>
        <v>593.72324681238615</v>
      </c>
      <c r="N3022" s="14">
        <f t="shared" si="196"/>
        <v>4791.3888750307597</v>
      </c>
      <c r="O3022" s="14">
        <f t="shared" si="197"/>
        <v>0</v>
      </c>
      <c r="P3022" s="16">
        <v>43956.666655092595</v>
      </c>
    </row>
    <row r="3023" spans="4:16" s="15" customFormat="1" ht="12.75" x14ac:dyDescent="0.2">
      <c r="D3023" s="22"/>
      <c r="J3023" s="9">
        <f t="shared" si="194"/>
        <v>1.1384335154826958E-4</v>
      </c>
      <c r="K3023" s="9">
        <v>9.9017213463692961E-5</v>
      </c>
      <c r="L3023" s="9">
        <v>0</v>
      </c>
      <c r="M3023" s="14">
        <f t="shared" si="195"/>
        <v>593.72324681238615</v>
      </c>
      <c r="N3023" s="14">
        <f t="shared" si="196"/>
        <v>4777.7480867483655</v>
      </c>
      <c r="O3023" s="14">
        <f t="shared" si="197"/>
        <v>0</v>
      </c>
      <c r="P3023" s="16">
        <v>43956.708321759259</v>
      </c>
    </row>
    <row r="3024" spans="4:16" s="15" customFormat="1" ht="12.75" x14ac:dyDescent="0.2">
      <c r="D3024" s="22"/>
      <c r="J3024" s="9">
        <f t="shared" si="194"/>
        <v>1.1384335154826958E-4</v>
      </c>
      <c r="K3024" s="9">
        <v>9.9419478452761274E-5</v>
      </c>
      <c r="L3024" s="9">
        <v>0</v>
      </c>
      <c r="M3024" s="14">
        <f t="shared" si="195"/>
        <v>593.72324681238615</v>
      </c>
      <c r="N3024" s="14">
        <f t="shared" si="196"/>
        <v>4797.1580531032732</v>
      </c>
      <c r="O3024" s="14">
        <f t="shared" si="197"/>
        <v>0</v>
      </c>
      <c r="P3024" s="16">
        <v>43956.74998842593</v>
      </c>
    </row>
    <row r="3025" spans="4:16" s="15" customFormat="1" ht="12.75" x14ac:dyDescent="0.2">
      <c r="D3025" s="22"/>
      <c r="J3025" s="9">
        <f t="shared" si="194"/>
        <v>1.1384335154826958E-4</v>
      </c>
      <c r="K3025" s="9">
        <v>9.71731558975919E-5</v>
      </c>
      <c r="L3025" s="9">
        <v>0</v>
      </c>
      <c r="M3025" s="14">
        <f t="shared" si="195"/>
        <v>593.72324681238615</v>
      </c>
      <c r="N3025" s="14">
        <f t="shared" si="196"/>
        <v>4688.7691890385877</v>
      </c>
      <c r="O3025" s="14">
        <f t="shared" si="197"/>
        <v>0</v>
      </c>
      <c r="P3025" s="16">
        <v>43956.791655092595</v>
      </c>
    </row>
    <row r="3026" spans="4:16" s="15" customFormat="1" ht="12.75" x14ac:dyDescent="0.2">
      <c r="D3026" s="22"/>
      <c r="J3026" s="9">
        <f t="shared" si="194"/>
        <v>1.1384335154826958E-4</v>
      </c>
      <c r="K3026" s="9">
        <v>9.8016377659609848E-5</v>
      </c>
      <c r="L3026" s="9">
        <v>7.2462509297071088E-6</v>
      </c>
      <c r="M3026" s="14">
        <f t="shared" si="195"/>
        <v>593.72324681238615</v>
      </c>
      <c r="N3026" s="14">
        <f t="shared" si="196"/>
        <v>4729.4560657871752</v>
      </c>
      <c r="O3026" s="14">
        <f t="shared" si="197"/>
        <v>573.52310197280201</v>
      </c>
      <c r="P3026" s="16">
        <v>43956.833321759259</v>
      </c>
    </row>
    <row r="3027" spans="4:16" s="15" customFormat="1" ht="12.75" x14ac:dyDescent="0.2">
      <c r="D3027" s="22"/>
      <c r="J3027" s="9">
        <f t="shared" si="194"/>
        <v>1.1384335154826958E-4</v>
      </c>
      <c r="K3027" s="9">
        <v>9.8900176554840089E-5</v>
      </c>
      <c r="L3027" s="9">
        <v>1.6650292230602253E-4</v>
      </c>
      <c r="M3027" s="14">
        <f t="shared" si="195"/>
        <v>593.72324681238615</v>
      </c>
      <c r="N3027" s="14">
        <f t="shared" si="196"/>
        <v>4772.1008578697647</v>
      </c>
      <c r="O3027" s="14">
        <f t="shared" si="197"/>
        <v>13178.300532900023</v>
      </c>
      <c r="P3027" s="16">
        <v>43956.87498842593</v>
      </c>
    </row>
    <row r="3028" spans="4:16" s="15" customFormat="1" ht="12.75" x14ac:dyDescent="0.2">
      <c r="D3028" s="22"/>
      <c r="J3028" s="9">
        <f t="shared" si="194"/>
        <v>1.1384335154826958E-4</v>
      </c>
      <c r="K3028" s="9">
        <v>9.9034884619286488E-5</v>
      </c>
      <c r="L3028" s="9">
        <v>2.3162267122704173E-4</v>
      </c>
      <c r="M3028" s="14">
        <f t="shared" si="195"/>
        <v>593.72324681238615</v>
      </c>
      <c r="N3028" s="14">
        <f t="shared" si="196"/>
        <v>4778.6007499053485</v>
      </c>
      <c r="O3028" s="14">
        <f t="shared" si="197"/>
        <v>18332.369963170571</v>
      </c>
      <c r="P3028" s="16">
        <v>43956.916655092595</v>
      </c>
    </row>
    <row r="3029" spans="4:16" s="15" customFormat="1" ht="12.75" x14ac:dyDescent="0.2">
      <c r="D3029" s="22"/>
      <c r="J3029" s="9">
        <f t="shared" si="194"/>
        <v>1.1384335154826958E-4</v>
      </c>
      <c r="K3029" s="9">
        <v>9.8961655211066599E-5</v>
      </c>
      <c r="L3029" s="9">
        <v>2.3162267122704173E-4</v>
      </c>
      <c r="M3029" s="14">
        <f t="shared" si="195"/>
        <v>593.72324681238615</v>
      </c>
      <c r="N3029" s="14">
        <f t="shared" si="196"/>
        <v>4775.0673070545809</v>
      </c>
      <c r="O3029" s="14">
        <f t="shared" si="197"/>
        <v>18332.369963170571</v>
      </c>
      <c r="P3029" s="16">
        <v>43956.958321759259</v>
      </c>
    </row>
    <row r="3030" spans="4:16" s="15" customFormat="1" ht="12.75" x14ac:dyDescent="0.2">
      <c r="D3030" s="22"/>
      <c r="J3030" s="9">
        <f t="shared" si="194"/>
        <v>1.1384335154826958E-4</v>
      </c>
      <c r="K3030" s="9">
        <v>9.9002493794879469E-5</v>
      </c>
      <c r="L3030" s="9">
        <v>2.3162267122704173E-4</v>
      </c>
      <c r="M3030" s="14">
        <f t="shared" si="195"/>
        <v>593.72324681238615</v>
      </c>
      <c r="N3030" s="14">
        <f t="shared" si="196"/>
        <v>4777.037837822435</v>
      </c>
      <c r="O3030" s="14">
        <f t="shared" si="197"/>
        <v>18332.369963170571</v>
      </c>
      <c r="P3030" s="16">
        <v>43956.99998842593</v>
      </c>
    </row>
    <row r="3031" spans="4:16" s="15" customFormat="1" ht="12.75" x14ac:dyDescent="0.2">
      <c r="D3031" s="22"/>
      <c r="J3031" s="9">
        <f t="shared" si="194"/>
        <v>1.1384335154826958E-4</v>
      </c>
      <c r="K3031" s="9">
        <v>9.8829779528126645E-5</v>
      </c>
      <c r="L3031" s="9">
        <v>2.3162267122704173E-4</v>
      </c>
      <c r="M3031" s="14">
        <f t="shared" si="195"/>
        <v>593.72324681238615</v>
      </c>
      <c r="N3031" s="14">
        <f t="shared" si="196"/>
        <v>4768.704082219072</v>
      </c>
      <c r="O3031" s="14">
        <f t="shared" si="197"/>
        <v>18332.369963170571</v>
      </c>
      <c r="P3031" s="16">
        <v>43957.041655092595</v>
      </c>
    </row>
    <row r="3032" spans="4:16" s="15" customFormat="1" ht="12.75" x14ac:dyDescent="0.2">
      <c r="D3032" s="22"/>
      <c r="J3032" s="9">
        <f t="shared" si="194"/>
        <v>1.1384335154826958E-4</v>
      </c>
      <c r="K3032" s="9">
        <v>9.8679573253078329E-5</v>
      </c>
      <c r="L3032" s="9">
        <v>2.3162267122704173E-4</v>
      </c>
      <c r="M3032" s="14">
        <f t="shared" si="195"/>
        <v>593.72324681238615</v>
      </c>
      <c r="N3032" s="14">
        <f t="shared" si="196"/>
        <v>4761.4563752989734</v>
      </c>
      <c r="O3032" s="14">
        <f t="shared" si="197"/>
        <v>18332.369963170571</v>
      </c>
      <c r="P3032" s="16">
        <v>43957.083321759259</v>
      </c>
    </row>
    <row r="3033" spans="4:16" s="15" customFormat="1" ht="12.75" x14ac:dyDescent="0.2">
      <c r="D3033" s="22"/>
      <c r="J3033" s="9">
        <f t="shared" si="194"/>
        <v>1.1384335154826958E-4</v>
      </c>
      <c r="K3033" s="9">
        <v>9.6893363084862152E-5</v>
      </c>
      <c r="L3033" s="9">
        <v>2.3162267122704173E-4</v>
      </c>
      <c r="M3033" s="14">
        <f t="shared" si="195"/>
        <v>593.72324681238615</v>
      </c>
      <c r="N3033" s="14">
        <f t="shared" si="196"/>
        <v>4675.2687124149388</v>
      </c>
      <c r="O3033" s="14">
        <f t="shared" si="197"/>
        <v>18332.369963170571</v>
      </c>
      <c r="P3033" s="16">
        <v>43957.12498842593</v>
      </c>
    </row>
    <row r="3034" spans="4:16" s="15" customFormat="1" ht="12.75" x14ac:dyDescent="0.2">
      <c r="D3034" s="22"/>
      <c r="J3034" s="9">
        <f t="shared" si="194"/>
        <v>1.1384335154826958E-4</v>
      </c>
      <c r="K3034" s="9">
        <v>9.7621148596704216E-5</v>
      </c>
      <c r="L3034" s="9">
        <v>2.3162267122704173E-4</v>
      </c>
      <c r="M3034" s="14">
        <f t="shared" si="195"/>
        <v>593.72324681238615</v>
      </c>
      <c r="N3034" s="14">
        <f t="shared" si="196"/>
        <v>4710.3855947744041</v>
      </c>
      <c r="O3034" s="14">
        <f t="shared" si="197"/>
        <v>18332.369963170571</v>
      </c>
      <c r="P3034" s="16">
        <v>43957.166655092595</v>
      </c>
    </row>
    <row r="3035" spans="4:16" s="15" customFormat="1" ht="12.75" x14ac:dyDescent="0.2">
      <c r="D3035" s="22"/>
      <c r="J3035" s="9">
        <f t="shared" si="194"/>
        <v>1.1384335154826958E-4</v>
      </c>
      <c r="K3035" s="9">
        <v>1.0156006167003015E-4</v>
      </c>
      <c r="L3035" s="9">
        <v>2.3162267122704173E-4</v>
      </c>
      <c r="M3035" s="14">
        <f t="shared" si="195"/>
        <v>593.72324681238615</v>
      </c>
      <c r="N3035" s="14">
        <f t="shared" si="196"/>
        <v>4900.4448152033001</v>
      </c>
      <c r="O3035" s="14">
        <f t="shared" si="197"/>
        <v>18332.369963170571</v>
      </c>
      <c r="P3035" s="16">
        <v>43957.208321759259</v>
      </c>
    </row>
    <row r="3036" spans="4:16" s="15" customFormat="1" ht="12.75" x14ac:dyDescent="0.2">
      <c r="D3036" s="22"/>
      <c r="J3036" s="9">
        <f t="shared" si="194"/>
        <v>1.1384335154826958E-4</v>
      </c>
      <c r="K3036" s="9">
        <v>1.0320134686532999E-4</v>
      </c>
      <c r="L3036" s="9">
        <v>2.0812101255135966E-4</v>
      </c>
      <c r="M3036" s="14">
        <f t="shared" si="195"/>
        <v>593.72324681238615</v>
      </c>
      <c r="N3036" s="14">
        <f t="shared" si="196"/>
        <v>4979.6396029310681</v>
      </c>
      <c r="O3036" s="14">
        <f t="shared" si="197"/>
        <v>16472.27095253253</v>
      </c>
      <c r="P3036" s="16">
        <v>43957.24998842593</v>
      </c>
    </row>
    <row r="3037" spans="4:16" s="15" customFormat="1" ht="12.75" x14ac:dyDescent="0.2">
      <c r="D3037" s="22"/>
      <c r="J3037" s="9">
        <f t="shared" si="194"/>
        <v>1.1384335154826958E-4</v>
      </c>
      <c r="K3037" s="9">
        <v>1.0265073771049094E-4</v>
      </c>
      <c r="L3037" s="9">
        <v>3.5050622421586621E-5</v>
      </c>
      <c r="M3037" s="14">
        <f t="shared" si="195"/>
        <v>593.72324681238615</v>
      </c>
      <c r="N3037" s="14">
        <f t="shared" si="196"/>
        <v>4953.0717795793935</v>
      </c>
      <c r="O3037" s="14">
        <f t="shared" si="197"/>
        <v>2774.1713463017395</v>
      </c>
      <c r="P3037" s="16">
        <v>43957.291655092595</v>
      </c>
    </row>
    <row r="3038" spans="4:16" s="15" customFormat="1" ht="12.75" x14ac:dyDescent="0.2">
      <c r="D3038" s="22"/>
      <c r="J3038" s="9">
        <f t="shared" si="194"/>
        <v>1.1384335154826958E-4</v>
      </c>
      <c r="K3038" s="9">
        <v>1.0634386397920444E-4</v>
      </c>
      <c r="L3038" s="9">
        <v>0</v>
      </c>
      <c r="M3038" s="14">
        <f t="shared" si="195"/>
        <v>593.72324681238615</v>
      </c>
      <c r="N3038" s="14">
        <f t="shared" si="196"/>
        <v>5131.2713708144674</v>
      </c>
      <c r="O3038" s="14">
        <f t="shared" si="197"/>
        <v>0</v>
      </c>
      <c r="P3038" s="16">
        <v>43957.333321759259</v>
      </c>
    </row>
    <row r="3039" spans="4:16" s="15" customFormat="1" ht="12.75" x14ac:dyDescent="0.2">
      <c r="D3039" s="22"/>
      <c r="J3039" s="9">
        <f t="shared" si="194"/>
        <v>1.1384335154826958E-4</v>
      </c>
      <c r="K3039" s="9">
        <v>1.0477142744206121E-4</v>
      </c>
      <c r="L3039" s="9">
        <v>0</v>
      </c>
      <c r="M3039" s="14">
        <f t="shared" si="195"/>
        <v>593.72324681238615</v>
      </c>
      <c r="N3039" s="14">
        <f t="shared" si="196"/>
        <v>5055.3986473346858</v>
      </c>
      <c r="O3039" s="14">
        <f t="shared" si="197"/>
        <v>0</v>
      </c>
      <c r="P3039" s="16">
        <v>43957.37498842593</v>
      </c>
    </row>
    <row r="3040" spans="4:16" s="15" customFormat="1" ht="12.75" x14ac:dyDescent="0.2">
      <c r="D3040" s="22"/>
      <c r="J3040" s="9">
        <f t="shared" si="194"/>
        <v>1.1384335154826958E-4</v>
      </c>
      <c r="K3040" s="9">
        <v>1.027704065553898E-4</v>
      </c>
      <c r="L3040" s="9">
        <v>0</v>
      </c>
      <c r="M3040" s="14">
        <f t="shared" si="195"/>
        <v>593.72324681238615</v>
      </c>
      <c r="N3040" s="14">
        <f t="shared" si="196"/>
        <v>4958.8460038254498</v>
      </c>
      <c r="O3040" s="14">
        <f t="shared" si="197"/>
        <v>0</v>
      </c>
      <c r="P3040" s="16">
        <v>43957.416655092595</v>
      </c>
    </row>
    <row r="3041" spans="4:16" s="15" customFormat="1" ht="12.75" x14ac:dyDescent="0.2">
      <c r="D3041" s="22"/>
      <c r="J3041" s="9">
        <f t="shared" si="194"/>
        <v>1.1384335154826958E-4</v>
      </c>
      <c r="K3041" s="9">
        <v>1.0784586281954084E-4</v>
      </c>
      <c r="L3041" s="9">
        <v>0</v>
      </c>
      <c r="M3041" s="14">
        <f t="shared" si="195"/>
        <v>593.72324681238615</v>
      </c>
      <c r="N3041" s="14">
        <f t="shared" si="196"/>
        <v>5203.7453562427363</v>
      </c>
      <c r="O3041" s="14">
        <f t="shared" si="197"/>
        <v>0</v>
      </c>
      <c r="P3041" s="16">
        <v>43957.458321759259</v>
      </c>
    </row>
    <row r="3042" spans="4:16" s="15" customFormat="1" ht="12.75" x14ac:dyDescent="0.2">
      <c r="D3042" s="22"/>
      <c r="J3042" s="9">
        <f t="shared" si="194"/>
        <v>1.1384335154826958E-4</v>
      </c>
      <c r="K3042" s="9">
        <v>1.0729061146403789E-4</v>
      </c>
      <c r="L3042" s="9">
        <v>0</v>
      </c>
      <c r="M3042" s="14">
        <f t="shared" si="195"/>
        <v>593.72324681238615</v>
      </c>
      <c r="N3042" s="14">
        <f t="shared" si="196"/>
        <v>5176.9535388544255</v>
      </c>
      <c r="O3042" s="14">
        <f t="shared" si="197"/>
        <v>0</v>
      </c>
      <c r="P3042" s="16">
        <v>43957.49998842593</v>
      </c>
    </row>
    <row r="3043" spans="4:16" s="15" customFormat="1" ht="12.75" x14ac:dyDescent="0.2">
      <c r="D3043" s="22"/>
      <c r="J3043" s="9">
        <f t="shared" si="194"/>
        <v>1.1384335154826958E-4</v>
      </c>
      <c r="K3043" s="9">
        <v>1.0664592657309152E-4</v>
      </c>
      <c r="L3043" s="9">
        <v>0</v>
      </c>
      <c r="M3043" s="14">
        <f t="shared" si="195"/>
        <v>593.72324681238615</v>
      </c>
      <c r="N3043" s="14">
        <f t="shared" si="196"/>
        <v>5145.8464020594274</v>
      </c>
      <c r="O3043" s="14">
        <f t="shared" si="197"/>
        <v>0</v>
      </c>
      <c r="P3043" s="16">
        <v>43957.541655092595</v>
      </c>
    </row>
    <row r="3044" spans="4:16" s="15" customFormat="1" ht="12.75" x14ac:dyDescent="0.2">
      <c r="D3044" s="22"/>
      <c r="J3044" s="9">
        <f t="shared" si="194"/>
        <v>1.1384335154826958E-4</v>
      </c>
      <c r="K3044" s="9">
        <v>1.0447270270084174E-4</v>
      </c>
      <c r="L3044" s="9">
        <v>0</v>
      </c>
      <c r="M3044" s="14">
        <f t="shared" si="195"/>
        <v>593.72324681238615</v>
      </c>
      <c r="N3044" s="14">
        <f t="shared" si="196"/>
        <v>5040.9846731285834</v>
      </c>
      <c r="O3044" s="14">
        <f t="shared" si="197"/>
        <v>0</v>
      </c>
      <c r="P3044" s="16">
        <v>43957.583321759259</v>
      </c>
    </row>
    <row r="3045" spans="4:16" s="15" customFormat="1" ht="12.75" x14ac:dyDescent="0.2">
      <c r="D3045" s="22"/>
      <c r="J3045" s="9">
        <f t="shared" si="194"/>
        <v>1.1384335154826958E-4</v>
      </c>
      <c r="K3045" s="9">
        <v>9.9330405138145335E-5</v>
      </c>
      <c r="L3045" s="9">
        <v>0</v>
      </c>
      <c r="M3045" s="14">
        <f t="shared" si="195"/>
        <v>593.72324681238615</v>
      </c>
      <c r="N3045" s="14">
        <f t="shared" si="196"/>
        <v>4792.8601149610058</v>
      </c>
      <c r="O3045" s="14">
        <f t="shared" si="197"/>
        <v>0</v>
      </c>
      <c r="P3045" s="16">
        <v>43957.62498842593</v>
      </c>
    </row>
    <row r="3046" spans="4:16" s="15" customFormat="1" ht="12.75" x14ac:dyDescent="0.2">
      <c r="D3046" s="22"/>
      <c r="J3046" s="9">
        <f t="shared" si="194"/>
        <v>1.1384335154826958E-4</v>
      </c>
      <c r="K3046" s="9">
        <v>1.0109964716238292E-4</v>
      </c>
      <c r="L3046" s="9">
        <v>0</v>
      </c>
      <c r="M3046" s="14">
        <f t="shared" si="195"/>
        <v>593.72324681238615</v>
      </c>
      <c r="N3046" s="14">
        <f t="shared" si="196"/>
        <v>4878.2290361879741</v>
      </c>
      <c r="O3046" s="14">
        <f t="shared" si="197"/>
        <v>0</v>
      </c>
      <c r="P3046" s="16">
        <v>43957.666655092595</v>
      </c>
    </row>
    <row r="3047" spans="4:16" s="15" customFormat="1" ht="12.75" x14ac:dyDescent="0.2">
      <c r="D3047" s="22"/>
      <c r="J3047" s="9">
        <f t="shared" si="194"/>
        <v>1.1384335154826958E-4</v>
      </c>
      <c r="K3047" s="9">
        <v>1.0220074055677408E-4</v>
      </c>
      <c r="L3047" s="9">
        <v>0</v>
      </c>
      <c r="M3047" s="14">
        <f t="shared" si="195"/>
        <v>593.72324681238615</v>
      </c>
      <c r="N3047" s="14">
        <f t="shared" si="196"/>
        <v>4931.3586555173715</v>
      </c>
      <c r="O3047" s="14">
        <f t="shared" si="197"/>
        <v>0</v>
      </c>
      <c r="P3047" s="16">
        <v>43957.708321759259</v>
      </c>
    </row>
    <row r="3048" spans="4:16" s="15" customFormat="1" ht="12.75" x14ac:dyDescent="0.2">
      <c r="D3048" s="22"/>
      <c r="J3048" s="9">
        <f t="shared" si="194"/>
        <v>1.1384335154826958E-4</v>
      </c>
      <c r="K3048" s="9">
        <v>1.0445639108837134E-4</v>
      </c>
      <c r="L3048" s="9">
        <v>0</v>
      </c>
      <c r="M3048" s="14">
        <f t="shared" si="195"/>
        <v>593.72324681238615</v>
      </c>
      <c r="N3048" s="14">
        <f t="shared" si="196"/>
        <v>5040.1976102276385</v>
      </c>
      <c r="O3048" s="14">
        <f t="shared" si="197"/>
        <v>0</v>
      </c>
      <c r="P3048" s="16">
        <v>43957.74998842593</v>
      </c>
    </row>
    <row r="3049" spans="4:16" s="15" customFormat="1" ht="12.75" x14ac:dyDescent="0.2">
      <c r="D3049" s="22"/>
      <c r="J3049" s="9">
        <f t="shared" si="194"/>
        <v>1.1384335154826958E-4</v>
      </c>
      <c r="K3049" s="9">
        <v>1.0460645501809264E-4</v>
      </c>
      <c r="L3049" s="9">
        <v>0</v>
      </c>
      <c r="M3049" s="14">
        <f t="shared" si="195"/>
        <v>593.72324681238615</v>
      </c>
      <c r="N3049" s="14">
        <f t="shared" si="196"/>
        <v>5047.4384487448606</v>
      </c>
      <c r="O3049" s="14">
        <f t="shared" si="197"/>
        <v>0</v>
      </c>
      <c r="P3049" s="16">
        <v>43957.791655092595</v>
      </c>
    </row>
    <row r="3050" spans="4:16" s="15" customFormat="1" ht="12.75" x14ac:dyDescent="0.2">
      <c r="D3050" s="22"/>
      <c r="J3050" s="9">
        <f t="shared" si="194"/>
        <v>1.1384335154826958E-4</v>
      </c>
      <c r="K3050" s="9">
        <v>1.0508701574701904E-4</v>
      </c>
      <c r="L3050" s="9">
        <v>6.3127901181185006E-6</v>
      </c>
      <c r="M3050" s="14">
        <f t="shared" si="195"/>
        <v>593.72324681238615</v>
      </c>
      <c r="N3050" s="14">
        <f t="shared" si="196"/>
        <v>5070.6263170243128</v>
      </c>
      <c r="O3050" s="14">
        <f t="shared" si="197"/>
        <v>499.64195357956146</v>
      </c>
      <c r="P3050" s="16">
        <v>43957.833321759259</v>
      </c>
    </row>
    <row r="3051" spans="4:16" s="15" customFormat="1" ht="12.75" x14ac:dyDescent="0.2">
      <c r="D3051" s="22"/>
      <c r="J3051" s="9">
        <f t="shared" si="194"/>
        <v>1.1384335154826958E-4</v>
      </c>
      <c r="K3051" s="9">
        <v>1.070330448573654E-4</v>
      </c>
      <c r="L3051" s="9">
        <v>1.635760052638268E-4</v>
      </c>
      <c r="M3051" s="14">
        <f t="shared" si="195"/>
        <v>593.72324681238615</v>
      </c>
      <c r="N3051" s="14">
        <f t="shared" si="196"/>
        <v>5164.5255142797787</v>
      </c>
      <c r="O3051" s="14">
        <f t="shared" si="197"/>
        <v>12946.642181907064</v>
      </c>
      <c r="P3051" s="16">
        <v>43957.87498842593</v>
      </c>
    </row>
    <row r="3052" spans="4:16" s="15" customFormat="1" ht="12.75" x14ac:dyDescent="0.2">
      <c r="D3052" s="22"/>
      <c r="J3052" s="9">
        <f t="shared" si="194"/>
        <v>1.1384335154826958E-4</v>
      </c>
      <c r="K3052" s="9">
        <v>1.0676221108521602E-4</v>
      </c>
      <c r="L3052" s="9">
        <v>2.3162267122704173E-4</v>
      </c>
      <c r="M3052" s="14">
        <f t="shared" si="195"/>
        <v>593.72324681238615</v>
      </c>
      <c r="N3052" s="14">
        <f t="shared" si="196"/>
        <v>5151.4573265228291</v>
      </c>
      <c r="O3052" s="14">
        <f t="shared" si="197"/>
        <v>18332.369963170571</v>
      </c>
      <c r="P3052" s="16">
        <v>43957.916655092595</v>
      </c>
    </row>
    <row r="3053" spans="4:16" s="15" customFormat="1" ht="12.75" x14ac:dyDescent="0.2">
      <c r="D3053" s="22"/>
      <c r="J3053" s="9">
        <f t="shared" si="194"/>
        <v>1.1384335154826958E-4</v>
      </c>
      <c r="K3053" s="9">
        <v>1.0515177996579303E-4</v>
      </c>
      <c r="L3053" s="9">
        <v>2.3162267122704173E-4</v>
      </c>
      <c r="M3053" s="14">
        <f t="shared" si="195"/>
        <v>593.72324681238615</v>
      </c>
      <c r="N3053" s="14">
        <f t="shared" si="196"/>
        <v>5073.751300161216</v>
      </c>
      <c r="O3053" s="14">
        <f t="shared" si="197"/>
        <v>18332.369963170571</v>
      </c>
      <c r="P3053" s="16">
        <v>43957.958321759259</v>
      </c>
    </row>
    <row r="3054" spans="4:16" s="15" customFormat="1" ht="12.75" x14ac:dyDescent="0.2">
      <c r="D3054" s="22"/>
      <c r="J3054" s="9">
        <f t="shared" si="194"/>
        <v>1.1384335154826958E-4</v>
      </c>
      <c r="K3054" s="9">
        <v>1.039681495218008E-4</v>
      </c>
      <c r="L3054" s="9">
        <v>2.3162267122704173E-4</v>
      </c>
      <c r="M3054" s="14">
        <f t="shared" si="195"/>
        <v>593.72324681238615</v>
      </c>
      <c r="N3054" s="14">
        <f t="shared" si="196"/>
        <v>5016.6391285358795</v>
      </c>
      <c r="O3054" s="14">
        <f t="shared" si="197"/>
        <v>18332.369963170571</v>
      </c>
      <c r="P3054" s="16">
        <v>43957.99998842593</v>
      </c>
    </row>
    <row r="3055" spans="4:16" s="15" customFormat="1" ht="12.75" x14ac:dyDescent="0.2">
      <c r="D3055" s="22"/>
      <c r="J3055" s="9">
        <f t="shared" si="194"/>
        <v>1.1384335154826958E-4</v>
      </c>
      <c r="K3055" s="9">
        <v>1.0296095175310321E-4</v>
      </c>
      <c r="L3055" s="9">
        <v>2.3162267122704173E-4</v>
      </c>
      <c r="M3055" s="14">
        <f t="shared" si="195"/>
        <v>593.72324681238615</v>
      </c>
      <c r="N3055" s="14">
        <f t="shared" si="196"/>
        <v>4968.0401320175961</v>
      </c>
      <c r="O3055" s="14">
        <f t="shared" si="197"/>
        <v>18332.369963170571</v>
      </c>
      <c r="P3055" s="16">
        <v>43958.041655092595</v>
      </c>
    </row>
    <row r="3056" spans="4:16" s="15" customFormat="1" ht="12.75" x14ac:dyDescent="0.2">
      <c r="D3056" s="22"/>
      <c r="J3056" s="9">
        <f t="shared" si="194"/>
        <v>1.1384335154826958E-4</v>
      </c>
      <c r="K3056" s="9">
        <v>1.0219884068240974E-4</v>
      </c>
      <c r="L3056" s="9">
        <v>2.3162267122704173E-4</v>
      </c>
      <c r="M3056" s="14">
        <f t="shared" si="195"/>
        <v>593.72324681238615</v>
      </c>
      <c r="N3056" s="14">
        <f t="shared" si="196"/>
        <v>4931.2669833647042</v>
      </c>
      <c r="O3056" s="14">
        <f t="shared" si="197"/>
        <v>18332.369963170571</v>
      </c>
      <c r="P3056" s="16">
        <v>43958.083321759259</v>
      </c>
    </row>
    <row r="3057" spans="4:16" s="15" customFormat="1" ht="12.75" x14ac:dyDescent="0.2">
      <c r="D3057" s="22"/>
      <c r="J3057" s="9">
        <f t="shared" si="194"/>
        <v>1.1384335154826958E-4</v>
      </c>
      <c r="K3057" s="9">
        <v>1.0557910354242499E-4</v>
      </c>
      <c r="L3057" s="9">
        <v>2.3162267122704173E-4</v>
      </c>
      <c r="M3057" s="14">
        <f t="shared" si="195"/>
        <v>593.72324681238615</v>
      </c>
      <c r="N3057" s="14">
        <f t="shared" si="196"/>
        <v>5094.370385765199</v>
      </c>
      <c r="O3057" s="14">
        <f t="shared" si="197"/>
        <v>18332.369963170571</v>
      </c>
      <c r="P3057" s="16">
        <v>43958.12498842593</v>
      </c>
    </row>
    <row r="3058" spans="4:16" s="15" customFormat="1" ht="12.75" x14ac:dyDescent="0.2">
      <c r="D3058" s="22"/>
      <c r="J3058" s="9">
        <f t="shared" si="194"/>
        <v>1.1384335154826958E-4</v>
      </c>
      <c r="K3058" s="9">
        <v>1.06609059133401E-4</v>
      </c>
      <c r="L3058" s="9">
        <v>2.3162267122704173E-4</v>
      </c>
      <c r="M3058" s="14">
        <f t="shared" si="195"/>
        <v>593.72324681238615</v>
      </c>
      <c r="N3058" s="14">
        <f t="shared" si="196"/>
        <v>5144.0674857146514</v>
      </c>
      <c r="O3058" s="14">
        <f t="shared" si="197"/>
        <v>18332.369963170571</v>
      </c>
      <c r="P3058" s="16">
        <v>43958.166655092595</v>
      </c>
    </row>
    <row r="3059" spans="4:16" s="15" customFormat="1" ht="12.75" x14ac:dyDescent="0.2">
      <c r="D3059" s="22"/>
      <c r="J3059" s="9">
        <f t="shared" si="194"/>
        <v>1.1384335154826958E-4</v>
      </c>
      <c r="K3059" s="9">
        <v>1.0755546963746035E-4</v>
      </c>
      <c r="L3059" s="9">
        <v>2.3162267122704173E-4</v>
      </c>
      <c r="M3059" s="14">
        <f t="shared" si="195"/>
        <v>593.72324681238615</v>
      </c>
      <c r="N3059" s="14">
        <f t="shared" si="196"/>
        <v>5189.7333938620886</v>
      </c>
      <c r="O3059" s="14">
        <f t="shared" si="197"/>
        <v>18332.369963170571</v>
      </c>
      <c r="P3059" s="16">
        <v>43958.208321759259</v>
      </c>
    </row>
    <row r="3060" spans="4:16" s="15" customFormat="1" ht="12.75" x14ac:dyDescent="0.2">
      <c r="D3060" s="22"/>
      <c r="J3060" s="9">
        <f t="shared" si="194"/>
        <v>1.1384335154826958E-4</v>
      </c>
      <c r="K3060" s="9">
        <v>1.0567970682852713E-4</v>
      </c>
      <c r="L3060" s="9">
        <v>2.06352208865299E-4</v>
      </c>
      <c r="M3060" s="14">
        <f t="shared" si="195"/>
        <v>593.72324681238615</v>
      </c>
      <c r="N3060" s="14">
        <f t="shared" si="196"/>
        <v>5099.2246645403884</v>
      </c>
      <c r="O3060" s="14">
        <f t="shared" si="197"/>
        <v>16332.274451355412</v>
      </c>
      <c r="P3060" s="16">
        <v>43958.24998842593</v>
      </c>
    </row>
    <row r="3061" spans="4:16" s="15" customFormat="1" ht="12.75" x14ac:dyDescent="0.2">
      <c r="D3061" s="22"/>
      <c r="J3061" s="9">
        <f t="shared" si="194"/>
        <v>1.1384335154826958E-4</v>
      </c>
      <c r="K3061" s="9">
        <v>1.0353953031219257E-4</v>
      </c>
      <c r="L3061" s="9">
        <v>3.2959048253862753E-5</v>
      </c>
      <c r="M3061" s="14">
        <f t="shared" si="195"/>
        <v>593.72324681238615</v>
      </c>
      <c r="N3061" s="14">
        <f t="shared" si="196"/>
        <v>4995.9575264485793</v>
      </c>
      <c r="O3061" s="14">
        <f t="shared" si="197"/>
        <v>2608.6283480926422</v>
      </c>
      <c r="P3061" s="16">
        <v>43958.291655092595</v>
      </c>
    </row>
    <row r="3062" spans="4:16" s="15" customFormat="1" ht="12.75" x14ac:dyDescent="0.2">
      <c r="D3062" s="22"/>
      <c r="J3062" s="9">
        <f t="shared" si="194"/>
        <v>1.1384335154826958E-4</v>
      </c>
      <c r="K3062" s="9">
        <v>1.0513132000379316E-4</v>
      </c>
      <c r="L3062" s="9">
        <v>0</v>
      </c>
      <c r="M3062" s="14">
        <f t="shared" si="195"/>
        <v>593.72324681238615</v>
      </c>
      <c r="N3062" s="14">
        <f t="shared" si="196"/>
        <v>5072.7640723764662</v>
      </c>
      <c r="O3062" s="14">
        <f t="shared" si="197"/>
        <v>0</v>
      </c>
      <c r="P3062" s="16">
        <v>43958.333321759259</v>
      </c>
    </row>
    <row r="3063" spans="4:16" s="15" customFormat="1" ht="12.75" x14ac:dyDescent="0.2">
      <c r="D3063" s="22"/>
      <c r="J3063" s="9">
        <f t="shared" si="194"/>
        <v>1.1384335154826958E-4</v>
      </c>
      <c r="K3063" s="9">
        <v>1.0564688896813916E-4</v>
      </c>
      <c r="L3063" s="9">
        <v>0</v>
      </c>
      <c r="M3063" s="14">
        <f t="shared" si="195"/>
        <v>593.72324681238615</v>
      </c>
      <c r="N3063" s="14">
        <f t="shared" si="196"/>
        <v>5097.641147248848</v>
      </c>
      <c r="O3063" s="14">
        <f t="shared" si="197"/>
        <v>0</v>
      </c>
      <c r="P3063" s="16">
        <v>43958.37498842593</v>
      </c>
    </row>
    <row r="3064" spans="4:16" s="15" customFormat="1" ht="12.75" x14ac:dyDescent="0.2">
      <c r="D3064" s="22"/>
      <c r="J3064" s="9">
        <f t="shared" si="194"/>
        <v>1.1384335154826958E-4</v>
      </c>
      <c r="K3064" s="9">
        <v>1.0614741580793097E-4</v>
      </c>
      <c r="L3064" s="9">
        <v>0</v>
      </c>
      <c r="M3064" s="14">
        <f t="shared" si="195"/>
        <v>593.72324681238615</v>
      </c>
      <c r="N3064" s="14">
        <f t="shared" si="196"/>
        <v>5121.7924141602161</v>
      </c>
      <c r="O3064" s="14">
        <f t="shared" si="197"/>
        <v>0</v>
      </c>
      <c r="P3064" s="16">
        <v>43958.416655092595</v>
      </c>
    </row>
    <row r="3065" spans="4:16" s="15" customFormat="1" ht="12.75" x14ac:dyDescent="0.2">
      <c r="D3065" s="22"/>
      <c r="J3065" s="9">
        <f t="shared" si="194"/>
        <v>1.1384335154826958E-4</v>
      </c>
      <c r="K3065" s="9">
        <v>1.0672686877402899E-4</v>
      </c>
      <c r="L3065" s="9">
        <v>0</v>
      </c>
      <c r="M3065" s="14">
        <f t="shared" si="195"/>
        <v>593.72324681238615</v>
      </c>
      <c r="N3065" s="14">
        <f t="shared" si="196"/>
        <v>5149.752000208864</v>
      </c>
      <c r="O3065" s="14">
        <f t="shared" si="197"/>
        <v>0</v>
      </c>
      <c r="P3065" s="16">
        <v>43958.458321759259</v>
      </c>
    </row>
    <row r="3066" spans="4:16" s="15" customFormat="1" ht="12.75" x14ac:dyDescent="0.2">
      <c r="D3066" s="22"/>
      <c r="J3066" s="9">
        <f t="shared" si="194"/>
        <v>1.1384335154826958E-4</v>
      </c>
      <c r="K3066" s="9">
        <v>1.0538569691313839E-4</v>
      </c>
      <c r="L3066" s="9">
        <v>0</v>
      </c>
      <c r="M3066" s="14">
        <f t="shared" si="195"/>
        <v>593.72324681238615</v>
      </c>
      <c r="N3066" s="14">
        <f t="shared" si="196"/>
        <v>5085.0381886581044</v>
      </c>
      <c r="O3066" s="14">
        <f t="shared" si="197"/>
        <v>0</v>
      </c>
      <c r="P3066" s="16">
        <v>43958.49998842593</v>
      </c>
    </row>
    <row r="3067" spans="4:16" s="15" customFormat="1" ht="12.75" x14ac:dyDescent="0.2">
      <c r="D3067" s="22"/>
      <c r="J3067" s="9">
        <f t="shared" si="194"/>
        <v>1.1384335154826958E-4</v>
      </c>
      <c r="K3067" s="9">
        <v>1.0231755378011308E-4</v>
      </c>
      <c r="L3067" s="9">
        <v>0</v>
      </c>
      <c r="M3067" s="14">
        <f t="shared" si="195"/>
        <v>593.72324681238615</v>
      </c>
      <c r="N3067" s="14">
        <f t="shared" si="196"/>
        <v>4936.995091191452</v>
      </c>
      <c r="O3067" s="14">
        <f t="shared" si="197"/>
        <v>0</v>
      </c>
      <c r="P3067" s="16">
        <v>43958.541655092595</v>
      </c>
    </row>
    <row r="3068" spans="4:16" s="15" customFormat="1" ht="12.75" x14ac:dyDescent="0.2">
      <c r="D3068" s="22"/>
      <c r="J3068" s="9">
        <f t="shared" si="194"/>
        <v>1.1384335154826958E-4</v>
      </c>
      <c r="K3068" s="9">
        <v>1.0039156921581234E-4</v>
      </c>
      <c r="L3068" s="9">
        <v>0</v>
      </c>
      <c r="M3068" s="14">
        <f t="shared" si="195"/>
        <v>593.72324681238615</v>
      </c>
      <c r="N3068" s="14">
        <f t="shared" si="196"/>
        <v>4844.0630771980586</v>
      </c>
      <c r="O3068" s="14">
        <f t="shared" si="197"/>
        <v>0</v>
      </c>
      <c r="P3068" s="16">
        <v>43958.583321759259</v>
      </c>
    </row>
    <row r="3069" spans="4:16" s="15" customFormat="1" ht="12.75" x14ac:dyDescent="0.2">
      <c r="D3069" s="22"/>
      <c r="J3069" s="9">
        <f t="shared" si="194"/>
        <v>1.1384335154826958E-4</v>
      </c>
      <c r="K3069" s="9">
        <v>9.9098614655684781E-5</v>
      </c>
      <c r="L3069" s="9">
        <v>0</v>
      </c>
      <c r="M3069" s="14">
        <f t="shared" si="195"/>
        <v>593.72324681238615</v>
      </c>
      <c r="N3069" s="14">
        <f t="shared" si="196"/>
        <v>4781.6758319927885</v>
      </c>
      <c r="O3069" s="14">
        <f t="shared" si="197"/>
        <v>0</v>
      </c>
      <c r="P3069" s="16">
        <v>43958.62498842593</v>
      </c>
    </row>
    <row r="3070" spans="4:16" s="15" customFormat="1" ht="12.75" x14ac:dyDescent="0.2">
      <c r="D3070" s="22"/>
      <c r="J3070" s="9">
        <f t="shared" si="194"/>
        <v>1.1384335154826958E-4</v>
      </c>
      <c r="K3070" s="9">
        <v>9.9951658245265077E-5</v>
      </c>
      <c r="L3070" s="9">
        <v>0</v>
      </c>
      <c r="M3070" s="14">
        <f t="shared" si="195"/>
        <v>593.72324681238615</v>
      </c>
      <c r="N3070" s="14">
        <f t="shared" si="196"/>
        <v>4822.8366285397906</v>
      </c>
      <c r="O3070" s="14">
        <f t="shared" si="197"/>
        <v>0</v>
      </c>
      <c r="P3070" s="16">
        <v>43958.666655092595</v>
      </c>
    </row>
    <row r="3071" spans="4:16" s="15" customFormat="1" ht="12.75" x14ac:dyDescent="0.2">
      <c r="D3071" s="22"/>
      <c r="J3071" s="9">
        <f t="shared" si="194"/>
        <v>1.1384335154826958E-4</v>
      </c>
      <c r="K3071" s="9">
        <v>9.8717120464330402E-5</v>
      </c>
      <c r="L3071" s="9">
        <v>0</v>
      </c>
      <c r="M3071" s="14">
        <f t="shared" si="195"/>
        <v>593.72324681238615</v>
      </c>
      <c r="N3071" s="14">
        <f t="shared" si="196"/>
        <v>4763.268091771768</v>
      </c>
      <c r="O3071" s="14">
        <f t="shared" si="197"/>
        <v>0</v>
      </c>
      <c r="P3071" s="16">
        <v>43958.708321759259</v>
      </c>
    </row>
    <row r="3072" spans="4:16" s="15" customFormat="1" ht="12.75" x14ac:dyDescent="0.2">
      <c r="D3072" s="22"/>
      <c r="J3072" s="9">
        <f t="shared" si="194"/>
        <v>1.1384335154826958E-4</v>
      </c>
      <c r="K3072" s="9">
        <v>9.8906448464247703E-5</v>
      </c>
      <c r="L3072" s="9">
        <v>0</v>
      </c>
      <c r="M3072" s="14">
        <f t="shared" si="195"/>
        <v>593.72324681238615</v>
      </c>
      <c r="N3072" s="14">
        <f t="shared" si="196"/>
        <v>4772.4034881107527</v>
      </c>
      <c r="O3072" s="14">
        <f t="shared" si="197"/>
        <v>0</v>
      </c>
      <c r="P3072" s="16">
        <v>43958.74998842593</v>
      </c>
    </row>
    <row r="3073" spans="4:16" s="15" customFormat="1" ht="12.75" x14ac:dyDescent="0.2">
      <c r="D3073" s="22"/>
      <c r="J3073" s="9">
        <f t="shared" si="194"/>
        <v>1.1384335154826958E-4</v>
      </c>
      <c r="K3073" s="9">
        <v>9.6445811946764193E-5</v>
      </c>
      <c r="L3073" s="9">
        <v>0</v>
      </c>
      <c r="M3073" s="14">
        <f t="shared" si="195"/>
        <v>593.72324681238615</v>
      </c>
      <c r="N3073" s="14">
        <f t="shared" si="196"/>
        <v>4653.6736127451859</v>
      </c>
      <c r="O3073" s="14">
        <f t="shared" si="197"/>
        <v>0</v>
      </c>
      <c r="P3073" s="16">
        <v>43958.791655092595</v>
      </c>
    </row>
    <row r="3074" spans="4:16" s="15" customFormat="1" ht="12.75" x14ac:dyDescent="0.2">
      <c r="D3074" s="22"/>
      <c r="J3074" s="9">
        <f t="shared" si="194"/>
        <v>1.1384335154826958E-4</v>
      </c>
      <c r="K3074" s="9">
        <v>9.6874085460578319E-5</v>
      </c>
      <c r="L3074" s="9">
        <v>5.4436689374262841E-6</v>
      </c>
      <c r="M3074" s="14">
        <f t="shared" si="195"/>
        <v>593.72324681238615</v>
      </c>
      <c r="N3074" s="14">
        <f t="shared" si="196"/>
        <v>4674.338534425503</v>
      </c>
      <c r="O3074" s="14">
        <f t="shared" si="197"/>
        <v>430.85313017608991</v>
      </c>
      <c r="P3074" s="16">
        <v>43958.833321759259</v>
      </c>
    </row>
    <row r="3075" spans="4:16" s="15" customFormat="1" ht="12.75" x14ac:dyDescent="0.2">
      <c r="D3075" s="22"/>
      <c r="J3075" s="9">
        <f t="shared" si="194"/>
        <v>1.1384335154826958E-4</v>
      </c>
      <c r="K3075" s="9">
        <v>1.0094744514775005E-4</v>
      </c>
      <c r="L3075" s="9">
        <v>1.6058474859073497E-4</v>
      </c>
      <c r="M3075" s="14">
        <f t="shared" si="195"/>
        <v>593.72324681238615</v>
      </c>
      <c r="N3075" s="14">
        <f t="shared" si="196"/>
        <v>4870.8850314561296</v>
      </c>
      <c r="O3075" s="14">
        <f t="shared" si="197"/>
        <v>12709.891505924357</v>
      </c>
      <c r="P3075" s="16">
        <v>43958.87498842593</v>
      </c>
    </row>
    <row r="3076" spans="4:16" s="15" customFormat="1" ht="12.75" x14ac:dyDescent="0.2">
      <c r="D3076" s="22"/>
      <c r="J3076" s="9">
        <f t="shared" si="194"/>
        <v>1.1384335154826958E-4</v>
      </c>
      <c r="K3076" s="9">
        <v>1.0196739008572995E-4</v>
      </c>
      <c r="L3076" s="9">
        <v>2.3162267122704173E-4</v>
      </c>
      <c r="M3076" s="14">
        <f t="shared" si="195"/>
        <v>593.72324681238615</v>
      </c>
      <c r="N3076" s="14">
        <f t="shared" si="196"/>
        <v>4920.0991004604948</v>
      </c>
      <c r="O3076" s="14">
        <f t="shared" si="197"/>
        <v>18332.369963170571</v>
      </c>
      <c r="P3076" s="16">
        <v>43958.916655092595</v>
      </c>
    </row>
    <row r="3077" spans="4:16" s="15" customFormat="1" ht="12.75" x14ac:dyDescent="0.2">
      <c r="D3077" s="22"/>
      <c r="J3077" s="9">
        <f t="shared" si="194"/>
        <v>1.1384335154826958E-4</v>
      </c>
      <c r="K3077" s="9">
        <v>1.0259885719631294E-4</v>
      </c>
      <c r="L3077" s="9">
        <v>2.3162267122704173E-4</v>
      </c>
      <c r="M3077" s="14">
        <f t="shared" si="195"/>
        <v>593.72324681238615</v>
      </c>
      <c r="N3077" s="14">
        <f t="shared" si="196"/>
        <v>4950.5684569884752</v>
      </c>
      <c r="O3077" s="14">
        <f t="shared" si="197"/>
        <v>18332.369963170571</v>
      </c>
      <c r="P3077" s="16">
        <v>43958.958321759259</v>
      </c>
    </row>
    <row r="3078" spans="4:16" s="15" customFormat="1" ht="12.75" x14ac:dyDescent="0.2">
      <c r="D3078" s="22"/>
      <c r="J3078" s="9">
        <f t="shared" si="194"/>
        <v>1.1384335154826958E-4</v>
      </c>
      <c r="K3078" s="9">
        <v>1.0251953598909919E-4</v>
      </c>
      <c r="L3078" s="9">
        <v>2.3162267122704173E-4</v>
      </c>
      <c r="M3078" s="14">
        <f t="shared" si="195"/>
        <v>593.72324681238615</v>
      </c>
      <c r="N3078" s="14">
        <f t="shared" si="196"/>
        <v>4946.7410745289289</v>
      </c>
      <c r="O3078" s="14">
        <f t="shared" si="197"/>
        <v>18332.369963170571</v>
      </c>
      <c r="P3078" s="16">
        <v>43958.99998842593</v>
      </c>
    </row>
    <row r="3079" spans="4:16" s="15" customFormat="1" ht="12.75" x14ac:dyDescent="0.2">
      <c r="D3079" s="22"/>
      <c r="J3079" s="9">
        <f t="shared" si="194"/>
        <v>1.1384335154826958E-4</v>
      </c>
      <c r="K3079" s="9">
        <v>1.0146517253205432E-4</v>
      </c>
      <c r="L3079" s="9">
        <v>2.3162267122704173E-4</v>
      </c>
      <c r="M3079" s="14">
        <f t="shared" si="195"/>
        <v>593.72324681238615</v>
      </c>
      <c r="N3079" s="14">
        <f t="shared" si="196"/>
        <v>4895.8662537435457</v>
      </c>
      <c r="O3079" s="14">
        <f t="shared" si="197"/>
        <v>18332.369963170571</v>
      </c>
      <c r="P3079" s="16">
        <v>43959.041655092595</v>
      </c>
    </row>
    <row r="3080" spans="4:16" s="15" customFormat="1" ht="12.75" x14ac:dyDescent="0.2">
      <c r="D3080" s="22"/>
      <c r="J3080" s="9">
        <f t="shared" ref="J3080:J3143" si="198">1/8784</f>
        <v>1.1384335154826958E-4</v>
      </c>
      <c r="K3080" s="9">
        <v>1.0232753247803581E-4</v>
      </c>
      <c r="L3080" s="9">
        <v>2.3162267122704173E-4</v>
      </c>
      <c r="M3080" s="14">
        <f t="shared" ref="M3080:M3143" si="199">J3080*$M$4</f>
        <v>593.72324681238615</v>
      </c>
      <c r="N3080" s="14">
        <f t="shared" ref="N3080:N3143" si="200">K3080*$N$4</f>
        <v>4937.4765802501806</v>
      </c>
      <c r="O3080" s="14">
        <f t="shared" ref="O3080:O3143" si="201">L3080*$O$4</f>
        <v>18332.369963170571</v>
      </c>
      <c r="P3080" s="16">
        <v>43959.083321759259</v>
      </c>
    </row>
    <row r="3081" spans="4:16" s="15" customFormat="1" ht="12.75" x14ac:dyDescent="0.2">
      <c r="D3081" s="22"/>
      <c r="J3081" s="9">
        <f t="shared" si="198"/>
        <v>1.1384335154826958E-4</v>
      </c>
      <c r="K3081" s="9">
        <v>9.8051351034949413E-5</v>
      </c>
      <c r="L3081" s="9">
        <v>2.3162267122704173E-4</v>
      </c>
      <c r="M3081" s="14">
        <f t="shared" si="199"/>
        <v>593.72324681238615</v>
      </c>
      <c r="N3081" s="14">
        <f t="shared" si="200"/>
        <v>4731.14359032226</v>
      </c>
      <c r="O3081" s="14">
        <f t="shared" si="201"/>
        <v>18332.369963170571</v>
      </c>
      <c r="P3081" s="16">
        <v>43959.12498842593</v>
      </c>
    </row>
    <row r="3082" spans="4:16" s="15" customFormat="1" ht="12.75" x14ac:dyDescent="0.2">
      <c r="D3082" s="22"/>
      <c r="J3082" s="9">
        <f t="shared" si="198"/>
        <v>1.1384335154826958E-4</v>
      </c>
      <c r="K3082" s="9">
        <v>1.0507731302473032E-4</v>
      </c>
      <c r="L3082" s="9">
        <v>2.3162267122704173E-4</v>
      </c>
      <c r="M3082" s="14">
        <f t="shared" si="199"/>
        <v>593.72324681238615</v>
      </c>
      <c r="N3082" s="14">
        <f t="shared" si="200"/>
        <v>5070.1581442568759</v>
      </c>
      <c r="O3082" s="14">
        <f t="shared" si="201"/>
        <v>18332.369963170571</v>
      </c>
      <c r="P3082" s="16">
        <v>43959.166655092595</v>
      </c>
    </row>
    <row r="3083" spans="4:16" s="15" customFormat="1" ht="12.75" x14ac:dyDescent="0.2">
      <c r="D3083" s="22"/>
      <c r="J3083" s="9">
        <f t="shared" si="198"/>
        <v>1.1384335154826958E-4</v>
      </c>
      <c r="K3083" s="9">
        <v>1.061238591088174E-4</v>
      </c>
      <c r="L3083" s="9">
        <v>2.3162267122704173E-4</v>
      </c>
      <c r="M3083" s="14">
        <f t="shared" si="199"/>
        <v>593.72324681238615</v>
      </c>
      <c r="N3083" s="14">
        <f t="shared" si="200"/>
        <v>5120.6557635700519</v>
      </c>
      <c r="O3083" s="14">
        <f t="shared" si="201"/>
        <v>18332.369963170571</v>
      </c>
      <c r="P3083" s="16">
        <v>43959.208321759259</v>
      </c>
    </row>
    <row r="3084" spans="4:16" s="15" customFormat="1" ht="12.75" x14ac:dyDescent="0.2">
      <c r="D3084" s="22"/>
      <c r="J3084" s="9">
        <f t="shared" si="198"/>
        <v>1.1384335154826958E-4</v>
      </c>
      <c r="K3084" s="9">
        <v>1.0706582495266662E-4</v>
      </c>
      <c r="L3084" s="9">
        <v>2.0451906554834226E-4</v>
      </c>
      <c r="M3084" s="14">
        <f t="shared" si="199"/>
        <v>593.72324681238615</v>
      </c>
      <c r="N3084" s="14">
        <f t="shared" si="200"/>
        <v>5166.1072093419843</v>
      </c>
      <c r="O3084" s="14">
        <f t="shared" si="201"/>
        <v>16187.185625188549</v>
      </c>
      <c r="P3084" s="16">
        <v>43959.24998842593</v>
      </c>
    </row>
    <row r="3085" spans="4:16" s="15" customFormat="1" ht="12.75" x14ac:dyDescent="0.2">
      <c r="D3085" s="22"/>
      <c r="J3085" s="9">
        <f t="shared" si="198"/>
        <v>1.1384335154826958E-4</v>
      </c>
      <c r="K3085" s="9">
        <v>1.0623737805458893E-4</v>
      </c>
      <c r="L3085" s="9">
        <v>3.0931813717035382E-5</v>
      </c>
      <c r="M3085" s="14">
        <f t="shared" si="199"/>
        <v>593.72324681238615</v>
      </c>
      <c r="N3085" s="14">
        <f t="shared" si="200"/>
        <v>5126.133244777584</v>
      </c>
      <c r="O3085" s="14">
        <f t="shared" si="201"/>
        <v>2448.1776748733218</v>
      </c>
      <c r="P3085" s="16">
        <v>43959.291655092595</v>
      </c>
    </row>
    <row r="3086" spans="4:16" s="15" customFormat="1" ht="12.75" x14ac:dyDescent="0.2">
      <c r="D3086" s="22"/>
      <c r="J3086" s="9">
        <f t="shared" si="198"/>
        <v>1.1384335154826958E-4</v>
      </c>
      <c r="K3086" s="9">
        <v>1.0552291199834384E-4</v>
      </c>
      <c r="L3086" s="9">
        <v>0</v>
      </c>
      <c r="M3086" s="14">
        <f t="shared" si="199"/>
        <v>593.72324681238615</v>
      </c>
      <c r="N3086" s="14">
        <f t="shared" si="200"/>
        <v>5091.659048687191</v>
      </c>
      <c r="O3086" s="14">
        <f t="shared" si="201"/>
        <v>0</v>
      </c>
      <c r="P3086" s="16">
        <v>43959.333321759259</v>
      </c>
    </row>
    <row r="3087" spans="4:16" s="15" customFormat="1" ht="12.75" x14ac:dyDescent="0.2">
      <c r="D3087" s="22"/>
      <c r="J3087" s="9">
        <f t="shared" si="198"/>
        <v>1.1384335154826958E-4</v>
      </c>
      <c r="K3087" s="9">
        <v>1.0742960441332736E-4</v>
      </c>
      <c r="L3087" s="9">
        <v>0</v>
      </c>
      <c r="M3087" s="14">
        <f t="shared" si="199"/>
        <v>593.72324681238615</v>
      </c>
      <c r="N3087" s="14">
        <f t="shared" si="200"/>
        <v>5183.6601838337128</v>
      </c>
      <c r="O3087" s="14">
        <f t="shared" si="201"/>
        <v>0</v>
      </c>
      <c r="P3087" s="16">
        <v>43959.37498842593</v>
      </c>
    </row>
    <row r="3088" spans="4:16" s="15" customFormat="1" ht="12.75" x14ac:dyDescent="0.2">
      <c r="D3088" s="22"/>
      <c r="J3088" s="9">
        <f t="shared" si="198"/>
        <v>1.1384335154826958E-4</v>
      </c>
      <c r="K3088" s="9">
        <v>1.0914622224167857E-4</v>
      </c>
      <c r="L3088" s="9">
        <v>0</v>
      </c>
      <c r="M3088" s="14">
        <f t="shared" si="199"/>
        <v>593.72324681238615</v>
      </c>
      <c r="N3088" s="14">
        <f t="shared" si="200"/>
        <v>5266.4898985690234</v>
      </c>
      <c r="O3088" s="14">
        <f t="shared" si="201"/>
        <v>0</v>
      </c>
      <c r="P3088" s="16">
        <v>43959.416655092595</v>
      </c>
    </row>
    <row r="3089" spans="4:16" s="15" customFormat="1" ht="12.75" x14ac:dyDescent="0.2">
      <c r="D3089" s="22"/>
      <c r="J3089" s="9">
        <f t="shared" si="198"/>
        <v>1.1384335154826958E-4</v>
      </c>
      <c r="K3089" s="9">
        <v>1.0330896864755481E-4</v>
      </c>
      <c r="L3089" s="9">
        <v>0</v>
      </c>
      <c r="M3089" s="14">
        <f t="shared" si="199"/>
        <v>593.72324681238615</v>
      </c>
      <c r="N3089" s="14">
        <f t="shared" si="200"/>
        <v>4984.8325360194713</v>
      </c>
      <c r="O3089" s="14">
        <f t="shared" si="201"/>
        <v>0</v>
      </c>
      <c r="P3089" s="16">
        <v>43959.458321759259</v>
      </c>
    </row>
    <row r="3090" spans="4:16" s="15" customFormat="1" ht="12.75" x14ac:dyDescent="0.2">
      <c r="D3090" s="22"/>
      <c r="J3090" s="9">
        <f t="shared" si="198"/>
        <v>1.1384335154826958E-4</v>
      </c>
      <c r="K3090" s="9">
        <v>1.0094790994881779E-4</v>
      </c>
      <c r="L3090" s="9">
        <v>0</v>
      </c>
      <c r="M3090" s="14">
        <f t="shared" si="199"/>
        <v>593.72324681238615</v>
      </c>
      <c r="N3090" s="14">
        <f t="shared" si="200"/>
        <v>4870.9074588940912</v>
      </c>
      <c r="O3090" s="14">
        <f t="shared" si="201"/>
        <v>0</v>
      </c>
      <c r="P3090" s="16">
        <v>43959.49998842593</v>
      </c>
    </row>
    <row r="3091" spans="4:16" s="15" customFormat="1" ht="12.75" x14ac:dyDescent="0.2">
      <c r="D3091" s="22"/>
      <c r="J3091" s="9">
        <f t="shared" si="198"/>
        <v>1.1384335154826958E-4</v>
      </c>
      <c r="K3091" s="9">
        <v>1.0287327865170378E-4</v>
      </c>
      <c r="L3091" s="9">
        <v>0</v>
      </c>
      <c r="M3091" s="14">
        <f t="shared" si="199"/>
        <v>593.72324681238615</v>
      </c>
      <c r="N3091" s="14">
        <f t="shared" si="200"/>
        <v>4963.8097565321859</v>
      </c>
      <c r="O3091" s="14">
        <f t="shared" si="201"/>
        <v>0</v>
      </c>
      <c r="P3091" s="16">
        <v>43959.541655092595</v>
      </c>
    </row>
    <row r="3092" spans="4:16" s="15" customFormat="1" ht="12.75" x14ac:dyDescent="0.2">
      <c r="D3092" s="22"/>
      <c r="J3092" s="9">
        <f t="shared" si="198"/>
        <v>1.1384335154826958E-4</v>
      </c>
      <c r="K3092" s="9">
        <v>1.0797577471796968E-4</v>
      </c>
      <c r="L3092" s="9">
        <v>0</v>
      </c>
      <c r="M3092" s="14">
        <f t="shared" si="199"/>
        <v>593.72324681238615</v>
      </c>
      <c r="N3092" s="14">
        <f t="shared" si="200"/>
        <v>5210.0138251528597</v>
      </c>
      <c r="O3092" s="14">
        <f t="shared" si="201"/>
        <v>0</v>
      </c>
      <c r="P3092" s="16">
        <v>43959.583321759259</v>
      </c>
    </row>
    <row r="3093" spans="4:16" s="15" customFormat="1" ht="12.75" x14ac:dyDescent="0.2">
      <c r="D3093" s="22"/>
      <c r="J3093" s="9">
        <f t="shared" si="198"/>
        <v>1.1384335154826958E-4</v>
      </c>
      <c r="K3093" s="9">
        <v>1.179130821055859E-4</v>
      </c>
      <c r="L3093" s="9">
        <v>0</v>
      </c>
      <c r="M3093" s="14">
        <f t="shared" si="199"/>
        <v>593.72324681238615</v>
      </c>
      <c r="N3093" s="14">
        <f t="shared" si="200"/>
        <v>5689.5057205294424</v>
      </c>
      <c r="O3093" s="14">
        <f t="shared" si="201"/>
        <v>0</v>
      </c>
      <c r="P3093" s="16">
        <v>43959.62498842593</v>
      </c>
    </row>
    <row r="3094" spans="4:16" s="15" customFormat="1" ht="12.75" x14ac:dyDescent="0.2">
      <c r="D3094" s="22"/>
      <c r="J3094" s="9">
        <f t="shared" si="198"/>
        <v>1.1384335154826958E-4</v>
      </c>
      <c r="K3094" s="9">
        <v>1.086357225139774E-4</v>
      </c>
      <c r="L3094" s="9">
        <v>0</v>
      </c>
      <c r="M3094" s="14">
        <f t="shared" si="199"/>
        <v>593.72324681238615</v>
      </c>
      <c r="N3094" s="14">
        <f t="shared" si="200"/>
        <v>5241.8574229419037</v>
      </c>
      <c r="O3094" s="14">
        <f t="shared" si="201"/>
        <v>0</v>
      </c>
      <c r="P3094" s="16">
        <v>43959.666655092595</v>
      </c>
    </row>
    <row r="3095" spans="4:16" s="15" customFormat="1" ht="12.75" x14ac:dyDescent="0.2">
      <c r="D3095" s="22"/>
      <c r="J3095" s="9">
        <f t="shared" si="198"/>
        <v>1.1384335154826958E-4</v>
      </c>
      <c r="K3095" s="9">
        <v>1.080897526547956E-4</v>
      </c>
      <c r="L3095" s="9">
        <v>0</v>
      </c>
      <c r="M3095" s="14">
        <f t="shared" si="199"/>
        <v>593.72324681238615</v>
      </c>
      <c r="N3095" s="14">
        <f t="shared" si="200"/>
        <v>5215.5134534553799</v>
      </c>
      <c r="O3095" s="14">
        <f t="shared" si="201"/>
        <v>0</v>
      </c>
      <c r="P3095" s="16">
        <v>43959.708321759259</v>
      </c>
    </row>
    <row r="3096" spans="4:16" s="15" customFormat="1" ht="12.75" x14ac:dyDescent="0.2">
      <c r="D3096" s="22"/>
      <c r="J3096" s="9">
        <f t="shared" si="198"/>
        <v>1.1384335154826958E-4</v>
      </c>
      <c r="K3096" s="9">
        <v>9.9795668101930268E-5</v>
      </c>
      <c r="L3096" s="9">
        <v>0</v>
      </c>
      <c r="M3096" s="14">
        <f t="shared" si="199"/>
        <v>593.72324681238615</v>
      </c>
      <c r="N3096" s="14">
        <f t="shared" si="200"/>
        <v>4815.3098401885636</v>
      </c>
      <c r="O3096" s="14">
        <f t="shared" si="201"/>
        <v>0</v>
      </c>
      <c r="P3096" s="16">
        <v>43959.74998842593</v>
      </c>
    </row>
    <row r="3097" spans="4:16" s="15" customFormat="1" ht="12.75" x14ac:dyDescent="0.2">
      <c r="D3097" s="22"/>
      <c r="J3097" s="9">
        <f t="shared" si="198"/>
        <v>1.1384335154826958E-4</v>
      </c>
      <c r="K3097" s="9">
        <v>9.9061909896367987E-5</v>
      </c>
      <c r="L3097" s="9">
        <v>0</v>
      </c>
      <c r="M3097" s="14">
        <f t="shared" si="199"/>
        <v>593.72324681238615</v>
      </c>
      <c r="N3097" s="14">
        <f t="shared" si="200"/>
        <v>4779.9047652513</v>
      </c>
      <c r="O3097" s="14">
        <f t="shared" si="201"/>
        <v>0</v>
      </c>
      <c r="P3097" s="16">
        <v>43959.791655092595</v>
      </c>
    </row>
    <row r="3098" spans="4:16" s="15" customFormat="1" ht="12.75" x14ac:dyDescent="0.2">
      <c r="D3098" s="22"/>
      <c r="J3098" s="9">
        <f t="shared" si="198"/>
        <v>1.1384335154826958E-4</v>
      </c>
      <c r="K3098" s="9">
        <v>9.7589330058611847E-5</v>
      </c>
      <c r="L3098" s="9">
        <v>4.6388873876304837E-6</v>
      </c>
      <c r="M3098" s="14">
        <f t="shared" si="199"/>
        <v>593.72324681238615</v>
      </c>
      <c r="N3098" s="14">
        <f t="shared" si="200"/>
        <v>4708.8502964744812</v>
      </c>
      <c r="O3098" s="14">
        <f t="shared" si="201"/>
        <v>367.15663176238911</v>
      </c>
      <c r="P3098" s="16">
        <v>43959.833321759259</v>
      </c>
    </row>
    <row r="3099" spans="4:16" s="15" customFormat="1" ht="12.75" x14ac:dyDescent="0.2">
      <c r="D3099" s="22"/>
      <c r="J3099" s="9">
        <f t="shared" si="198"/>
        <v>1.1384335154826958E-4</v>
      </c>
      <c r="K3099" s="9">
        <v>9.8438791774964002E-5</v>
      </c>
      <c r="L3099" s="9">
        <v>1.5752915228674702E-4</v>
      </c>
      <c r="M3099" s="14">
        <f t="shared" si="199"/>
        <v>593.72324681238615</v>
      </c>
      <c r="N3099" s="14">
        <f t="shared" si="200"/>
        <v>4749.8382615776964</v>
      </c>
      <c r="O3099" s="14">
        <f t="shared" si="201"/>
        <v>12468.048504951903</v>
      </c>
      <c r="P3099" s="16">
        <v>43959.87498842593</v>
      </c>
    </row>
    <row r="3100" spans="4:16" s="15" customFormat="1" ht="12.75" x14ac:dyDescent="0.2">
      <c r="D3100" s="22"/>
      <c r="J3100" s="9">
        <f t="shared" si="198"/>
        <v>1.1384335154826958E-4</v>
      </c>
      <c r="K3100" s="9">
        <v>9.9835890824328415E-5</v>
      </c>
      <c r="L3100" s="9">
        <v>2.3162267122704173E-4</v>
      </c>
      <c r="M3100" s="14">
        <f t="shared" si="199"/>
        <v>593.72324681238615</v>
      </c>
      <c r="N3100" s="14">
        <f t="shared" si="200"/>
        <v>4817.2506546011209</v>
      </c>
      <c r="O3100" s="14">
        <f t="shared" si="201"/>
        <v>18332.369963170571</v>
      </c>
      <c r="P3100" s="16">
        <v>43959.916655092595</v>
      </c>
    </row>
    <row r="3101" spans="4:16" s="15" customFormat="1" ht="12.75" x14ac:dyDescent="0.2">
      <c r="D3101" s="22"/>
      <c r="J3101" s="9">
        <f t="shared" si="198"/>
        <v>1.1384335154826958E-4</v>
      </c>
      <c r="K3101" s="9">
        <v>1.0057678372628029E-4</v>
      </c>
      <c r="L3101" s="9">
        <v>2.3162267122704173E-4</v>
      </c>
      <c r="M3101" s="14">
        <f t="shared" si="199"/>
        <v>593.72324681238615</v>
      </c>
      <c r="N3101" s="14">
        <f t="shared" si="200"/>
        <v>4852.9999907110887</v>
      </c>
      <c r="O3101" s="14">
        <f t="shared" si="201"/>
        <v>18332.369963170571</v>
      </c>
      <c r="P3101" s="16">
        <v>43959.958321759259</v>
      </c>
    </row>
    <row r="3102" spans="4:16" s="15" customFormat="1" ht="12.75" x14ac:dyDescent="0.2">
      <c r="D3102" s="22"/>
      <c r="J3102" s="9">
        <f t="shared" si="198"/>
        <v>1.1384335154826958E-4</v>
      </c>
      <c r="K3102" s="9">
        <v>1.0075644386398893E-4</v>
      </c>
      <c r="L3102" s="9">
        <v>2.3162267122704173E-4</v>
      </c>
      <c r="M3102" s="14">
        <f t="shared" si="199"/>
        <v>593.72324681238615</v>
      </c>
      <c r="N3102" s="14">
        <f t="shared" si="200"/>
        <v>4861.668896340484</v>
      </c>
      <c r="O3102" s="14">
        <f t="shared" si="201"/>
        <v>18332.369963170571</v>
      </c>
      <c r="P3102" s="16">
        <v>43959.99998842593</v>
      </c>
    </row>
    <row r="3103" spans="4:16" s="15" customFormat="1" ht="12.75" x14ac:dyDescent="0.2">
      <c r="D3103" s="22"/>
      <c r="J3103" s="9">
        <f t="shared" si="198"/>
        <v>1.1384335154826958E-4</v>
      </c>
      <c r="K3103" s="9">
        <v>1.0625899130423809E-4</v>
      </c>
      <c r="L3103" s="9">
        <v>2.3162267122704173E-4</v>
      </c>
      <c r="M3103" s="14">
        <f t="shared" si="199"/>
        <v>593.72324681238615</v>
      </c>
      <c r="N3103" s="14">
        <f t="shared" si="200"/>
        <v>5127.1761206427745</v>
      </c>
      <c r="O3103" s="14">
        <f t="shared" si="201"/>
        <v>18332.369963170571</v>
      </c>
      <c r="P3103" s="16">
        <v>43960.041655092595</v>
      </c>
    </row>
    <row r="3104" spans="4:16" s="15" customFormat="1" ht="12.75" x14ac:dyDescent="0.2">
      <c r="D3104" s="22"/>
      <c r="J3104" s="9">
        <f t="shared" si="198"/>
        <v>1.1384335154826958E-4</v>
      </c>
      <c r="K3104" s="9">
        <v>1.0336526477187617E-4</v>
      </c>
      <c r="L3104" s="9">
        <v>2.3162267122704173E-4</v>
      </c>
      <c r="M3104" s="14">
        <f t="shared" si="199"/>
        <v>593.72324681238615</v>
      </c>
      <c r="N3104" s="14">
        <f t="shared" si="200"/>
        <v>4987.5489192710193</v>
      </c>
      <c r="O3104" s="14">
        <f t="shared" si="201"/>
        <v>18332.369963170571</v>
      </c>
      <c r="P3104" s="16">
        <v>43960.083321759259</v>
      </c>
    </row>
    <row r="3105" spans="4:16" s="15" customFormat="1" ht="12.75" x14ac:dyDescent="0.2">
      <c r="D3105" s="22"/>
      <c r="J3105" s="9">
        <f t="shared" si="198"/>
        <v>1.1384335154826958E-4</v>
      </c>
      <c r="K3105" s="9">
        <v>1.1520806480671987E-4</v>
      </c>
      <c r="L3105" s="9">
        <v>2.3162267122704173E-4</v>
      </c>
      <c r="M3105" s="14">
        <f t="shared" si="199"/>
        <v>593.72324681238615</v>
      </c>
      <c r="N3105" s="14">
        <f t="shared" si="200"/>
        <v>5558.984058969887</v>
      </c>
      <c r="O3105" s="14">
        <f t="shared" si="201"/>
        <v>18332.369963170571</v>
      </c>
      <c r="P3105" s="16">
        <v>43960.12498842593</v>
      </c>
    </row>
    <row r="3106" spans="4:16" s="15" customFormat="1" ht="12.75" x14ac:dyDescent="0.2">
      <c r="D3106" s="22"/>
      <c r="J3106" s="9">
        <f t="shared" si="198"/>
        <v>1.1384335154826958E-4</v>
      </c>
      <c r="K3106" s="9">
        <v>1.1623252412507007E-4</v>
      </c>
      <c r="L3106" s="9">
        <v>2.3162267122704173E-4</v>
      </c>
      <c r="M3106" s="14">
        <f t="shared" si="199"/>
        <v>593.72324681238615</v>
      </c>
      <c r="N3106" s="14">
        <f t="shared" si="200"/>
        <v>5608.4159544654503</v>
      </c>
      <c r="O3106" s="14">
        <f t="shared" si="201"/>
        <v>18332.369963170571</v>
      </c>
      <c r="P3106" s="16">
        <v>43960.166655092595</v>
      </c>
    </row>
    <row r="3107" spans="4:16" s="15" customFormat="1" ht="12.75" x14ac:dyDescent="0.2">
      <c r="D3107" s="22"/>
      <c r="J3107" s="9">
        <f t="shared" si="198"/>
        <v>1.1384335154826958E-4</v>
      </c>
      <c r="K3107" s="9">
        <v>1.160641935133872E-4</v>
      </c>
      <c r="L3107" s="9">
        <v>2.3162267122704173E-4</v>
      </c>
      <c r="M3107" s="14">
        <f t="shared" si="199"/>
        <v>593.72324681238615</v>
      </c>
      <c r="N3107" s="14">
        <f t="shared" si="200"/>
        <v>5600.2937176363575</v>
      </c>
      <c r="O3107" s="14">
        <f t="shared" si="201"/>
        <v>18332.369963170571</v>
      </c>
      <c r="P3107" s="16">
        <v>43960.208321759259</v>
      </c>
    </row>
    <row r="3108" spans="4:16" s="15" customFormat="1" ht="12.75" x14ac:dyDescent="0.2">
      <c r="D3108" s="22"/>
      <c r="J3108" s="9">
        <f t="shared" si="198"/>
        <v>1.1384335154826958E-4</v>
      </c>
      <c r="K3108" s="9">
        <v>1.1413642817999571E-4</v>
      </c>
      <c r="L3108" s="9">
        <v>2.0262158260048941E-4</v>
      </c>
      <c r="M3108" s="14">
        <f t="shared" si="199"/>
        <v>593.72324681238615</v>
      </c>
      <c r="N3108" s="14">
        <f t="shared" si="200"/>
        <v>5507.2757785212734</v>
      </c>
      <c r="O3108" s="14">
        <f t="shared" si="201"/>
        <v>16037.004474031939</v>
      </c>
      <c r="P3108" s="16">
        <v>43960.24998842593</v>
      </c>
    </row>
    <row r="3109" spans="4:16" s="15" customFormat="1" ht="12.75" x14ac:dyDescent="0.2">
      <c r="D3109" s="22"/>
      <c r="J3109" s="9">
        <f t="shared" si="198"/>
        <v>1.1384335154826958E-4</v>
      </c>
      <c r="K3109" s="9">
        <v>1.1314743027810617E-4</v>
      </c>
      <c r="L3109" s="9">
        <v>2.896891881110437E-5</v>
      </c>
      <c r="M3109" s="14">
        <f t="shared" si="199"/>
        <v>593.72324681238615</v>
      </c>
      <c r="N3109" s="14">
        <f t="shared" si="200"/>
        <v>5459.5549563706536</v>
      </c>
      <c r="O3109" s="14">
        <f t="shared" si="201"/>
        <v>2292.8193266437684</v>
      </c>
      <c r="P3109" s="16">
        <v>43960.291655092595</v>
      </c>
    </row>
    <row r="3110" spans="4:16" s="15" customFormat="1" ht="12.75" x14ac:dyDescent="0.2">
      <c r="D3110" s="22"/>
      <c r="J3110" s="9">
        <f t="shared" si="198"/>
        <v>1.1384335154826958E-4</v>
      </c>
      <c r="K3110" s="9">
        <v>1.1295674273506581E-4</v>
      </c>
      <c r="L3110" s="9">
        <v>0</v>
      </c>
      <c r="M3110" s="14">
        <f t="shared" si="199"/>
        <v>593.72324681238615</v>
      </c>
      <c r="N3110" s="14">
        <f t="shared" si="200"/>
        <v>5450.3539597756335</v>
      </c>
      <c r="O3110" s="14">
        <f t="shared" si="201"/>
        <v>0</v>
      </c>
      <c r="P3110" s="16">
        <v>43960.333321759259</v>
      </c>
    </row>
    <row r="3111" spans="4:16" s="15" customFormat="1" ht="12.75" x14ac:dyDescent="0.2">
      <c r="D3111" s="22"/>
      <c r="J3111" s="9">
        <f t="shared" si="198"/>
        <v>1.1384335154826958E-4</v>
      </c>
      <c r="K3111" s="9">
        <v>1.1315284230553851E-4</v>
      </c>
      <c r="L3111" s="9">
        <v>0</v>
      </c>
      <c r="M3111" s="14">
        <f t="shared" si="199"/>
        <v>593.72324681238615</v>
      </c>
      <c r="N3111" s="14">
        <f t="shared" si="200"/>
        <v>5459.8160958514145</v>
      </c>
      <c r="O3111" s="14">
        <f t="shared" si="201"/>
        <v>0</v>
      </c>
      <c r="P3111" s="16">
        <v>43960.37498842593</v>
      </c>
    </row>
    <row r="3112" spans="4:16" s="15" customFormat="1" ht="12.75" x14ac:dyDescent="0.2">
      <c r="D3112" s="22"/>
      <c r="J3112" s="9">
        <f t="shared" si="198"/>
        <v>1.1384335154826958E-4</v>
      </c>
      <c r="K3112" s="9">
        <v>1.1368514410832259E-4</v>
      </c>
      <c r="L3112" s="9">
        <v>0</v>
      </c>
      <c r="M3112" s="14">
        <f t="shared" si="199"/>
        <v>593.72324681238615</v>
      </c>
      <c r="N3112" s="14">
        <f t="shared" si="200"/>
        <v>5485.5005584903956</v>
      </c>
      <c r="O3112" s="14">
        <f t="shared" si="201"/>
        <v>0</v>
      </c>
      <c r="P3112" s="16">
        <v>43960.416655092595</v>
      </c>
    </row>
    <row r="3113" spans="4:16" s="15" customFormat="1" ht="12.75" x14ac:dyDescent="0.2">
      <c r="D3113" s="22"/>
      <c r="J3113" s="9">
        <f t="shared" si="198"/>
        <v>1.1384335154826958E-4</v>
      </c>
      <c r="K3113" s="9">
        <v>1.1257490865793065E-4</v>
      </c>
      <c r="L3113" s="9">
        <v>0</v>
      </c>
      <c r="M3113" s="14">
        <f t="shared" si="199"/>
        <v>593.72324681238615</v>
      </c>
      <c r="N3113" s="14">
        <f t="shared" si="200"/>
        <v>5431.9298194906032</v>
      </c>
      <c r="O3113" s="14">
        <f t="shared" si="201"/>
        <v>0</v>
      </c>
      <c r="P3113" s="16">
        <v>43960.458321759259</v>
      </c>
    </row>
    <row r="3114" spans="4:16" s="15" customFormat="1" ht="12.75" x14ac:dyDescent="0.2">
      <c r="D3114" s="22"/>
      <c r="J3114" s="9">
        <f t="shared" si="198"/>
        <v>1.1384335154826958E-4</v>
      </c>
      <c r="K3114" s="9">
        <v>1.1343189143655988E-4</v>
      </c>
      <c r="L3114" s="9">
        <v>0</v>
      </c>
      <c r="M3114" s="14">
        <f t="shared" si="199"/>
        <v>593.72324681238615</v>
      </c>
      <c r="N3114" s="14">
        <f t="shared" si="200"/>
        <v>5473.2806885743248</v>
      </c>
      <c r="O3114" s="14">
        <f t="shared" si="201"/>
        <v>0</v>
      </c>
      <c r="P3114" s="16">
        <v>43960.49998842593</v>
      </c>
    </row>
    <row r="3115" spans="4:16" s="15" customFormat="1" ht="12.75" x14ac:dyDescent="0.2">
      <c r="D3115" s="22"/>
      <c r="J3115" s="9">
        <f t="shared" si="198"/>
        <v>1.1384335154826958E-4</v>
      </c>
      <c r="K3115" s="9">
        <v>1.1208027026666556E-4</v>
      </c>
      <c r="L3115" s="9">
        <v>0</v>
      </c>
      <c r="M3115" s="14">
        <f t="shared" si="199"/>
        <v>593.72324681238615</v>
      </c>
      <c r="N3115" s="14">
        <f t="shared" si="200"/>
        <v>5408.0626801839044</v>
      </c>
      <c r="O3115" s="14">
        <f t="shared" si="201"/>
        <v>0</v>
      </c>
      <c r="P3115" s="16">
        <v>43960.541655092595</v>
      </c>
    </row>
    <row r="3116" spans="4:16" s="15" customFormat="1" ht="12.75" x14ac:dyDescent="0.2">
      <c r="D3116" s="22"/>
      <c r="J3116" s="9">
        <f t="shared" si="198"/>
        <v>1.1384335154826958E-4</v>
      </c>
      <c r="K3116" s="9">
        <v>1.1131681127287569E-4</v>
      </c>
      <c r="L3116" s="9">
        <v>0</v>
      </c>
      <c r="M3116" s="14">
        <f t="shared" si="199"/>
        <v>593.72324681238615</v>
      </c>
      <c r="N3116" s="14">
        <f t="shared" si="200"/>
        <v>5371.2244919609257</v>
      </c>
      <c r="O3116" s="14">
        <f t="shared" si="201"/>
        <v>0</v>
      </c>
      <c r="P3116" s="16">
        <v>43960.583321759259</v>
      </c>
    </row>
    <row r="3117" spans="4:16" s="15" customFormat="1" ht="12.75" x14ac:dyDescent="0.2">
      <c r="D3117" s="22"/>
      <c r="J3117" s="9">
        <f t="shared" si="198"/>
        <v>1.1384335154826958E-4</v>
      </c>
      <c r="K3117" s="9">
        <v>1.1374035085514149E-4</v>
      </c>
      <c r="L3117" s="9">
        <v>0</v>
      </c>
      <c r="M3117" s="14">
        <f t="shared" si="199"/>
        <v>593.72324681238615</v>
      </c>
      <c r="N3117" s="14">
        <f t="shared" si="200"/>
        <v>5488.1643774342238</v>
      </c>
      <c r="O3117" s="14">
        <f t="shared" si="201"/>
        <v>0</v>
      </c>
      <c r="P3117" s="16">
        <v>43960.62498842593</v>
      </c>
    </row>
    <row r="3118" spans="4:16" s="15" customFormat="1" ht="12.75" x14ac:dyDescent="0.2">
      <c r="D3118" s="22"/>
      <c r="J3118" s="9">
        <f t="shared" si="198"/>
        <v>1.1384335154826958E-4</v>
      </c>
      <c r="K3118" s="9">
        <v>1.124536159143014E-4</v>
      </c>
      <c r="L3118" s="9">
        <v>0</v>
      </c>
      <c r="M3118" s="14">
        <f t="shared" si="199"/>
        <v>593.72324681238615</v>
      </c>
      <c r="N3118" s="14">
        <f t="shared" si="200"/>
        <v>5426.0772393831694</v>
      </c>
      <c r="O3118" s="14">
        <f t="shared" si="201"/>
        <v>0</v>
      </c>
      <c r="P3118" s="16">
        <v>43960.666655092595</v>
      </c>
    </row>
    <row r="3119" spans="4:16" s="15" customFormat="1" ht="12.75" x14ac:dyDescent="0.2">
      <c r="D3119" s="22"/>
      <c r="J3119" s="9">
        <f t="shared" si="198"/>
        <v>1.1384335154826958E-4</v>
      </c>
      <c r="K3119" s="9">
        <v>1.0937038417661511E-4</v>
      </c>
      <c r="L3119" s="9">
        <v>0</v>
      </c>
      <c r="M3119" s="14">
        <f t="shared" si="199"/>
        <v>593.72324681238615</v>
      </c>
      <c r="N3119" s="14">
        <f t="shared" si="200"/>
        <v>5277.3060912117062</v>
      </c>
      <c r="O3119" s="14">
        <f t="shared" si="201"/>
        <v>0</v>
      </c>
      <c r="P3119" s="16">
        <v>43960.708321759259</v>
      </c>
    </row>
    <row r="3120" spans="4:16" s="15" customFormat="1" ht="12.75" x14ac:dyDescent="0.2">
      <c r="D3120" s="22"/>
      <c r="J3120" s="9">
        <f t="shared" si="198"/>
        <v>1.1384335154826958E-4</v>
      </c>
      <c r="K3120" s="9">
        <v>1.0897155581044129E-4</v>
      </c>
      <c r="L3120" s="9">
        <v>0</v>
      </c>
      <c r="M3120" s="14">
        <f t="shared" si="199"/>
        <v>593.72324681238615</v>
      </c>
      <c r="N3120" s="14">
        <f t="shared" si="200"/>
        <v>5258.0619477262235</v>
      </c>
      <c r="O3120" s="14">
        <f t="shared" si="201"/>
        <v>0</v>
      </c>
      <c r="P3120" s="16">
        <v>43960.74998842593</v>
      </c>
    </row>
    <row r="3121" spans="4:16" s="15" customFormat="1" ht="12.75" x14ac:dyDescent="0.2">
      <c r="D3121" s="22"/>
      <c r="J3121" s="9">
        <f t="shared" si="198"/>
        <v>1.1384335154826958E-4</v>
      </c>
      <c r="K3121" s="9">
        <v>1.0996154141459973E-4</v>
      </c>
      <c r="L3121" s="9">
        <v>0</v>
      </c>
      <c r="M3121" s="14">
        <f t="shared" si="199"/>
        <v>593.72324681238615</v>
      </c>
      <c r="N3121" s="14">
        <f t="shared" si="200"/>
        <v>5305.8304281825103</v>
      </c>
      <c r="O3121" s="14">
        <f t="shared" si="201"/>
        <v>0</v>
      </c>
      <c r="P3121" s="16">
        <v>43960.791655092595</v>
      </c>
    </row>
    <row r="3122" spans="4:16" s="15" customFormat="1" ht="12.75" x14ac:dyDescent="0.2">
      <c r="D3122" s="22"/>
      <c r="J3122" s="9">
        <f t="shared" si="198"/>
        <v>1.1384335154826958E-4</v>
      </c>
      <c r="K3122" s="9">
        <v>1.1678718285921168E-4</v>
      </c>
      <c r="L3122" s="9">
        <v>3.222343180728057E-6</v>
      </c>
      <c r="M3122" s="14">
        <f t="shared" si="199"/>
        <v>593.72324681238615</v>
      </c>
      <c r="N3122" s="14">
        <f t="shared" si="200"/>
        <v>5635.1791768703615</v>
      </c>
      <c r="O3122" s="14">
        <f t="shared" si="201"/>
        <v>255.04060990429429</v>
      </c>
      <c r="P3122" s="16">
        <v>43960.833321759259</v>
      </c>
    </row>
    <row r="3123" spans="4:16" s="15" customFormat="1" ht="12.75" x14ac:dyDescent="0.2">
      <c r="D3123" s="22"/>
      <c r="J3123" s="9">
        <f t="shared" si="198"/>
        <v>1.1384335154826958E-4</v>
      </c>
      <c r="K3123" s="9">
        <v>1.1019622528370688E-4</v>
      </c>
      <c r="L3123" s="9">
        <v>1.5122494078608154E-4</v>
      </c>
      <c r="M3123" s="14">
        <f t="shared" si="199"/>
        <v>593.72324681238615</v>
      </c>
      <c r="N3123" s="14">
        <f t="shared" si="200"/>
        <v>5317.1543219520372</v>
      </c>
      <c r="O3123" s="14">
        <f t="shared" si="201"/>
        <v>11969.085528037658</v>
      </c>
      <c r="P3123" s="16">
        <v>43960.87498842593</v>
      </c>
    </row>
    <row r="3124" spans="4:16" s="15" customFormat="1" ht="12.75" x14ac:dyDescent="0.2">
      <c r="D3124" s="22"/>
      <c r="J3124" s="9">
        <f t="shared" si="198"/>
        <v>1.1384335154826958E-4</v>
      </c>
      <c r="K3124" s="9">
        <v>1.0523031972621167E-4</v>
      </c>
      <c r="L3124" s="9">
        <v>2.3162267122704173E-4</v>
      </c>
      <c r="M3124" s="14">
        <f t="shared" si="199"/>
        <v>593.72324681238615</v>
      </c>
      <c r="N3124" s="14">
        <f t="shared" si="200"/>
        <v>5077.5409764906899</v>
      </c>
      <c r="O3124" s="14">
        <f t="shared" si="201"/>
        <v>18332.369963170571</v>
      </c>
      <c r="P3124" s="16">
        <v>43960.916655092595</v>
      </c>
    </row>
    <row r="3125" spans="4:16" s="15" customFormat="1" ht="12.75" x14ac:dyDescent="0.2">
      <c r="D3125" s="22"/>
      <c r="J3125" s="9">
        <f t="shared" si="198"/>
        <v>1.1384335154826958E-4</v>
      </c>
      <c r="K3125" s="9">
        <v>1.0430544694162799E-4</v>
      </c>
      <c r="L3125" s="9">
        <v>2.3162267122704173E-4</v>
      </c>
      <c r="M3125" s="14">
        <f t="shared" si="199"/>
        <v>593.72324681238615</v>
      </c>
      <c r="N3125" s="14">
        <f t="shared" si="200"/>
        <v>5032.9142997497756</v>
      </c>
      <c r="O3125" s="14">
        <f t="shared" si="201"/>
        <v>18332.369963170571</v>
      </c>
      <c r="P3125" s="16">
        <v>43960.958321759259</v>
      </c>
    </row>
    <row r="3126" spans="4:16" s="15" customFormat="1" ht="12.75" x14ac:dyDescent="0.2">
      <c r="D3126" s="22"/>
      <c r="J3126" s="9">
        <f t="shared" si="198"/>
        <v>1.1384335154826958E-4</v>
      </c>
      <c r="K3126" s="9">
        <v>1.0292872941908327E-4</v>
      </c>
      <c r="L3126" s="9">
        <v>2.3162267122704173E-4</v>
      </c>
      <c r="M3126" s="14">
        <f t="shared" si="199"/>
        <v>593.72324681238615</v>
      </c>
      <c r="N3126" s="14">
        <f t="shared" si="200"/>
        <v>4966.4853498809443</v>
      </c>
      <c r="O3126" s="14">
        <f t="shared" si="201"/>
        <v>18332.369963170571</v>
      </c>
      <c r="P3126" s="16">
        <v>43960.99998842593</v>
      </c>
    </row>
    <row r="3127" spans="4:16" s="15" customFormat="1" ht="12.75" x14ac:dyDescent="0.2">
      <c r="D3127" s="22"/>
      <c r="J3127" s="9">
        <f t="shared" si="198"/>
        <v>1.1384335154826958E-4</v>
      </c>
      <c r="K3127" s="9">
        <v>1.0037817132503521E-4</v>
      </c>
      <c r="L3127" s="9">
        <v>2.3162267122704173E-4</v>
      </c>
      <c r="M3127" s="14">
        <f t="shared" si="199"/>
        <v>593.72324681238615</v>
      </c>
      <c r="N3127" s="14">
        <f t="shared" si="200"/>
        <v>4843.4166062988306</v>
      </c>
      <c r="O3127" s="14">
        <f t="shared" si="201"/>
        <v>18332.369963170571</v>
      </c>
      <c r="P3127" s="16">
        <v>43961.041655092595</v>
      </c>
    </row>
    <row r="3128" spans="4:16" s="15" customFormat="1" ht="12.75" x14ac:dyDescent="0.2">
      <c r="D3128" s="22"/>
      <c r="J3128" s="9">
        <f t="shared" si="198"/>
        <v>1.1384335154826958E-4</v>
      </c>
      <c r="K3128" s="9">
        <v>1.0110748196538072E-4</v>
      </c>
      <c r="L3128" s="9">
        <v>2.3162267122704173E-4</v>
      </c>
      <c r="M3128" s="14">
        <f t="shared" si="199"/>
        <v>593.72324681238615</v>
      </c>
      <c r="N3128" s="14">
        <f t="shared" si="200"/>
        <v>4878.607078689105</v>
      </c>
      <c r="O3128" s="14">
        <f t="shared" si="201"/>
        <v>18332.369963170571</v>
      </c>
      <c r="P3128" s="16">
        <v>43961.083321759259</v>
      </c>
    </row>
    <row r="3129" spans="4:16" s="15" customFormat="1" ht="12.75" x14ac:dyDescent="0.2">
      <c r="D3129" s="22"/>
      <c r="J3129" s="9">
        <f t="shared" si="198"/>
        <v>1.1384335154826958E-4</v>
      </c>
      <c r="K3129" s="9">
        <v>1.0098446364778757E-4</v>
      </c>
      <c r="L3129" s="9">
        <v>2.3162267122704173E-4</v>
      </c>
      <c r="M3129" s="14">
        <f t="shared" si="199"/>
        <v>593.72324681238615</v>
      </c>
      <c r="N3129" s="14">
        <f t="shared" si="200"/>
        <v>4872.6712367182427</v>
      </c>
      <c r="O3129" s="14">
        <f t="shared" si="201"/>
        <v>18332.369963170571</v>
      </c>
      <c r="P3129" s="16">
        <v>43961.12498842593</v>
      </c>
    </row>
    <row r="3130" spans="4:16" s="15" customFormat="1" ht="12.75" x14ac:dyDescent="0.2">
      <c r="D3130" s="22"/>
      <c r="J3130" s="9">
        <f t="shared" si="198"/>
        <v>1.1384335154826958E-4</v>
      </c>
      <c r="K3130" s="9">
        <v>1.0031999856640288E-4</v>
      </c>
      <c r="L3130" s="9">
        <v>2.3162267122704173E-4</v>
      </c>
      <c r="M3130" s="14">
        <f t="shared" si="199"/>
        <v>593.72324681238615</v>
      </c>
      <c r="N3130" s="14">
        <f t="shared" si="200"/>
        <v>4840.6096722665134</v>
      </c>
      <c r="O3130" s="14">
        <f t="shared" si="201"/>
        <v>18332.369963170571</v>
      </c>
      <c r="P3130" s="16">
        <v>43961.166655092595</v>
      </c>
    </row>
    <row r="3131" spans="4:16" s="15" customFormat="1" ht="12.75" x14ac:dyDescent="0.2">
      <c r="D3131" s="22"/>
      <c r="J3131" s="9">
        <f t="shared" si="198"/>
        <v>1.1384335154826958E-4</v>
      </c>
      <c r="K3131" s="9">
        <v>1.0365535292825599E-4</v>
      </c>
      <c r="L3131" s="9">
        <v>2.3162267122704173E-4</v>
      </c>
      <c r="M3131" s="14">
        <f t="shared" si="199"/>
        <v>593.72324681238615</v>
      </c>
      <c r="N3131" s="14">
        <f t="shared" si="200"/>
        <v>5001.5461636455066</v>
      </c>
      <c r="O3131" s="14">
        <f t="shared" si="201"/>
        <v>18332.369963170571</v>
      </c>
      <c r="P3131" s="16">
        <v>43961.208321759259</v>
      </c>
    </row>
    <row r="3132" spans="4:16" s="15" customFormat="1" ht="12.75" x14ac:dyDescent="0.2">
      <c r="D3132" s="22"/>
      <c r="J3132" s="9">
        <f t="shared" si="198"/>
        <v>1.1384335154826958E-4</v>
      </c>
      <c r="K3132" s="9">
        <v>1.0116575930425325E-4</v>
      </c>
      <c r="L3132" s="9">
        <v>2.0065976002174045E-4</v>
      </c>
      <c r="M3132" s="14">
        <f t="shared" si="199"/>
        <v>593.72324681238615</v>
      </c>
      <c r="N3132" s="14">
        <f t="shared" si="200"/>
        <v>4881.4190588949623</v>
      </c>
      <c r="O3132" s="14">
        <f t="shared" si="201"/>
        <v>15881.730997885585</v>
      </c>
      <c r="P3132" s="16">
        <v>43961.24998842593</v>
      </c>
    </row>
    <row r="3133" spans="4:16" s="15" customFormat="1" ht="12.75" x14ac:dyDescent="0.2">
      <c r="D3133" s="22"/>
      <c r="J3133" s="9">
        <f t="shared" si="198"/>
        <v>1.1384335154826958E-4</v>
      </c>
      <c r="K3133" s="9">
        <v>9.8147913456769027E-5</v>
      </c>
      <c r="L3133" s="9">
        <v>2.707036353606973E-5</v>
      </c>
      <c r="M3133" s="14">
        <f t="shared" si="199"/>
        <v>593.72324681238615</v>
      </c>
      <c r="N3133" s="14">
        <f t="shared" si="200"/>
        <v>4735.8028905586743</v>
      </c>
      <c r="O3133" s="14">
        <f t="shared" si="201"/>
        <v>2142.5533034039818</v>
      </c>
      <c r="P3133" s="16">
        <v>43961.291655092595</v>
      </c>
    </row>
    <row r="3134" spans="4:16" s="15" customFormat="1" ht="12.75" x14ac:dyDescent="0.2">
      <c r="D3134" s="22"/>
      <c r="J3134" s="9">
        <f t="shared" si="198"/>
        <v>1.1384335154826958E-4</v>
      </c>
      <c r="K3134" s="9">
        <v>1.0232424110547499E-4</v>
      </c>
      <c r="L3134" s="9">
        <v>0</v>
      </c>
      <c r="M3134" s="14">
        <f t="shared" si="199"/>
        <v>593.72324681238615</v>
      </c>
      <c r="N3134" s="14">
        <f t="shared" si="200"/>
        <v>4937.3177659551184</v>
      </c>
      <c r="O3134" s="14">
        <f t="shared" si="201"/>
        <v>0</v>
      </c>
      <c r="P3134" s="16">
        <v>43961.333321759259</v>
      </c>
    </row>
    <row r="3135" spans="4:16" s="15" customFormat="1" ht="12.75" x14ac:dyDescent="0.2">
      <c r="D3135" s="22"/>
      <c r="J3135" s="9">
        <f t="shared" si="198"/>
        <v>1.1384335154826958E-4</v>
      </c>
      <c r="K3135" s="9">
        <v>1.0632214033930173E-4</v>
      </c>
      <c r="L3135" s="9">
        <v>0</v>
      </c>
      <c r="M3135" s="14">
        <f t="shared" si="199"/>
        <v>593.72324681238615</v>
      </c>
      <c r="N3135" s="14">
        <f t="shared" si="200"/>
        <v>5130.2231684327626</v>
      </c>
      <c r="O3135" s="14">
        <f t="shared" si="201"/>
        <v>0</v>
      </c>
      <c r="P3135" s="16">
        <v>43961.37498842593</v>
      </c>
    </row>
    <row r="3136" spans="4:16" s="15" customFormat="1" ht="12.75" x14ac:dyDescent="0.2">
      <c r="D3136" s="22"/>
      <c r="J3136" s="9">
        <f t="shared" si="198"/>
        <v>1.1384335154826958E-4</v>
      </c>
      <c r="K3136" s="9">
        <v>1.0739278926375699E-4</v>
      </c>
      <c r="L3136" s="9">
        <v>0</v>
      </c>
      <c r="M3136" s="14">
        <f t="shared" si="199"/>
        <v>593.72324681238615</v>
      </c>
      <c r="N3136" s="14">
        <f t="shared" si="200"/>
        <v>5181.8837905757091</v>
      </c>
      <c r="O3136" s="14">
        <f t="shared" si="201"/>
        <v>0</v>
      </c>
      <c r="P3136" s="16">
        <v>43961.416655092595</v>
      </c>
    </row>
    <row r="3137" spans="4:16" s="15" customFormat="1" ht="12.75" x14ac:dyDescent="0.2">
      <c r="D3137" s="22"/>
      <c r="J3137" s="9">
        <f t="shared" si="198"/>
        <v>1.1384335154826958E-4</v>
      </c>
      <c r="K3137" s="9">
        <v>1.1025861320702208E-4</v>
      </c>
      <c r="L3137" s="9">
        <v>0</v>
      </c>
      <c r="M3137" s="14">
        <f t="shared" si="199"/>
        <v>593.72324681238615</v>
      </c>
      <c r="N3137" s="14">
        <f t="shared" si="200"/>
        <v>5320.164644812362</v>
      </c>
      <c r="O3137" s="14">
        <f t="shared" si="201"/>
        <v>0</v>
      </c>
      <c r="P3137" s="16">
        <v>43961.458321759259</v>
      </c>
    </row>
    <row r="3138" spans="4:16" s="15" customFormat="1" ht="12.75" x14ac:dyDescent="0.2">
      <c r="D3138" s="22"/>
      <c r="J3138" s="9">
        <f t="shared" si="198"/>
        <v>1.1384335154826958E-4</v>
      </c>
      <c r="K3138" s="9">
        <v>1.1063885824550699E-4</v>
      </c>
      <c r="L3138" s="9">
        <v>0</v>
      </c>
      <c r="M3138" s="14">
        <f t="shared" si="199"/>
        <v>593.72324681238615</v>
      </c>
      <c r="N3138" s="14">
        <f t="shared" si="200"/>
        <v>5338.5121112938641</v>
      </c>
      <c r="O3138" s="14">
        <f t="shared" si="201"/>
        <v>0</v>
      </c>
      <c r="P3138" s="16">
        <v>43961.49998842593</v>
      </c>
    </row>
    <row r="3139" spans="4:16" s="15" customFormat="1" ht="12.75" x14ac:dyDescent="0.2">
      <c r="D3139" s="22"/>
      <c r="J3139" s="9">
        <f t="shared" si="198"/>
        <v>1.1384335154826958E-4</v>
      </c>
      <c r="K3139" s="9">
        <v>1.0661735583245986E-4</v>
      </c>
      <c r="L3139" s="9">
        <v>0</v>
      </c>
      <c r="M3139" s="14">
        <f t="shared" si="199"/>
        <v>593.72324681238615</v>
      </c>
      <c r="N3139" s="14">
        <f t="shared" si="200"/>
        <v>5144.4678154822568</v>
      </c>
      <c r="O3139" s="14">
        <f t="shared" si="201"/>
        <v>0</v>
      </c>
      <c r="P3139" s="16">
        <v>43961.541655092595</v>
      </c>
    </row>
    <row r="3140" spans="4:16" s="15" customFormat="1" ht="12.75" x14ac:dyDescent="0.2">
      <c r="D3140" s="22"/>
      <c r="J3140" s="9">
        <f t="shared" si="198"/>
        <v>1.1384335154826958E-4</v>
      </c>
      <c r="K3140" s="9">
        <v>1.0671820313912259E-4</v>
      </c>
      <c r="L3140" s="9">
        <v>0</v>
      </c>
      <c r="M3140" s="14">
        <f t="shared" si="199"/>
        <v>593.72324681238615</v>
      </c>
      <c r="N3140" s="14">
        <f t="shared" si="200"/>
        <v>5149.3338686623765</v>
      </c>
      <c r="O3140" s="14">
        <f t="shared" si="201"/>
        <v>0</v>
      </c>
      <c r="P3140" s="16">
        <v>43961.583321759259</v>
      </c>
    </row>
    <row r="3141" spans="4:16" s="15" customFormat="1" ht="12.75" x14ac:dyDescent="0.2">
      <c r="D3141" s="22"/>
      <c r="J3141" s="9">
        <f t="shared" si="198"/>
        <v>1.1384335154826958E-4</v>
      </c>
      <c r="K3141" s="9">
        <v>1.1033653710602603E-4</v>
      </c>
      <c r="L3141" s="9">
        <v>0</v>
      </c>
      <c r="M3141" s="14">
        <f t="shared" si="199"/>
        <v>593.72324681238615</v>
      </c>
      <c r="N3141" s="14">
        <f t="shared" si="200"/>
        <v>5323.924604786539</v>
      </c>
      <c r="O3141" s="14">
        <f t="shared" si="201"/>
        <v>0</v>
      </c>
      <c r="P3141" s="16">
        <v>43961.62498842593</v>
      </c>
    </row>
    <row r="3142" spans="4:16" s="15" customFormat="1" ht="12.75" x14ac:dyDescent="0.2">
      <c r="D3142" s="22"/>
      <c r="J3142" s="9">
        <f t="shared" si="198"/>
        <v>1.1384335154826958E-4</v>
      </c>
      <c r="K3142" s="9">
        <v>1.0239235479694324E-4</v>
      </c>
      <c r="L3142" s="9">
        <v>0</v>
      </c>
      <c r="M3142" s="14">
        <f t="shared" si="199"/>
        <v>593.72324681238615</v>
      </c>
      <c r="N3142" s="14">
        <f t="shared" si="200"/>
        <v>4940.6043668168277</v>
      </c>
      <c r="O3142" s="14">
        <f t="shared" si="201"/>
        <v>0</v>
      </c>
      <c r="P3142" s="16">
        <v>43961.666655092595</v>
      </c>
    </row>
    <row r="3143" spans="4:16" s="15" customFormat="1" ht="12.75" x14ac:dyDescent="0.2">
      <c r="D3143" s="22"/>
      <c r="J3143" s="9">
        <f t="shared" si="198"/>
        <v>1.1384335154826958E-4</v>
      </c>
      <c r="K3143" s="9">
        <v>1.0158137860899861E-4</v>
      </c>
      <c r="L3143" s="9">
        <v>0</v>
      </c>
      <c r="M3143" s="14">
        <f t="shared" si="199"/>
        <v>593.72324681238615</v>
      </c>
      <c r="N3143" s="14">
        <f t="shared" si="200"/>
        <v>4901.473393576789</v>
      </c>
      <c r="O3143" s="14">
        <f t="shared" si="201"/>
        <v>0</v>
      </c>
      <c r="P3143" s="16">
        <v>43961.708321759259</v>
      </c>
    </row>
    <row r="3144" spans="4:16" s="15" customFormat="1" ht="12.75" x14ac:dyDescent="0.2">
      <c r="D3144" s="22"/>
      <c r="J3144" s="9">
        <f t="shared" ref="J3144:J3207" si="202">1/8784</f>
        <v>1.1384335154826958E-4</v>
      </c>
      <c r="K3144" s="9">
        <v>1.0180233632157452E-4</v>
      </c>
      <c r="L3144" s="9">
        <v>0</v>
      </c>
      <c r="M3144" s="14">
        <f t="shared" ref="M3144:M3207" si="203">J3144*$M$4</f>
        <v>593.72324681238615</v>
      </c>
      <c r="N3144" s="14">
        <f t="shared" ref="N3144:N3207" si="204">K3144*$N$4</f>
        <v>4912.1349770690267</v>
      </c>
      <c r="O3144" s="14">
        <f t="shared" ref="O3144:O3207" si="205">L3144*$O$4</f>
        <v>0</v>
      </c>
      <c r="P3144" s="16">
        <v>43961.74998842593</v>
      </c>
    </row>
    <row r="3145" spans="4:16" s="15" customFormat="1" ht="12.75" x14ac:dyDescent="0.2">
      <c r="D3145" s="22"/>
      <c r="J3145" s="9">
        <f t="shared" si="202"/>
        <v>1.1384335154826958E-4</v>
      </c>
      <c r="K3145" s="9">
        <v>1.0258959313003184E-4</v>
      </c>
      <c r="L3145" s="9">
        <v>0</v>
      </c>
      <c r="M3145" s="14">
        <f t="shared" si="203"/>
        <v>593.72324681238615</v>
      </c>
      <c r="N3145" s="14">
        <f t="shared" si="204"/>
        <v>4950.1214501156128</v>
      </c>
      <c r="O3145" s="14">
        <f t="shared" si="205"/>
        <v>0</v>
      </c>
      <c r="P3145" s="16">
        <v>43961.791655092595</v>
      </c>
    </row>
    <row r="3146" spans="4:16" s="15" customFormat="1" ht="12.75" x14ac:dyDescent="0.2">
      <c r="D3146" s="22"/>
      <c r="J3146" s="9">
        <f t="shared" si="202"/>
        <v>1.1384335154826958E-4</v>
      </c>
      <c r="K3146" s="9">
        <v>1.0304273350096921E-4</v>
      </c>
      <c r="L3146" s="9">
        <v>2.6105805236214564E-6</v>
      </c>
      <c r="M3146" s="14">
        <f t="shared" si="203"/>
        <v>593.72324681238615</v>
      </c>
      <c r="N3146" s="14">
        <f t="shared" si="204"/>
        <v>4971.986239726848</v>
      </c>
      <c r="O3146" s="14">
        <f t="shared" si="205"/>
        <v>206.62108645990222</v>
      </c>
      <c r="P3146" s="16">
        <v>43961.833321759259</v>
      </c>
    </row>
    <row r="3147" spans="4:16" s="15" customFormat="1" ht="12.75" x14ac:dyDescent="0.2">
      <c r="D3147" s="22"/>
      <c r="J3147" s="9">
        <f t="shared" si="202"/>
        <v>1.1384335154826958E-4</v>
      </c>
      <c r="K3147" s="9">
        <v>1.036456124408805E-4</v>
      </c>
      <c r="L3147" s="9">
        <v>1.4797632558940398E-4</v>
      </c>
      <c r="M3147" s="14">
        <f t="shared" si="203"/>
        <v>593.72324681238615</v>
      </c>
      <c r="N3147" s="14">
        <f t="shared" si="204"/>
        <v>5001.076168648734</v>
      </c>
      <c r="O3147" s="14">
        <f t="shared" si="205"/>
        <v>11711.965552095864</v>
      </c>
      <c r="P3147" s="16">
        <v>43961.87498842593</v>
      </c>
    </row>
    <row r="3148" spans="4:16" s="15" customFormat="1" ht="12.75" x14ac:dyDescent="0.2">
      <c r="D3148" s="22"/>
      <c r="J3148" s="9">
        <f t="shared" si="202"/>
        <v>1.1384335154826958E-4</v>
      </c>
      <c r="K3148" s="9">
        <v>9.9877423704736247E-5</v>
      </c>
      <c r="L3148" s="9">
        <v>2.3162267122704173E-4</v>
      </c>
      <c r="M3148" s="14">
        <f t="shared" si="203"/>
        <v>593.72324681238615</v>
      </c>
      <c r="N3148" s="14">
        <f t="shared" si="204"/>
        <v>4819.2546863544321</v>
      </c>
      <c r="O3148" s="14">
        <f t="shared" si="205"/>
        <v>18332.369963170571</v>
      </c>
      <c r="P3148" s="16">
        <v>43961.916655092595</v>
      </c>
    </row>
    <row r="3149" spans="4:16" s="15" customFormat="1" ht="12.75" x14ac:dyDescent="0.2">
      <c r="D3149" s="22"/>
      <c r="J3149" s="9">
        <f t="shared" si="202"/>
        <v>1.1384335154826958E-4</v>
      </c>
      <c r="K3149" s="9">
        <v>1.0058942631532238E-4</v>
      </c>
      <c r="L3149" s="9">
        <v>2.3162267122704173E-4</v>
      </c>
      <c r="M3149" s="14">
        <f t="shared" si="203"/>
        <v>593.72324681238615</v>
      </c>
      <c r="N3149" s="14">
        <f t="shared" si="204"/>
        <v>4853.6100170236305</v>
      </c>
      <c r="O3149" s="14">
        <f t="shared" si="205"/>
        <v>18332.369963170571</v>
      </c>
      <c r="P3149" s="16">
        <v>43961.958321759259</v>
      </c>
    </row>
    <row r="3150" spans="4:16" s="15" customFormat="1" ht="12.75" x14ac:dyDescent="0.2">
      <c r="D3150" s="22"/>
      <c r="J3150" s="9">
        <f t="shared" si="202"/>
        <v>1.1384335154826958E-4</v>
      </c>
      <c r="K3150" s="9">
        <v>1.0256653318705943E-4</v>
      </c>
      <c r="L3150" s="9">
        <v>2.3162267122704173E-4</v>
      </c>
      <c r="M3150" s="14">
        <f t="shared" si="203"/>
        <v>593.72324681238615</v>
      </c>
      <c r="N3150" s="14">
        <f t="shared" si="204"/>
        <v>4949.0087688497697</v>
      </c>
      <c r="O3150" s="14">
        <f t="shared" si="205"/>
        <v>18332.369963170571</v>
      </c>
      <c r="P3150" s="16">
        <v>43961.99998842593</v>
      </c>
    </row>
    <row r="3151" spans="4:16" s="15" customFormat="1" ht="12.75" x14ac:dyDescent="0.2">
      <c r="D3151" s="22"/>
      <c r="J3151" s="9">
        <f t="shared" si="202"/>
        <v>1.1384335154826958E-4</v>
      </c>
      <c r="K3151" s="9">
        <v>9.7142749192742728E-5</v>
      </c>
      <c r="L3151" s="9">
        <v>2.3162267122704173E-4</v>
      </c>
      <c r="M3151" s="14">
        <f t="shared" si="203"/>
        <v>593.72324681238615</v>
      </c>
      <c r="N3151" s="14">
        <f t="shared" si="204"/>
        <v>4687.3020140814706</v>
      </c>
      <c r="O3151" s="14">
        <f t="shared" si="205"/>
        <v>18332.369963170571</v>
      </c>
      <c r="P3151" s="16">
        <v>43962.041655092595</v>
      </c>
    </row>
    <row r="3152" spans="4:16" s="15" customFormat="1" ht="12.75" x14ac:dyDescent="0.2">
      <c r="D3152" s="22"/>
      <c r="J3152" s="9">
        <f t="shared" si="202"/>
        <v>1.1384335154826958E-4</v>
      </c>
      <c r="K3152" s="9">
        <v>9.7533722420872014E-5</v>
      </c>
      <c r="L3152" s="9">
        <v>2.3162267122704173E-4</v>
      </c>
      <c r="M3152" s="14">
        <f t="shared" si="203"/>
        <v>593.72324681238615</v>
      </c>
      <c r="N3152" s="14">
        <f t="shared" si="204"/>
        <v>4706.1671338654105</v>
      </c>
      <c r="O3152" s="14">
        <f t="shared" si="205"/>
        <v>18332.369963170571</v>
      </c>
      <c r="P3152" s="16">
        <v>43962.083321759259</v>
      </c>
    </row>
    <row r="3153" spans="4:16" s="15" customFormat="1" ht="12.75" x14ac:dyDescent="0.2">
      <c r="D3153" s="22"/>
      <c r="J3153" s="9">
        <f t="shared" si="202"/>
        <v>1.1384335154826958E-4</v>
      </c>
      <c r="K3153" s="9">
        <v>1.0019458361830429E-4</v>
      </c>
      <c r="L3153" s="9">
        <v>2.3162267122704173E-4</v>
      </c>
      <c r="M3153" s="14">
        <f t="shared" si="203"/>
        <v>593.72324681238615</v>
      </c>
      <c r="N3153" s="14">
        <f t="shared" si="204"/>
        <v>4834.5581888186643</v>
      </c>
      <c r="O3153" s="14">
        <f t="shared" si="205"/>
        <v>18332.369963170571</v>
      </c>
      <c r="P3153" s="16">
        <v>43962.12498842593</v>
      </c>
    </row>
    <row r="3154" spans="4:16" s="15" customFormat="1" ht="12.75" x14ac:dyDescent="0.2">
      <c r="D3154" s="22"/>
      <c r="J3154" s="9">
        <f t="shared" si="202"/>
        <v>1.1384335154826958E-4</v>
      </c>
      <c r="K3154" s="9">
        <v>9.6143255501742651E-5</v>
      </c>
      <c r="L3154" s="9">
        <v>2.3162267122704173E-4</v>
      </c>
      <c r="M3154" s="14">
        <f t="shared" si="203"/>
        <v>593.72324681238615</v>
      </c>
      <c r="N3154" s="14">
        <f t="shared" si="204"/>
        <v>4639.074752347392</v>
      </c>
      <c r="O3154" s="14">
        <f t="shared" si="205"/>
        <v>18332.369963170571</v>
      </c>
      <c r="P3154" s="16">
        <v>43962.166655092595</v>
      </c>
    </row>
    <row r="3155" spans="4:16" s="15" customFormat="1" ht="12.75" x14ac:dyDescent="0.2">
      <c r="D3155" s="22"/>
      <c r="J3155" s="9">
        <f t="shared" si="202"/>
        <v>1.1384335154826958E-4</v>
      </c>
      <c r="K3155" s="9">
        <v>9.7584734338054712E-5</v>
      </c>
      <c r="L3155" s="9">
        <v>2.3162267122704173E-4</v>
      </c>
      <c r="M3155" s="14">
        <f t="shared" si="203"/>
        <v>593.72324681238615</v>
      </c>
      <c r="N3155" s="14">
        <f t="shared" si="204"/>
        <v>4708.6285451816402</v>
      </c>
      <c r="O3155" s="14">
        <f t="shared" si="205"/>
        <v>18332.369963170571</v>
      </c>
      <c r="P3155" s="16">
        <v>43962.208321759259</v>
      </c>
    </row>
    <row r="3156" spans="4:16" s="15" customFormat="1" ht="12.75" x14ac:dyDescent="0.2">
      <c r="D3156" s="22"/>
      <c r="J3156" s="9">
        <f t="shared" si="202"/>
        <v>1.1384335154826958E-4</v>
      </c>
      <c r="K3156" s="9">
        <v>9.9669526902163363E-5</v>
      </c>
      <c r="L3156" s="9">
        <v>1.9863359781209411E-4</v>
      </c>
      <c r="M3156" s="14">
        <f t="shared" si="203"/>
        <v>593.72324681238615</v>
      </c>
      <c r="N3156" s="14">
        <f t="shared" si="204"/>
        <v>4809.2233138689007</v>
      </c>
      <c r="O3156" s="14">
        <f t="shared" si="205"/>
        <v>15721.365196749381</v>
      </c>
      <c r="P3156" s="16">
        <v>43962.24998842593</v>
      </c>
    </row>
    <row r="3157" spans="4:16" s="15" customFormat="1" ht="12.75" x14ac:dyDescent="0.2">
      <c r="D3157" s="22"/>
      <c r="J3157" s="9">
        <f t="shared" si="202"/>
        <v>1.1384335154826958E-4</v>
      </c>
      <c r="K3157" s="9">
        <v>1.0304469438047368E-4</v>
      </c>
      <c r="L3157" s="9">
        <v>2.5236147891931449E-5</v>
      </c>
      <c r="M3157" s="14">
        <f t="shared" si="203"/>
        <v>593.72324681238615</v>
      </c>
      <c r="N3157" s="14">
        <f t="shared" si="204"/>
        <v>4972.0808554807463</v>
      </c>
      <c r="O3157" s="14">
        <f t="shared" si="205"/>
        <v>1997.3796051539616</v>
      </c>
      <c r="P3157" s="16">
        <v>43962.291655092595</v>
      </c>
    </row>
    <row r="3158" spans="4:16" s="15" customFormat="1" ht="12.75" x14ac:dyDescent="0.2">
      <c r="D3158" s="22"/>
      <c r="J3158" s="9">
        <f t="shared" si="202"/>
        <v>1.1384335154826958E-4</v>
      </c>
      <c r="K3158" s="9">
        <v>1.030516053913494E-4</v>
      </c>
      <c r="L3158" s="9">
        <v>0</v>
      </c>
      <c r="M3158" s="14">
        <f t="shared" si="203"/>
        <v>593.72324681238615</v>
      </c>
      <c r="N3158" s="14">
        <f t="shared" si="204"/>
        <v>4972.4143234489302</v>
      </c>
      <c r="O3158" s="14">
        <f t="shared" si="205"/>
        <v>0</v>
      </c>
      <c r="P3158" s="16">
        <v>43962.333321759259</v>
      </c>
    </row>
    <row r="3159" spans="4:16" s="15" customFormat="1" ht="12.75" x14ac:dyDescent="0.2">
      <c r="D3159" s="22"/>
      <c r="J3159" s="9">
        <f t="shared" si="202"/>
        <v>1.1384335154826958E-4</v>
      </c>
      <c r="K3159" s="9">
        <v>1.105019743310623E-4</v>
      </c>
      <c r="L3159" s="9">
        <v>0</v>
      </c>
      <c r="M3159" s="14">
        <f t="shared" si="203"/>
        <v>593.72324681238615</v>
      </c>
      <c r="N3159" s="14">
        <f t="shared" si="204"/>
        <v>5331.9072308143241</v>
      </c>
      <c r="O3159" s="14">
        <f t="shared" si="205"/>
        <v>0</v>
      </c>
      <c r="P3159" s="16">
        <v>43962.37498842593</v>
      </c>
    </row>
    <row r="3160" spans="4:16" s="15" customFormat="1" ht="12.75" x14ac:dyDescent="0.2">
      <c r="D3160" s="22"/>
      <c r="J3160" s="9">
        <f t="shared" si="202"/>
        <v>1.1384335154826958E-4</v>
      </c>
      <c r="K3160" s="9">
        <v>1.0938207392346838E-4</v>
      </c>
      <c r="L3160" s="9">
        <v>0</v>
      </c>
      <c r="M3160" s="14">
        <f t="shared" si="203"/>
        <v>593.72324681238615</v>
      </c>
      <c r="N3160" s="14">
        <f t="shared" si="204"/>
        <v>5277.8701412764276</v>
      </c>
      <c r="O3160" s="14">
        <f t="shared" si="205"/>
        <v>0</v>
      </c>
      <c r="P3160" s="16">
        <v>43962.416655092595</v>
      </c>
    </row>
    <row r="3161" spans="4:16" s="15" customFormat="1" ht="12.75" x14ac:dyDescent="0.2">
      <c r="D3161" s="22"/>
      <c r="J3161" s="9">
        <f t="shared" si="202"/>
        <v>1.1384335154826958E-4</v>
      </c>
      <c r="K3161" s="9">
        <v>1.0238327374608258E-4</v>
      </c>
      <c r="L3161" s="9">
        <v>0</v>
      </c>
      <c r="M3161" s="14">
        <f t="shared" si="203"/>
        <v>593.72324681238615</v>
      </c>
      <c r="N3161" s="14">
        <f t="shared" si="204"/>
        <v>4940.1661907476628</v>
      </c>
      <c r="O3161" s="14">
        <f t="shared" si="205"/>
        <v>0</v>
      </c>
      <c r="P3161" s="16">
        <v>43962.458321759259</v>
      </c>
    </row>
    <row r="3162" spans="4:16" s="15" customFormat="1" ht="12.75" x14ac:dyDescent="0.2">
      <c r="D3162" s="22"/>
      <c r="J3162" s="9">
        <f t="shared" si="202"/>
        <v>1.1384335154826958E-4</v>
      </c>
      <c r="K3162" s="9">
        <v>1.0196726517044301E-4</v>
      </c>
      <c r="L3162" s="9">
        <v>0</v>
      </c>
      <c r="M3162" s="14">
        <f t="shared" si="203"/>
        <v>593.72324681238615</v>
      </c>
      <c r="N3162" s="14">
        <f t="shared" si="204"/>
        <v>4920.0930730865439</v>
      </c>
      <c r="O3162" s="14">
        <f t="shared" si="205"/>
        <v>0</v>
      </c>
      <c r="P3162" s="16">
        <v>43962.49998842593</v>
      </c>
    </row>
    <row r="3163" spans="4:16" s="15" customFormat="1" ht="12.75" x14ac:dyDescent="0.2">
      <c r="D3163" s="22"/>
      <c r="J3163" s="9">
        <f t="shared" si="202"/>
        <v>1.1384335154826958E-4</v>
      </c>
      <c r="K3163" s="9">
        <v>1.0226159173155915E-4</v>
      </c>
      <c r="L3163" s="9">
        <v>0</v>
      </c>
      <c r="M3163" s="14">
        <f t="shared" si="203"/>
        <v>593.72324681238615</v>
      </c>
      <c r="N3163" s="14">
        <f t="shared" si="204"/>
        <v>4934.2948276609386</v>
      </c>
      <c r="O3163" s="14">
        <f t="shared" si="205"/>
        <v>0</v>
      </c>
      <c r="P3163" s="16">
        <v>43962.541655092595</v>
      </c>
    </row>
    <row r="3164" spans="4:16" s="15" customFormat="1" ht="12.75" x14ac:dyDescent="0.2">
      <c r="D3164" s="22"/>
      <c r="J3164" s="9">
        <f t="shared" si="202"/>
        <v>1.1384335154826958E-4</v>
      </c>
      <c r="K3164" s="9">
        <v>1.0166926668089188E-4</v>
      </c>
      <c r="L3164" s="9">
        <v>0</v>
      </c>
      <c r="M3164" s="14">
        <f t="shared" si="203"/>
        <v>593.72324681238615</v>
      </c>
      <c r="N3164" s="14">
        <f t="shared" si="204"/>
        <v>4905.7141417522571</v>
      </c>
      <c r="O3164" s="14">
        <f t="shared" si="205"/>
        <v>0</v>
      </c>
      <c r="P3164" s="16">
        <v>43962.583321759259</v>
      </c>
    </row>
    <row r="3165" spans="4:16" s="15" customFormat="1" ht="12.75" x14ac:dyDescent="0.2">
      <c r="D3165" s="22"/>
      <c r="J3165" s="9">
        <f t="shared" si="202"/>
        <v>1.1384335154826958E-4</v>
      </c>
      <c r="K3165" s="9">
        <v>1.0225224342008453E-4</v>
      </c>
      <c r="L3165" s="9">
        <v>0</v>
      </c>
      <c r="M3165" s="14">
        <f t="shared" si="203"/>
        <v>593.72324681238615</v>
      </c>
      <c r="N3165" s="14">
        <f t="shared" si="204"/>
        <v>4933.8437558149453</v>
      </c>
      <c r="O3165" s="14">
        <f t="shared" si="205"/>
        <v>0</v>
      </c>
      <c r="P3165" s="16">
        <v>43962.62498842593</v>
      </c>
    </row>
    <row r="3166" spans="4:16" s="15" customFormat="1" ht="12.75" x14ac:dyDescent="0.2">
      <c r="D3166" s="22"/>
      <c r="J3166" s="9">
        <f t="shared" si="202"/>
        <v>1.1384335154826958E-4</v>
      </c>
      <c r="K3166" s="9">
        <v>1.0133678285712227E-4</v>
      </c>
      <c r="L3166" s="9">
        <v>0</v>
      </c>
      <c r="M3166" s="14">
        <f t="shared" si="203"/>
        <v>593.72324681238615</v>
      </c>
      <c r="N3166" s="14">
        <f t="shared" si="204"/>
        <v>4889.6712346927443</v>
      </c>
      <c r="O3166" s="14">
        <f t="shared" si="205"/>
        <v>0</v>
      </c>
      <c r="P3166" s="16">
        <v>43962.666655092595</v>
      </c>
    </row>
    <row r="3167" spans="4:16" s="15" customFormat="1" ht="12.75" x14ac:dyDescent="0.2">
      <c r="D3167" s="22"/>
      <c r="J3167" s="9">
        <f t="shared" si="202"/>
        <v>1.1384335154826958E-4</v>
      </c>
      <c r="K3167" s="9">
        <v>1.0009782946604423E-4</v>
      </c>
      <c r="L3167" s="9">
        <v>0</v>
      </c>
      <c r="M3167" s="14">
        <f t="shared" si="203"/>
        <v>593.72324681238615</v>
      </c>
      <c r="N3167" s="14">
        <f t="shared" si="204"/>
        <v>4829.8896372640911</v>
      </c>
      <c r="O3167" s="14">
        <f t="shared" si="205"/>
        <v>0</v>
      </c>
      <c r="P3167" s="16">
        <v>43962.708321759259</v>
      </c>
    </row>
    <row r="3168" spans="4:16" s="15" customFormat="1" ht="12.75" x14ac:dyDescent="0.2">
      <c r="D3168" s="22"/>
      <c r="J3168" s="9">
        <f t="shared" si="202"/>
        <v>1.1384335154826958E-4</v>
      </c>
      <c r="K3168" s="9">
        <v>1.0264537216316542E-4</v>
      </c>
      <c r="L3168" s="9">
        <v>0</v>
      </c>
      <c r="M3168" s="14">
        <f t="shared" si="203"/>
        <v>593.72324681238615</v>
      </c>
      <c r="N3168" s="14">
        <f t="shared" si="204"/>
        <v>4952.8128828424315</v>
      </c>
      <c r="O3168" s="14">
        <f t="shared" si="205"/>
        <v>0</v>
      </c>
      <c r="P3168" s="16">
        <v>43962.74998842593</v>
      </c>
    </row>
    <row r="3169" spans="4:16" s="15" customFormat="1" ht="12.75" x14ac:dyDescent="0.2">
      <c r="D3169" s="22"/>
      <c r="J3169" s="9">
        <f t="shared" si="202"/>
        <v>1.1384335154826958E-4</v>
      </c>
      <c r="K3169" s="9">
        <v>1.1269577146057221E-4</v>
      </c>
      <c r="L3169" s="9">
        <v>0</v>
      </c>
      <c r="M3169" s="14">
        <f t="shared" si="203"/>
        <v>593.72324681238615</v>
      </c>
      <c r="N3169" s="14">
        <f t="shared" si="204"/>
        <v>5437.7616542179203</v>
      </c>
      <c r="O3169" s="14">
        <f t="shared" si="205"/>
        <v>0</v>
      </c>
      <c r="P3169" s="16">
        <v>43962.791655092595</v>
      </c>
    </row>
    <row r="3170" spans="4:16" s="15" customFormat="1" ht="12.75" x14ac:dyDescent="0.2">
      <c r="D3170" s="22"/>
      <c r="J3170" s="9">
        <f t="shared" si="202"/>
        <v>1.1384335154826958E-4</v>
      </c>
      <c r="K3170" s="9">
        <v>1.0552790279980852E-4</v>
      </c>
      <c r="L3170" s="9">
        <v>2.0631574974112467E-6</v>
      </c>
      <c r="M3170" s="14">
        <f t="shared" si="203"/>
        <v>593.72324681238615</v>
      </c>
      <c r="N3170" s="14">
        <f t="shared" si="204"/>
        <v>5091.8998633022984</v>
      </c>
      <c r="O3170" s="14">
        <f t="shared" si="205"/>
        <v>163.29388800527897</v>
      </c>
      <c r="P3170" s="16">
        <v>43962.833321759259</v>
      </c>
    </row>
    <row r="3171" spans="4:16" s="15" customFormat="1" ht="12.75" x14ac:dyDescent="0.2">
      <c r="D3171" s="22"/>
      <c r="J3171" s="9">
        <f t="shared" si="202"/>
        <v>1.1384335154826958E-4</v>
      </c>
      <c r="K3171" s="9">
        <v>1.0642435009409421E-4</v>
      </c>
      <c r="L3171" s="9">
        <v>1.4466337076183032E-4</v>
      </c>
      <c r="M3171" s="14">
        <f t="shared" si="203"/>
        <v>593.72324681238615</v>
      </c>
      <c r="N3171" s="14">
        <f t="shared" si="204"/>
        <v>5135.1549620404048</v>
      </c>
      <c r="O3171" s="14">
        <f t="shared" si="205"/>
        <v>11449.753251164322</v>
      </c>
      <c r="P3171" s="16">
        <v>43962.87498842593</v>
      </c>
    </row>
    <row r="3172" spans="4:16" s="15" customFormat="1" ht="12.75" x14ac:dyDescent="0.2">
      <c r="D3172" s="22"/>
      <c r="J3172" s="9">
        <f t="shared" si="202"/>
        <v>1.1384335154826958E-4</v>
      </c>
      <c r="K3172" s="9">
        <v>1.0469667871535122E-4</v>
      </c>
      <c r="L3172" s="9">
        <v>2.3162267122704173E-4</v>
      </c>
      <c r="M3172" s="14">
        <f t="shared" si="203"/>
        <v>593.72324681238615</v>
      </c>
      <c r="N3172" s="14">
        <f t="shared" si="204"/>
        <v>5051.7918947960825</v>
      </c>
      <c r="O3172" s="14">
        <f t="shared" si="205"/>
        <v>18332.369963170571</v>
      </c>
      <c r="P3172" s="16">
        <v>43962.916655092595</v>
      </c>
    </row>
    <row r="3173" spans="4:16" s="15" customFormat="1" ht="12.75" x14ac:dyDescent="0.2">
      <c r="D3173" s="22"/>
      <c r="J3173" s="9">
        <f t="shared" si="202"/>
        <v>1.1384335154826958E-4</v>
      </c>
      <c r="K3173" s="9">
        <v>1.0007364819049591E-4</v>
      </c>
      <c r="L3173" s="9">
        <v>2.3162267122704173E-4</v>
      </c>
      <c r="M3173" s="14">
        <f t="shared" si="203"/>
        <v>593.72324681238615</v>
      </c>
      <c r="N3173" s="14">
        <f t="shared" si="204"/>
        <v>4828.7228498041659</v>
      </c>
      <c r="O3173" s="14">
        <f t="shared" si="205"/>
        <v>18332.369963170571</v>
      </c>
      <c r="P3173" s="16">
        <v>43962.958321759259</v>
      </c>
    </row>
    <row r="3174" spans="4:16" s="15" customFormat="1" ht="12.75" x14ac:dyDescent="0.2">
      <c r="D3174" s="22"/>
      <c r="J3174" s="9">
        <f t="shared" si="202"/>
        <v>1.1384335154826958E-4</v>
      </c>
      <c r="K3174" s="9">
        <v>1.0286335514890788E-4</v>
      </c>
      <c r="L3174" s="9">
        <v>2.3162267122704173E-4</v>
      </c>
      <c r="M3174" s="14">
        <f t="shared" si="203"/>
        <v>593.72324681238615</v>
      </c>
      <c r="N3174" s="14">
        <f t="shared" si="204"/>
        <v>4963.3309307317168</v>
      </c>
      <c r="O3174" s="14">
        <f t="shared" si="205"/>
        <v>18332.369963170571</v>
      </c>
      <c r="P3174" s="16">
        <v>43962.99998842593</v>
      </c>
    </row>
    <row r="3175" spans="4:16" s="15" customFormat="1" ht="12.75" x14ac:dyDescent="0.2">
      <c r="D3175" s="22"/>
      <c r="J3175" s="9">
        <f t="shared" si="202"/>
        <v>1.1384335154826958E-4</v>
      </c>
      <c r="K3175" s="9">
        <v>1.0609439072112371E-4</v>
      </c>
      <c r="L3175" s="9">
        <v>2.3162267122704173E-4</v>
      </c>
      <c r="M3175" s="14">
        <f t="shared" si="203"/>
        <v>593.72324681238615</v>
      </c>
      <c r="N3175" s="14">
        <f t="shared" si="204"/>
        <v>5119.2338640033195</v>
      </c>
      <c r="O3175" s="14">
        <f t="shared" si="205"/>
        <v>18332.369963170571</v>
      </c>
      <c r="P3175" s="16">
        <v>43963.041655092595</v>
      </c>
    </row>
    <row r="3176" spans="4:16" s="15" customFormat="1" ht="12.75" x14ac:dyDescent="0.2">
      <c r="D3176" s="22"/>
      <c r="J3176" s="9">
        <f t="shared" si="202"/>
        <v>1.1384335154826958E-4</v>
      </c>
      <c r="K3176" s="9">
        <v>1.0730057563692724E-4</v>
      </c>
      <c r="L3176" s="9">
        <v>2.3162267122704173E-4</v>
      </c>
      <c r="M3176" s="14">
        <f t="shared" si="203"/>
        <v>593.72324681238615</v>
      </c>
      <c r="N3176" s="14">
        <f t="shared" si="204"/>
        <v>5177.4343270557165</v>
      </c>
      <c r="O3176" s="14">
        <f t="shared" si="205"/>
        <v>18332.369963170571</v>
      </c>
      <c r="P3176" s="16">
        <v>43963.083321759259</v>
      </c>
    </row>
    <row r="3177" spans="4:16" s="15" customFormat="1" ht="12.75" x14ac:dyDescent="0.2">
      <c r="D3177" s="22"/>
      <c r="J3177" s="9">
        <f t="shared" si="202"/>
        <v>1.1384335154826958E-4</v>
      </c>
      <c r="K3177" s="9">
        <v>1.0769059602286769E-4</v>
      </c>
      <c r="L3177" s="9">
        <v>2.3162267122704173E-4</v>
      </c>
      <c r="M3177" s="14">
        <f t="shared" si="203"/>
        <v>593.72324681238615</v>
      </c>
      <c r="N3177" s="14">
        <f t="shared" si="204"/>
        <v>5196.253470591837</v>
      </c>
      <c r="O3177" s="14">
        <f t="shared" si="205"/>
        <v>18332.369963170571</v>
      </c>
      <c r="P3177" s="16">
        <v>43963.12498842593</v>
      </c>
    </row>
    <row r="3178" spans="4:16" s="15" customFormat="1" ht="12.75" x14ac:dyDescent="0.2">
      <c r="D3178" s="22"/>
      <c r="J3178" s="9">
        <f t="shared" si="202"/>
        <v>1.1384335154826958E-4</v>
      </c>
      <c r="K3178" s="9">
        <v>1.1194120469220925E-4</v>
      </c>
      <c r="L3178" s="9">
        <v>2.3162267122704173E-4</v>
      </c>
      <c r="M3178" s="14">
        <f t="shared" si="203"/>
        <v>593.72324681238615</v>
      </c>
      <c r="N3178" s="14">
        <f t="shared" si="204"/>
        <v>5401.3525309174356</v>
      </c>
      <c r="O3178" s="14">
        <f t="shared" si="205"/>
        <v>18332.369963170571</v>
      </c>
      <c r="P3178" s="16">
        <v>43963.166655092595</v>
      </c>
    </row>
    <row r="3179" spans="4:16" s="15" customFormat="1" ht="12.75" x14ac:dyDescent="0.2">
      <c r="D3179" s="22"/>
      <c r="J3179" s="9">
        <f t="shared" si="202"/>
        <v>1.1384335154826958E-4</v>
      </c>
      <c r="K3179" s="9">
        <v>9.9295774553593251E-5</v>
      </c>
      <c r="L3179" s="9">
        <v>2.3162267122704173E-4</v>
      </c>
      <c r="M3179" s="14">
        <f t="shared" si="203"/>
        <v>593.72324681238615</v>
      </c>
      <c r="N3179" s="14">
        <f t="shared" si="204"/>
        <v>4791.1891306614189</v>
      </c>
      <c r="O3179" s="14">
        <f t="shared" si="205"/>
        <v>18332.369963170571</v>
      </c>
      <c r="P3179" s="16">
        <v>43963.208321759259</v>
      </c>
    </row>
    <row r="3180" spans="4:16" s="15" customFormat="1" ht="12.75" x14ac:dyDescent="0.2">
      <c r="D3180" s="22"/>
      <c r="J3180" s="9">
        <f t="shared" si="202"/>
        <v>1.1384335154826958E-4</v>
      </c>
      <c r="K3180" s="9">
        <v>9.8835833562033754E-5</v>
      </c>
      <c r="L3180" s="9">
        <v>1.9654309597155165E-4</v>
      </c>
      <c r="M3180" s="14">
        <f t="shared" si="203"/>
        <v>593.72324681238615</v>
      </c>
      <c r="N3180" s="14">
        <f t="shared" si="204"/>
        <v>4768.9961995985159</v>
      </c>
      <c r="O3180" s="14">
        <f t="shared" si="205"/>
        <v>15555.907070623431</v>
      </c>
      <c r="P3180" s="16">
        <v>43963.24998842593</v>
      </c>
    </row>
    <row r="3181" spans="4:16" s="15" customFormat="1" ht="12.75" x14ac:dyDescent="0.2">
      <c r="D3181" s="22"/>
      <c r="J3181" s="9">
        <f t="shared" si="202"/>
        <v>1.1384335154826958E-4</v>
      </c>
      <c r="K3181" s="9">
        <v>1.0214586498071591E-4</v>
      </c>
      <c r="L3181" s="9">
        <v>2.3466271878689665E-5</v>
      </c>
      <c r="M3181" s="14">
        <f t="shared" si="203"/>
        <v>593.72324681238615</v>
      </c>
      <c r="N3181" s="14">
        <f t="shared" si="204"/>
        <v>4928.7108161230899</v>
      </c>
      <c r="O3181" s="14">
        <f t="shared" si="205"/>
        <v>1857.2982318937186</v>
      </c>
      <c r="P3181" s="16">
        <v>43963.291655092595</v>
      </c>
    </row>
    <row r="3182" spans="4:16" s="15" customFormat="1" ht="12.75" x14ac:dyDescent="0.2">
      <c r="D3182" s="22"/>
      <c r="J3182" s="9">
        <f t="shared" si="202"/>
        <v>1.1384335154826958E-4</v>
      </c>
      <c r="K3182" s="9">
        <v>1.1015444547773183E-4</v>
      </c>
      <c r="L3182" s="9">
        <v>0</v>
      </c>
      <c r="M3182" s="14">
        <f t="shared" si="203"/>
        <v>593.72324681238615</v>
      </c>
      <c r="N3182" s="14">
        <f t="shared" si="204"/>
        <v>5315.1383756223086</v>
      </c>
      <c r="O3182" s="14">
        <f t="shared" si="205"/>
        <v>0</v>
      </c>
      <c r="P3182" s="16">
        <v>43963.333321759259</v>
      </c>
    </row>
    <row r="3183" spans="4:16" s="15" customFormat="1" ht="12.75" x14ac:dyDescent="0.2">
      <c r="D3183" s="22"/>
      <c r="J3183" s="9">
        <f t="shared" si="202"/>
        <v>1.1384335154826958E-4</v>
      </c>
      <c r="K3183" s="9">
        <v>1.0934999683978206E-4</v>
      </c>
      <c r="L3183" s="9">
        <v>0</v>
      </c>
      <c r="M3183" s="14">
        <f t="shared" si="203"/>
        <v>593.72324681238615</v>
      </c>
      <c r="N3183" s="14">
        <f t="shared" si="204"/>
        <v>5276.3223677141377</v>
      </c>
      <c r="O3183" s="14">
        <f t="shared" si="205"/>
        <v>0</v>
      </c>
      <c r="P3183" s="16">
        <v>43963.37498842593</v>
      </c>
    </row>
    <row r="3184" spans="4:16" s="15" customFormat="1" ht="12.75" x14ac:dyDescent="0.2">
      <c r="D3184" s="22"/>
      <c r="J3184" s="9">
        <f t="shared" si="202"/>
        <v>1.1384335154826958E-4</v>
      </c>
      <c r="K3184" s="9">
        <v>1.0843931501279734E-4</v>
      </c>
      <c r="L3184" s="9">
        <v>0</v>
      </c>
      <c r="M3184" s="14">
        <f t="shared" si="203"/>
        <v>593.72324681238615</v>
      </c>
      <c r="N3184" s="14">
        <f t="shared" si="204"/>
        <v>5232.3804286884733</v>
      </c>
      <c r="O3184" s="14">
        <f t="shared" si="205"/>
        <v>0</v>
      </c>
      <c r="P3184" s="16">
        <v>43963.416655092595</v>
      </c>
    </row>
    <row r="3185" spans="4:16" s="15" customFormat="1" ht="12.75" x14ac:dyDescent="0.2">
      <c r="D3185" s="22"/>
      <c r="J3185" s="9">
        <f t="shared" si="202"/>
        <v>1.1384335154826958E-4</v>
      </c>
      <c r="K3185" s="9">
        <v>1.065785158932382E-4</v>
      </c>
      <c r="L3185" s="9">
        <v>0</v>
      </c>
      <c r="M3185" s="14">
        <f t="shared" si="203"/>
        <v>593.72324681238615</v>
      </c>
      <c r="N3185" s="14">
        <f t="shared" si="204"/>
        <v>5142.5937226976348</v>
      </c>
      <c r="O3185" s="14">
        <f t="shared" si="205"/>
        <v>0</v>
      </c>
      <c r="P3185" s="16">
        <v>43963.458321759259</v>
      </c>
    </row>
    <row r="3186" spans="4:16" s="15" customFormat="1" ht="12.75" x14ac:dyDescent="0.2">
      <c r="D3186" s="22"/>
      <c r="J3186" s="9">
        <f t="shared" si="202"/>
        <v>1.1384335154826958E-4</v>
      </c>
      <c r="K3186" s="9">
        <v>1.1043919713685285E-4</v>
      </c>
      <c r="L3186" s="9">
        <v>0</v>
      </c>
      <c r="M3186" s="14">
        <f t="shared" si="203"/>
        <v>593.72324681238615</v>
      </c>
      <c r="N3186" s="14">
        <f t="shared" si="204"/>
        <v>5328.8781249747053</v>
      </c>
      <c r="O3186" s="14">
        <f t="shared" si="205"/>
        <v>0</v>
      </c>
      <c r="P3186" s="16">
        <v>43963.49998842593</v>
      </c>
    </row>
    <row r="3187" spans="4:16" s="15" customFormat="1" ht="12.75" x14ac:dyDescent="0.2">
      <c r="D3187" s="22"/>
      <c r="J3187" s="9">
        <f t="shared" si="202"/>
        <v>1.1384335154826958E-4</v>
      </c>
      <c r="K3187" s="9">
        <v>1.0939414713120249E-4</v>
      </c>
      <c r="L3187" s="9">
        <v>0</v>
      </c>
      <c r="M3187" s="14">
        <f t="shared" si="203"/>
        <v>593.72324681238615</v>
      </c>
      <c r="N3187" s="14">
        <f t="shared" si="204"/>
        <v>5278.452693977466</v>
      </c>
      <c r="O3187" s="14">
        <f t="shared" si="205"/>
        <v>0</v>
      </c>
      <c r="P3187" s="16">
        <v>43963.541655092595</v>
      </c>
    </row>
    <row r="3188" spans="4:16" s="15" customFormat="1" ht="12.75" x14ac:dyDescent="0.2">
      <c r="D3188" s="22"/>
      <c r="J3188" s="9">
        <f t="shared" si="202"/>
        <v>1.1384335154826958E-4</v>
      </c>
      <c r="K3188" s="9">
        <v>1.1528800478035505E-4</v>
      </c>
      <c r="L3188" s="9">
        <v>0</v>
      </c>
      <c r="M3188" s="14">
        <f t="shared" si="203"/>
        <v>593.72324681238615</v>
      </c>
      <c r="N3188" s="14">
        <f t="shared" si="204"/>
        <v>5562.8412979562199</v>
      </c>
      <c r="O3188" s="14">
        <f t="shared" si="205"/>
        <v>0</v>
      </c>
      <c r="P3188" s="16">
        <v>43963.583321759259</v>
      </c>
    </row>
    <row r="3189" spans="4:16" s="15" customFormat="1" ht="12.75" x14ac:dyDescent="0.2">
      <c r="D3189" s="22"/>
      <c r="J3189" s="9">
        <f t="shared" si="202"/>
        <v>1.1384335154826958E-4</v>
      </c>
      <c r="K3189" s="9">
        <v>1.0959184736035217E-4</v>
      </c>
      <c r="L3189" s="9">
        <v>0</v>
      </c>
      <c r="M3189" s="14">
        <f t="shared" si="203"/>
        <v>593.72324681238615</v>
      </c>
      <c r="N3189" s="14">
        <f t="shared" si="204"/>
        <v>5287.9920645427264</v>
      </c>
      <c r="O3189" s="14">
        <f t="shared" si="205"/>
        <v>0</v>
      </c>
      <c r="P3189" s="16">
        <v>43963.62498842593</v>
      </c>
    </row>
    <row r="3190" spans="4:16" s="15" customFormat="1" ht="12.75" x14ac:dyDescent="0.2">
      <c r="D3190" s="22"/>
      <c r="J3190" s="9">
        <f t="shared" si="202"/>
        <v>1.1384335154826958E-4</v>
      </c>
      <c r="K3190" s="9">
        <v>1.1000868095788697E-4</v>
      </c>
      <c r="L3190" s="9">
        <v>0</v>
      </c>
      <c r="M3190" s="14">
        <f t="shared" si="203"/>
        <v>593.72324681238615</v>
      </c>
      <c r="N3190" s="14">
        <f t="shared" si="204"/>
        <v>5308.1049909062267</v>
      </c>
      <c r="O3190" s="14">
        <f t="shared" si="205"/>
        <v>0</v>
      </c>
      <c r="P3190" s="16">
        <v>43963.666655092595</v>
      </c>
    </row>
    <row r="3191" spans="4:16" s="15" customFormat="1" ht="12.75" x14ac:dyDescent="0.2">
      <c r="D3191" s="22"/>
      <c r="J3191" s="9">
        <f t="shared" si="202"/>
        <v>1.1384335154826958E-4</v>
      </c>
      <c r="K3191" s="9">
        <v>1.0843165741520659E-4</v>
      </c>
      <c r="L3191" s="9">
        <v>0</v>
      </c>
      <c r="M3191" s="14">
        <f t="shared" si="203"/>
        <v>593.72324681238615</v>
      </c>
      <c r="N3191" s="14">
        <f t="shared" si="204"/>
        <v>5232.0109366480647</v>
      </c>
      <c r="O3191" s="14">
        <f t="shared" si="205"/>
        <v>0</v>
      </c>
      <c r="P3191" s="16">
        <v>43963.708321759259</v>
      </c>
    </row>
    <row r="3192" spans="4:16" s="15" customFormat="1" ht="12.75" x14ac:dyDescent="0.2">
      <c r="D3192" s="22"/>
      <c r="J3192" s="9">
        <f t="shared" si="202"/>
        <v>1.1384335154826958E-4</v>
      </c>
      <c r="K3192" s="9">
        <v>1.1138654305306097E-4</v>
      </c>
      <c r="L3192" s="9">
        <v>0</v>
      </c>
      <c r="M3192" s="14">
        <f t="shared" si="203"/>
        <v>593.72324681238615</v>
      </c>
      <c r="N3192" s="14">
        <f t="shared" si="204"/>
        <v>5374.5891683410373</v>
      </c>
      <c r="O3192" s="14">
        <f t="shared" si="205"/>
        <v>0</v>
      </c>
      <c r="P3192" s="16">
        <v>43963.74998842593</v>
      </c>
    </row>
    <row r="3193" spans="4:16" s="15" customFormat="1" ht="12.75" x14ac:dyDescent="0.2">
      <c r="D3193" s="22"/>
      <c r="J3193" s="9">
        <f t="shared" si="202"/>
        <v>1.1384335154826958E-4</v>
      </c>
      <c r="K3193" s="9">
        <v>1.1379461347479157E-4</v>
      </c>
      <c r="L3193" s="9">
        <v>0</v>
      </c>
      <c r="M3193" s="14">
        <f t="shared" si="203"/>
        <v>593.72324681238615</v>
      </c>
      <c r="N3193" s="14">
        <f t="shared" si="204"/>
        <v>5490.7826406446929</v>
      </c>
      <c r="O3193" s="14">
        <f t="shared" si="205"/>
        <v>0</v>
      </c>
      <c r="P3193" s="16">
        <v>43963.791655092595</v>
      </c>
    </row>
    <row r="3194" spans="4:16" s="15" customFormat="1" ht="12.75" x14ac:dyDescent="0.2">
      <c r="D3194" s="22"/>
      <c r="J3194" s="9">
        <f t="shared" si="202"/>
        <v>1.1384335154826958E-4</v>
      </c>
      <c r="K3194" s="9">
        <v>1.1586165935313319E-4</v>
      </c>
      <c r="L3194" s="9">
        <v>1.5800741020974412E-6</v>
      </c>
      <c r="M3194" s="14">
        <f t="shared" si="203"/>
        <v>593.72324681238615</v>
      </c>
      <c r="N3194" s="14">
        <f t="shared" si="204"/>
        <v>5590.5211017163019</v>
      </c>
      <c r="O3194" s="14">
        <f t="shared" si="205"/>
        <v>125.05901454042566</v>
      </c>
      <c r="P3194" s="16">
        <v>43963.833321759259</v>
      </c>
    </row>
    <row r="3195" spans="4:16" s="15" customFormat="1" ht="12.75" x14ac:dyDescent="0.2">
      <c r="D3195" s="22"/>
      <c r="J3195" s="9">
        <f t="shared" si="202"/>
        <v>1.1384335154826958E-4</v>
      </c>
      <c r="K3195" s="9">
        <v>1.1636328428544747E-4</v>
      </c>
      <c r="L3195" s="9">
        <v>1.4128607630336054E-4</v>
      </c>
      <c r="M3195" s="14">
        <f t="shared" si="203"/>
        <v>593.72324681238615</v>
      </c>
      <c r="N3195" s="14">
        <f t="shared" si="204"/>
        <v>5614.7253534498514</v>
      </c>
      <c r="O3195" s="14">
        <f t="shared" si="205"/>
        <v>11182.448625243036</v>
      </c>
      <c r="P3195" s="16">
        <v>43963.87498842593</v>
      </c>
    </row>
    <row r="3196" spans="4:16" s="15" customFormat="1" ht="12.75" x14ac:dyDescent="0.2">
      <c r="D3196" s="22"/>
      <c r="J3196" s="9">
        <f t="shared" si="202"/>
        <v>1.1384335154826958E-4</v>
      </c>
      <c r="K3196" s="9">
        <v>1.1585957355834176E-4</v>
      </c>
      <c r="L3196" s="9">
        <v>2.3162267122704173E-4</v>
      </c>
      <c r="M3196" s="14">
        <f t="shared" si="203"/>
        <v>593.72324681238615</v>
      </c>
      <c r="N3196" s="14">
        <f t="shared" si="204"/>
        <v>5590.4204585884509</v>
      </c>
      <c r="O3196" s="14">
        <f t="shared" si="205"/>
        <v>18332.369963170571</v>
      </c>
      <c r="P3196" s="16">
        <v>43963.916655092595</v>
      </c>
    </row>
    <row r="3197" spans="4:16" s="15" customFormat="1" ht="12.75" x14ac:dyDescent="0.2">
      <c r="D3197" s="22"/>
      <c r="J3197" s="9">
        <f t="shared" si="202"/>
        <v>1.1384335154826958E-4</v>
      </c>
      <c r="K3197" s="9">
        <v>1.1731511553195913E-4</v>
      </c>
      <c r="L3197" s="9">
        <v>2.3162267122704173E-4</v>
      </c>
      <c r="M3197" s="14">
        <f t="shared" si="203"/>
        <v>593.72324681238615</v>
      </c>
      <c r="N3197" s="14">
        <f t="shared" si="204"/>
        <v>5660.6528215925082</v>
      </c>
      <c r="O3197" s="14">
        <f t="shared" si="205"/>
        <v>18332.369963170571</v>
      </c>
      <c r="P3197" s="16">
        <v>43963.958321759259</v>
      </c>
    </row>
    <row r="3198" spans="4:16" s="15" customFormat="1" ht="12.75" x14ac:dyDescent="0.2">
      <c r="D3198" s="22"/>
      <c r="J3198" s="9">
        <f t="shared" si="202"/>
        <v>1.1384335154826958E-4</v>
      </c>
      <c r="K3198" s="9">
        <v>1.1272092591335608E-4</v>
      </c>
      <c r="L3198" s="9">
        <v>2.3162267122704173E-4</v>
      </c>
      <c r="M3198" s="14">
        <f t="shared" si="203"/>
        <v>593.72324681238615</v>
      </c>
      <c r="N3198" s="14">
        <f t="shared" si="204"/>
        <v>5438.9753991260768</v>
      </c>
      <c r="O3198" s="14">
        <f t="shared" si="205"/>
        <v>18332.369963170571</v>
      </c>
      <c r="P3198" s="16">
        <v>43963.99998842593</v>
      </c>
    </row>
    <row r="3199" spans="4:16" s="15" customFormat="1" ht="12.75" x14ac:dyDescent="0.2">
      <c r="D3199" s="22"/>
      <c r="J3199" s="9">
        <f t="shared" si="202"/>
        <v>1.1384335154826958E-4</v>
      </c>
      <c r="K3199" s="9">
        <v>1.097416382194462E-4</v>
      </c>
      <c r="L3199" s="9">
        <v>2.3162267122704173E-4</v>
      </c>
      <c r="M3199" s="14">
        <f t="shared" si="203"/>
        <v>593.72324681238615</v>
      </c>
      <c r="N3199" s="14">
        <f t="shared" si="204"/>
        <v>5295.2197269401458</v>
      </c>
      <c r="O3199" s="14">
        <f t="shared" si="205"/>
        <v>18332.369963170571</v>
      </c>
      <c r="P3199" s="16">
        <v>43964.041655092595</v>
      </c>
    </row>
    <row r="3200" spans="4:16" s="15" customFormat="1" ht="12.75" x14ac:dyDescent="0.2">
      <c r="D3200" s="22"/>
      <c r="J3200" s="9">
        <f t="shared" si="202"/>
        <v>1.1384335154826958E-4</v>
      </c>
      <c r="K3200" s="9">
        <v>1.0734756702487412E-4</v>
      </c>
      <c r="L3200" s="9">
        <v>2.3162267122704173E-4</v>
      </c>
      <c r="M3200" s="14">
        <f t="shared" si="203"/>
        <v>593.72324681238615</v>
      </c>
      <c r="N3200" s="14">
        <f t="shared" si="204"/>
        <v>5179.701741033582</v>
      </c>
      <c r="O3200" s="14">
        <f t="shared" si="205"/>
        <v>18332.369963170571</v>
      </c>
      <c r="P3200" s="16">
        <v>43964.083321759259</v>
      </c>
    </row>
    <row r="3201" spans="4:16" s="15" customFormat="1" ht="12.75" x14ac:dyDescent="0.2">
      <c r="D3201" s="22"/>
      <c r="J3201" s="9">
        <f t="shared" si="202"/>
        <v>1.1384335154826958E-4</v>
      </c>
      <c r="K3201" s="9">
        <v>1.062873296443359E-4</v>
      </c>
      <c r="L3201" s="9">
        <v>2.3162267122704173E-4</v>
      </c>
      <c r="M3201" s="14">
        <f t="shared" si="203"/>
        <v>593.72324681238615</v>
      </c>
      <c r="N3201" s="14">
        <f t="shared" si="204"/>
        <v>5128.5434935009653</v>
      </c>
      <c r="O3201" s="14">
        <f t="shared" si="205"/>
        <v>18332.369963170571</v>
      </c>
      <c r="P3201" s="16">
        <v>43964.12498842593</v>
      </c>
    </row>
    <row r="3202" spans="4:16" s="15" customFormat="1" ht="12.75" x14ac:dyDescent="0.2">
      <c r="D3202" s="22"/>
      <c r="J3202" s="9">
        <f t="shared" si="202"/>
        <v>1.1384335154826958E-4</v>
      </c>
      <c r="K3202" s="9">
        <v>1.0725492636206341E-4</v>
      </c>
      <c r="L3202" s="9">
        <v>2.3162267122704173E-4</v>
      </c>
      <c r="M3202" s="14">
        <f t="shared" si="203"/>
        <v>593.72324681238615</v>
      </c>
      <c r="N3202" s="14">
        <f t="shared" si="204"/>
        <v>5175.2316723049644</v>
      </c>
      <c r="O3202" s="14">
        <f t="shared" si="205"/>
        <v>18332.369963170571</v>
      </c>
      <c r="P3202" s="16">
        <v>43964.166655092595</v>
      </c>
    </row>
    <row r="3203" spans="4:16" s="15" customFormat="1" ht="12.75" x14ac:dyDescent="0.2">
      <c r="D3203" s="22"/>
      <c r="J3203" s="9">
        <f t="shared" si="202"/>
        <v>1.1384335154826958E-4</v>
      </c>
      <c r="K3203" s="9">
        <v>1.0628921789867352E-4</v>
      </c>
      <c r="L3203" s="9">
        <v>2.3162267122704173E-4</v>
      </c>
      <c r="M3203" s="14">
        <f t="shared" si="203"/>
        <v>593.72324681238615</v>
      </c>
      <c r="N3203" s="14">
        <f t="shared" si="204"/>
        <v>5128.6346049676822</v>
      </c>
      <c r="O3203" s="14">
        <f t="shared" si="205"/>
        <v>18332.369963170571</v>
      </c>
      <c r="P3203" s="16">
        <v>43964.208321759259</v>
      </c>
    </row>
    <row r="3204" spans="4:16" s="15" customFormat="1" ht="12.75" x14ac:dyDescent="0.2">
      <c r="D3204" s="22"/>
      <c r="J3204" s="9">
        <f t="shared" si="202"/>
        <v>1.1384335154826958E-4</v>
      </c>
      <c r="K3204" s="9">
        <v>1.0658769861933243E-4</v>
      </c>
      <c r="L3204" s="9">
        <v>1.9438825450011311E-4</v>
      </c>
      <c r="M3204" s="14">
        <f t="shared" si="203"/>
        <v>593.72324681238615</v>
      </c>
      <c r="N3204" s="14">
        <f t="shared" si="204"/>
        <v>5143.0368047688535</v>
      </c>
      <c r="O3204" s="14">
        <f t="shared" si="205"/>
        <v>15385.356619507735</v>
      </c>
      <c r="P3204" s="16">
        <v>43964.24998842593</v>
      </c>
    </row>
    <row r="3205" spans="4:16" s="15" customFormat="1" ht="12.75" x14ac:dyDescent="0.2">
      <c r="D3205" s="22"/>
      <c r="J3205" s="9">
        <f t="shared" si="202"/>
        <v>1.1384335154826958E-4</v>
      </c>
      <c r="K3205" s="9">
        <v>1.0977392736861966E-4</v>
      </c>
      <c r="L3205" s="9">
        <v>2.176073549634425E-5</v>
      </c>
      <c r="M3205" s="14">
        <f t="shared" si="203"/>
        <v>593.72324681238615</v>
      </c>
      <c r="N3205" s="14">
        <f t="shared" si="204"/>
        <v>5296.7777330210065</v>
      </c>
      <c r="O3205" s="14">
        <f t="shared" si="205"/>
        <v>1722.3091836232429</v>
      </c>
      <c r="P3205" s="16">
        <v>43964.291655092595</v>
      </c>
    </row>
    <row r="3206" spans="4:16" s="15" customFormat="1" ht="12.75" x14ac:dyDescent="0.2">
      <c r="D3206" s="22"/>
      <c r="J3206" s="9">
        <f t="shared" si="202"/>
        <v>1.1384335154826958E-4</v>
      </c>
      <c r="K3206" s="9">
        <v>1.09222469951832E-4</v>
      </c>
      <c r="L3206" s="9">
        <v>0</v>
      </c>
      <c r="M3206" s="14">
        <f t="shared" si="203"/>
        <v>593.72324681238615</v>
      </c>
      <c r="N3206" s="14">
        <f t="shared" si="204"/>
        <v>5270.1689795950524</v>
      </c>
      <c r="O3206" s="14">
        <f t="shared" si="205"/>
        <v>0</v>
      </c>
      <c r="P3206" s="16">
        <v>43964.333321759259</v>
      </c>
    </row>
    <row r="3207" spans="4:16" s="15" customFormat="1" ht="12.75" x14ac:dyDescent="0.2">
      <c r="D3207" s="22"/>
      <c r="J3207" s="9">
        <f t="shared" si="202"/>
        <v>1.1384335154826958E-4</v>
      </c>
      <c r="K3207" s="9">
        <v>1.1500300329066011E-4</v>
      </c>
      <c r="L3207" s="9">
        <v>0</v>
      </c>
      <c r="M3207" s="14">
        <f t="shared" si="203"/>
        <v>593.72324681238615</v>
      </c>
      <c r="N3207" s="14">
        <f t="shared" si="204"/>
        <v>5549.0894938559186</v>
      </c>
      <c r="O3207" s="14">
        <f t="shared" si="205"/>
        <v>0</v>
      </c>
      <c r="P3207" s="16">
        <v>43964.37498842593</v>
      </c>
    </row>
    <row r="3208" spans="4:16" s="15" customFormat="1" ht="12.75" x14ac:dyDescent="0.2">
      <c r="D3208" s="22"/>
      <c r="J3208" s="9">
        <f t="shared" ref="J3208:J3271" si="206">1/8784</f>
        <v>1.1384335154826958E-4</v>
      </c>
      <c r="K3208" s="9">
        <v>1.1025134778533226E-4</v>
      </c>
      <c r="L3208" s="9">
        <v>0</v>
      </c>
      <c r="M3208" s="14">
        <f t="shared" ref="M3208:M3271" si="207">J3208*$M$4</f>
        <v>593.72324681238615</v>
      </c>
      <c r="N3208" s="14">
        <f t="shared" ref="N3208:N3271" si="208">K3208*$N$4</f>
        <v>5319.8140759227344</v>
      </c>
      <c r="O3208" s="14">
        <f t="shared" ref="O3208:O3271" si="209">L3208*$O$4</f>
        <v>0</v>
      </c>
      <c r="P3208" s="16">
        <v>43964.416655092595</v>
      </c>
    </row>
    <row r="3209" spans="4:16" s="15" customFormat="1" ht="12.75" x14ac:dyDescent="0.2">
      <c r="D3209" s="22"/>
      <c r="J3209" s="9">
        <f t="shared" si="206"/>
        <v>1.1384335154826958E-4</v>
      </c>
      <c r="K3209" s="9">
        <v>1.1075399527999553E-4</v>
      </c>
      <c r="L3209" s="9">
        <v>0</v>
      </c>
      <c r="M3209" s="14">
        <f t="shared" si="207"/>
        <v>593.72324681238615</v>
      </c>
      <c r="N3209" s="14">
        <f t="shared" si="208"/>
        <v>5344.0676680197985</v>
      </c>
      <c r="O3209" s="14">
        <f t="shared" si="209"/>
        <v>0</v>
      </c>
      <c r="P3209" s="16">
        <v>43964.458321759259</v>
      </c>
    </row>
    <row r="3210" spans="4:16" s="15" customFormat="1" ht="12.75" x14ac:dyDescent="0.2">
      <c r="D3210" s="22"/>
      <c r="J3210" s="9">
        <f t="shared" si="206"/>
        <v>1.1384335154826958E-4</v>
      </c>
      <c r="K3210" s="9">
        <v>1.1153587492110061E-4</v>
      </c>
      <c r="L3210" s="9">
        <v>0</v>
      </c>
      <c r="M3210" s="14">
        <f t="shared" si="207"/>
        <v>593.72324681238615</v>
      </c>
      <c r="N3210" s="14">
        <f t="shared" si="208"/>
        <v>5381.7946836434712</v>
      </c>
      <c r="O3210" s="14">
        <f t="shared" si="209"/>
        <v>0</v>
      </c>
      <c r="P3210" s="16">
        <v>43964.49998842593</v>
      </c>
    </row>
    <row r="3211" spans="4:16" s="15" customFormat="1" ht="12.75" x14ac:dyDescent="0.2">
      <c r="D3211" s="22"/>
      <c r="J3211" s="9">
        <f t="shared" si="206"/>
        <v>1.1384335154826958E-4</v>
      </c>
      <c r="K3211" s="9">
        <v>1.109794150828216E-4</v>
      </c>
      <c r="L3211" s="9">
        <v>0</v>
      </c>
      <c r="M3211" s="14">
        <f t="shared" si="207"/>
        <v>593.72324681238615</v>
      </c>
      <c r="N3211" s="14">
        <f t="shared" si="208"/>
        <v>5354.944554916462</v>
      </c>
      <c r="O3211" s="14">
        <f t="shared" si="209"/>
        <v>0</v>
      </c>
      <c r="P3211" s="16">
        <v>43964.541655092595</v>
      </c>
    </row>
    <row r="3212" spans="4:16" s="15" customFormat="1" ht="12.75" x14ac:dyDescent="0.2">
      <c r="D3212" s="22"/>
      <c r="J3212" s="9">
        <f t="shared" si="206"/>
        <v>1.1384335154826958E-4</v>
      </c>
      <c r="K3212" s="9">
        <v>1.1093715014073213E-4</v>
      </c>
      <c r="L3212" s="9">
        <v>0</v>
      </c>
      <c r="M3212" s="14">
        <f t="shared" si="207"/>
        <v>593.72324681238615</v>
      </c>
      <c r="N3212" s="14">
        <f t="shared" si="208"/>
        <v>5352.9051999483636</v>
      </c>
      <c r="O3212" s="14">
        <f t="shared" si="209"/>
        <v>0</v>
      </c>
      <c r="P3212" s="16">
        <v>43964.583321759259</v>
      </c>
    </row>
    <row r="3213" spans="4:16" s="15" customFormat="1" ht="12.75" x14ac:dyDescent="0.2">
      <c r="D3213" s="22"/>
      <c r="J3213" s="9">
        <f t="shared" si="206"/>
        <v>1.1384335154826958E-4</v>
      </c>
      <c r="K3213" s="9">
        <v>1.0965205362365579E-4</v>
      </c>
      <c r="L3213" s="9">
        <v>0</v>
      </c>
      <c r="M3213" s="14">
        <f t="shared" si="207"/>
        <v>593.72324681238615</v>
      </c>
      <c r="N3213" s="14">
        <f t="shared" si="208"/>
        <v>5290.8971186161234</v>
      </c>
      <c r="O3213" s="14">
        <f t="shared" si="209"/>
        <v>0</v>
      </c>
      <c r="P3213" s="16">
        <v>43964.62498842593</v>
      </c>
    </row>
    <row r="3214" spans="4:16" s="15" customFormat="1" ht="12.75" x14ac:dyDescent="0.2">
      <c r="D3214" s="22"/>
      <c r="J3214" s="9">
        <f t="shared" si="206"/>
        <v>1.1384335154826958E-4</v>
      </c>
      <c r="K3214" s="9">
        <v>1.0933862954866955E-4</v>
      </c>
      <c r="L3214" s="9">
        <v>0</v>
      </c>
      <c r="M3214" s="14">
        <f t="shared" si="207"/>
        <v>593.72324681238615</v>
      </c>
      <c r="N3214" s="14">
        <f t="shared" si="208"/>
        <v>5275.7738766845023</v>
      </c>
      <c r="O3214" s="14">
        <f t="shared" si="209"/>
        <v>0</v>
      </c>
      <c r="P3214" s="16">
        <v>43964.666655092595</v>
      </c>
    </row>
    <row r="3215" spans="4:16" s="15" customFormat="1" ht="12.75" x14ac:dyDescent="0.2">
      <c r="D3215" s="22"/>
      <c r="J3215" s="9">
        <f t="shared" si="206"/>
        <v>1.1384335154826958E-4</v>
      </c>
      <c r="K3215" s="9">
        <v>1.0886131371219721E-4</v>
      </c>
      <c r="L3215" s="9">
        <v>0</v>
      </c>
      <c r="M3215" s="14">
        <f t="shared" si="207"/>
        <v>593.72324681238615</v>
      </c>
      <c r="N3215" s="14">
        <f t="shared" si="208"/>
        <v>5252.7425799563161</v>
      </c>
      <c r="O3215" s="14">
        <f t="shared" si="209"/>
        <v>0</v>
      </c>
      <c r="P3215" s="16">
        <v>43964.708321759259</v>
      </c>
    </row>
    <row r="3216" spans="4:16" s="15" customFormat="1" ht="12.75" x14ac:dyDescent="0.2">
      <c r="D3216" s="22"/>
      <c r="J3216" s="9">
        <f t="shared" si="206"/>
        <v>1.1384335154826958E-4</v>
      </c>
      <c r="K3216" s="9">
        <v>1.2060196790239527E-4</v>
      </c>
      <c r="L3216" s="9">
        <v>0</v>
      </c>
      <c r="M3216" s="14">
        <f t="shared" si="207"/>
        <v>593.72324681238615</v>
      </c>
      <c r="N3216" s="14">
        <f t="shared" si="208"/>
        <v>5819.2490098202625</v>
      </c>
      <c r="O3216" s="14">
        <f t="shared" si="209"/>
        <v>0</v>
      </c>
      <c r="P3216" s="16">
        <v>43964.74998842593</v>
      </c>
    </row>
    <row r="3217" spans="4:16" s="15" customFormat="1" ht="12.75" x14ac:dyDescent="0.2">
      <c r="D3217" s="22"/>
      <c r="J3217" s="9">
        <f t="shared" si="206"/>
        <v>1.1384335154826958E-4</v>
      </c>
      <c r="K3217" s="9">
        <v>1.1753005116570136E-4</v>
      </c>
      <c r="L3217" s="9">
        <v>0</v>
      </c>
      <c r="M3217" s="14">
        <f t="shared" si="207"/>
        <v>593.72324681238615</v>
      </c>
      <c r="N3217" s="14">
        <f t="shared" si="208"/>
        <v>5671.0238295916633</v>
      </c>
      <c r="O3217" s="14">
        <f t="shared" si="209"/>
        <v>0</v>
      </c>
      <c r="P3217" s="16">
        <v>43964.791655092595</v>
      </c>
    </row>
    <row r="3218" spans="4:16" s="15" customFormat="1" ht="12.75" x14ac:dyDescent="0.2">
      <c r="D3218" s="22"/>
      <c r="J3218" s="9">
        <f t="shared" si="206"/>
        <v>1.1384335154826958E-4</v>
      </c>
      <c r="K3218" s="9">
        <v>1.1826585740096831E-4</v>
      </c>
      <c r="L3218" s="9">
        <v>1.1613303376800307E-6</v>
      </c>
      <c r="M3218" s="14">
        <f t="shared" si="207"/>
        <v>593.72324681238615</v>
      </c>
      <c r="N3218" s="14">
        <f t="shared" si="208"/>
        <v>5706.5277254274433</v>
      </c>
      <c r="O3218" s="14">
        <f t="shared" si="209"/>
        <v>91.91646606534151</v>
      </c>
      <c r="P3218" s="16">
        <v>43964.833321759259</v>
      </c>
    </row>
    <row r="3219" spans="4:16" s="15" customFormat="1" ht="12.75" x14ac:dyDescent="0.2">
      <c r="D3219" s="22"/>
      <c r="J3219" s="9">
        <f t="shared" si="206"/>
        <v>1.1384335154826958E-4</v>
      </c>
      <c r="K3219" s="9">
        <v>1.1798776111213578E-4</v>
      </c>
      <c r="L3219" s="9">
        <v>1.3784444221399337E-4</v>
      </c>
      <c r="M3219" s="14">
        <f t="shared" si="207"/>
        <v>593.72324681238615</v>
      </c>
      <c r="N3219" s="14">
        <f t="shared" si="208"/>
        <v>5693.1091089523534</v>
      </c>
      <c r="O3219" s="14">
        <f t="shared" si="209"/>
        <v>10910.0516743319</v>
      </c>
      <c r="P3219" s="16">
        <v>43964.87498842593</v>
      </c>
    </row>
    <row r="3220" spans="4:16" s="15" customFormat="1" ht="12.75" x14ac:dyDescent="0.2">
      <c r="D3220" s="22"/>
      <c r="J3220" s="9">
        <f t="shared" si="206"/>
        <v>1.1384335154826958E-4</v>
      </c>
      <c r="K3220" s="9">
        <v>1.088898466877421E-4</v>
      </c>
      <c r="L3220" s="9">
        <v>2.3162267122704173E-4</v>
      </c>
      <c r="M3220" s="14">
        <f t="shared" si="207"/>
        <v>593.72324681238615</v>
      </c>
      <c r="N3220" s="14">
        <f t="shared" si="208"/>
        <v>5254.119344304152</v>
      </c>
      <c r="O3220" s="14">
        <f t="shared" si="209"/>
        <v>18332.369963170571</v>
      </c>
      <c r="P3220" s="16">
        <v>43964.916655092595</v>
      </c>
    </row>
    <row r="3221" spans="4:16" s="15" customFormat="1" ht="12.75" x14ac:dyDescent="0.2">
      <c r="D3221" s="22"/>
      <c r="J3221" s="9">
        <f t="shared" si="206"/>
        <v>1.1384335154826958E-4</v>
      </c>
      <c r="K3221" s="9">
        <v>1.0866256187063178E-4</v>
      </c>
      <c r="L3221" s="9">
        <v>2.3162267122704173E-4</v>
      </c>
      <c r="M3221" s="14">
        <f t="shared" si="207"/>
        <v>593.72324681238615</v>
      </c>
      <c r="N3221" s="14">
        <f t="shared" si="208"/>
        <v>5243.1524673126687</v>
      </c>
      <c r="O3221" s="14">
        <f t="shared" si="209"/>
        <v>18332.369963170571</v>
      </c>
      <c r="P3221" s="16">
        <v>43964.958321759259</v>
      </c>
    </row>
    <row r="3222" spans="4:16" s="15" customFormat="1" ht="12.75" x14ac:dyDescent="0.2">
      <c r="D3222" s="22"/>
      <c r="J3222" s="9">
        <f t="shared" si="206"/>
        <v>1.1384335154826958E-4</v>
      </c>
      <c r="K3222" s="9">
        <v>1.0691983384230121E-4</v>
      </c>
      <c r="L3222" s="9">
        <v>2.3162267122704173E-4</v>
      </c>
      <c r="M3222" s="14">
        <f t="shared" si="207"/>
        <v>593.72324681238615</v>
      </c>
      <c r="N3222" s="14">
        <f t="shared" si="208"/>
        <v>5159.0628912498942</v>
      </c>
      <c r="O3222" s="14">
        <f t="shared" si="209"/>
        <v>18332.369963170571</v>
      </c>
      <c r="P3222" s="16">
        <v>43964.99998842593</v>
      </c>
    </row>
    <row r="3223" spans="4:16" s="15" customFormat="1" ht="12.75" x14ac:dyDescent="0.2">
      <c r="D3223" s="22"/>
      <c r="J3223" s="9">
        <f t="shared" si="206"/>
        <v>1.1384335154826958E-4</v>
      </c>
      <c r="K3223" s="9">
        <v>1.014962938685451E-4</v>
      </c>
      <c r="L3223" s="9">
        <v>2.3162267122704173E-4</v>
      </c>
      <c r="M3223" s="14">
        <f t="shared" si="207"/>
        <v>593.72324681238615</v>
      </c>
      <c r="N3223" s="14">
        <f t="shared" si="208"/>
        <v>4897.3679108865272</v>
      </c>
      <c r="O3223" s="14">
        <f t="shared" si="209"/>
        <v>18332.369963170571</v>
      </c>
      <c r="P3223" s="16">
        <v>43965.041655092595</v>
      </c>
    </row>
    <row r="3224" spans="4:16" s="15" customFormat="1" ht="12.75" x14ac:dyDescent="0.2">
      <c r="D3224" s="22"/>
      <c r="J3224" s="9">
        <f t="shared" si="206"/>
        <v>1.1384335154826958E-4</v>
      </c>
      <c r="K3224" s="9">
        <v>9.5175644258981798E-5</v>
      </c>
      <c r="L3224" s="9">
        <v>2.3162267122704173E-4</v>
      </c>
      <c r="M3224" s="14">
        <f t="shared" si="207"/>
        <v>593.72324681238615</v>
      </c>
      <c r="N3224" s="14">
        <f t="shared" si="208"/>
        <v>4592.385872685958</v>
      </c>
      <c r="O3224" s="14">
        <f t="shared" si="209"/>
        <v>18332.369963170571</v>
      </c>
      <c r="P3224" s="16">
        <v>43965.083321759259</v>
      </c>
    </row>
    <row r="3225" spans="4:16" s="15" customFormat="1" ht="12.75" x14ac:dyDescent="0.2">
      <c r="D3225" s="22"/>
      <c r="J3225" s="9">
        <f t="shared" si="206"/>
        <v>1.1384335154826958E-4</v>
      </c>
      <c r="K3225" s="9">
        <v>9.325425541523818E-5</v>
      </c>
      <c r="L3225" s="9">
        <v>2.3162267122704173E-4</v>
      </c>
      <c r="M3225" s="14">
        <f t="shared" si="207"/>
        <v>593.72324681238615</v>
      </c>
      <c r="N3225" s="14">
        <f t="shared" si="208"/>
        <v>4499.6756099854047</v>
      </c>
      <c r="O3225" s="14">
        <f t="shared" si="209"/>
        <v>18332.369963170571</v>
      </c>
      <c r="P3225" s="16">
        <v>43965.12498842593</v>
      </c>
    </row>
    <row r="3226" spans="4:16" s="15" customFormat="1" ht="12.75" x14ac:dyDescent="0.2">
      <c r="D3226" s="22"/>
      <c r="J3226" s="9">
        <f t="shared" si="206"/>
        <v>1.1384335154826958E-4</v>
      </c>
      <c r="K3226" s="9">
        <v>9.792579664653049E-5</v>
      </c>
      <c r="L3226" s="9">
        <v>2.3162267122704173E-4</v>
      </c>
      <c r="M3226" s="14">
        <f t="shared" si="207"/>
        <v>593.72324681238615</v>
      </c>
      <c r="N3226" s="14">
        <f t="shared" si="208"/>
        <v>4725.0853786430225</v>
      </c>
      <c r="O3226" s="14">
        <f t="shared" si="209"/>
        <v>18332.369963170571</v>
      </c>
      <c r="P3226" s="16">
        <v>43965.166655092595</v>
      </c>
    </row>
    <row r="3227" spans="4:16" s="15" customFormat="1" ht="12.75" x14ac:dyDescent="0.2">
      <c r="D3227" s="22"/>
      <c r="J3227" s="9">
        <f t="shared" si="206"/>
        <v>1.1384335154826958E-4</v>
      </c>
      <c r="K3227" s="9">
        <v>9.321813746726934E-5</v>
      </c>
      <c r="L3227" s="9">
        <v>2.3162267122704173E-4</v>
      </c>
      <c r="M3227" s="14">
        <f t="shared" si="207"/>
        <v>593.72324681238615</v>
      </c>
      <c r="N3227" s="14">
        <f t="shared" si="208"/>
        <v>4497.9328578843406</v>
      </c>
      <c r="O3227" s="14">
        <f t="shared" si="209"/>
        <v>18332.369963170571</v>
      </c>
      <c r="P3227" s="16">
        <v>43965.208321759259</v>
      </c>
    </row>
    <row r="3228" spans="4:16" s="15" customFormat="1" ht="12.75" x14ac:dyDescent="0.2">
      <c r="D3228" s="22"/>
      <c r="J3228" s="9">
        <f t="shared" si="206"/>
        <v>1.1384335154826958E-4</v>
      </c>
      <c r="K3228" s="9">
        <v>9.555195010841773E-5</v>
      </c>
      <c r="L3228" s="9">
        <v>1.9216907339777842E-4</v>
      </c>
      <c r="M3228" s="14">
        <f t="shared" si="207"/>
        <v>593.72324681238615</v>
      </c>
      <c r="N3228" s="14">
        <f t="shared" si="208"/>
        <v>4610.5432666307388</v>
      </c>
      <c r="O3228" s="14">
        <f t="shared" si="209"/>
        <v>15209.713843402293</v>
      </c>
      <c r="P3228" s="16">
        <v>43965.24998842593</v>
      </c>
    </row>
    <row r="3229" spans="4:16" s="15" customFormat="1" ht="12.75" x14ac:dyDescent="0.2">
      <c r="D3229" s="22"/>
      <c r="J3229" s="9">
        <f t="shared" si="206"/>
        <v>1.1384335154826958E-4</v>
      </c>
      <c r="K3229" s="9">
        <v>1.0172976344486279E-4</v>
      </c>
      <c r="L3229" s="9">
        <v>2.0119538744895197E-5</v>
      </c>
      <c r="M3229" s="14">
        <f t="shared" si="207"/>
        <v>593.72324681238615</v>
      </c>
      <c r="N3229" s="14">
        <f t="shared" si="208"/>
        <v>4908.6332129743787</v>
      </c>
      <c r="O3229" s="14">
        <f t="shared" si="209"/>
        <v>1592.4124603425334</v>
      </c>
      <c r="P3229" s="16">
        <v>43965.291655092595</v>
      </c>
    </row>
    <row r="3230" spans="4:16" s="15" customFormat="1" ht="12.75" x14ac:dyDescent="0.2">
      <c r="D3230" s="22"/>
      <c r="J3230" s="9">
        <f t="shared" si="206"/>
        <v>1.1384335154826958E-4</v>
      </c>
      <c r="K3230" s="9">
        <v>1.0619900872644832E-4</v>
      </c>
      <c r="L3230" s="9">
        <v>0</v>
      </c>
      <c r="M3230" s="14">
        <f t="shared" si="207"/>
        <v>593.72324681238615</v>
      </c>
      <c r="N3230" s="14">
        <f t="shared" si="208"/>
        <v>5124.2818597738969</v>
      </c>
      <c r="O3230" s="14">
        <f t="shared" si="209"/>
        <v>0</v>
      </c>
      <c r="P3230" s="16">
        <v>43965.333321759259</v>
      </c>
    </row>
    <row r="3231" spans="4:16" s="15" customFormat="1" ht="12.75" x14ac:dyDescent="0.2">
      <c r="D3231" s="22"/>
      <c r="J3231" s="9">
        <f t="shared" si="206"/>
        <v>1.1384335154826958E-4</v>
      </c>
      <c r="K3231" s="9">
        <v>1.0628837835174492E-4</v>
      </c>
      <c r="L3231" s="9">
        <v>0</v>
      </c>
      <c r="M3231" s="14">
        <f t="shared" si="207"/>
        <v>593.72324681238615</v>
      </c>
      <c r="N3231" s="14">
        <f t="shared" si="208"/>
        <v>5128.5940954078633</v>
      </c>
      <c r="O3231" s="14">
        <f t="shared" si="209"/>
        <v>0</v>
      </c>
      <c r="P3231" s="16">
        <v>43965.37498842593</v>
      </c>
    </row>
    <row r="3232" spans="4:16" s="15" customFormat="1" ht="12.75" x14ac:dyDescent="0.2">
      <c r="D3232" s="22"/>
      <c r="J3232" s="9">
        <f t="shared" si="206"/>
        <v>1.1384335154826958E-4</v>
      </c>
      <c r="K3232" s="9">
        <v>1.0766940399918616E-4</v>
      </c>
      <c r="L3232" s="9">
        <v>0</v>
      </c>
      <c r="M3232" s="14">
        <f t="shared" si="207"/>
        <v>593.72324681238615</v>
      </c>
      <c r="N3232" s="14">
        <f t="shared" si="208"/>
        <v>5195.230919592299</v>
      </c>
      <c r="O3232" s="14">
        <f t="shared" si="209"/>
        <v>0</v>
      </c>
      <c r="P3232" s="16">
        <v>43965.416655092595</v>
      </c>
    </row>
    <row r="3233" spans="4:16" s="15" customFormat="1" ht="12.75" x14ac:dyDescent="0.2">
      <c r="D3233" s="22"/>
      <c r="J3233" s="9">
        <f t="shared" si="206"/>
        <v>1.1384335154826958E-4</v>
      </c>
      <c r="K3233" s="9">
        <v>1.08218307915108E-4</v>
      </c>
      <c r="L3233" s="9">
        <v>0</v>
      </c>
      <c r="M3233" s="14">
        <f t="shared" si="207"/>
        <v>593.72324681238615</v>
      </c>
      <c r="N3233" s="14">
        <f t="shared" si="208"/>
        <v>5221.7164622809532</v>
      </c>
      <c r="O3233" s="14">
        <f t="shared" si="209"/>
        <v>0</v>
      </c>
      <c r="P3233" s="16">
        <v>43965.458321759259</v>
      </c>
    </row>
    <row r="3234" spans="4:16" s="15" customFormat="1" ht="12.75" x14ac:dyDescent="0.2">
      <c r="D3234" s="22"/>
      <c r="J3234" s="9">
        <f t="shared" si="206"/>
        <v>1.1384335154826958E-4</v>
      </c>
      <c r="K3234" s="9">
        <v>1.0861992508768817E-4</v>
      </c>
      <c r="L3234" s="9">
        <v>0</v>
      </c>
      <c r="M3234" s="14">
        <f t="shared" si="207"/>
        <v>593.72324681238615</v>
      </c>
      <c r="N3234" s="14">
        <f t="shared" si="208"/>
        <v>5241.0951703942028</v>
      </c>
      <c r="O3234" s="14">
        <f t="shared" si="209"/>
        <v>0</v>
      </c>
      <c r="P3234" s="16">
        <v>43965.49998842593</v>
      </c>
    </row>
    <row r="3235" spans="4:16" s="15" customFormat="1" ht="12.75" x14ac:dyDescent="0.2">
      <c r="D3235" s="22"/>
      <c r="J3235" s="9">
        <f t="shared" si="206"/>
        <v>1.1384335154826958E-4</v>
      </c>
      <c r="K3235" s="9">
        <v>1.1737374147163249E-4</v>
      </c>
      <c r="L3235" s="9">
        <v>0</v>
      </c>
      <c r="M3235" s="14">
        <f t="shared" si="207"/>
        <v>593.72324681238615</v>
      </c>
      <c r="N3235" s="14">
        <f t="shared" si="208"/>
        <v>5663.4816223768375</v>
      </c>
      <c r="O3235" s="14">
        <f t="shared" si="209"/>
        <v>0</v>
      </c>
      <c r="P3235" s="16">
        <v>43965.541655092595</v>
      </c>
    </row>
    <row r="3236" spans="4:16" s="15" customFormat="1" ht="12.75" x14ac:dyDescent="0.2">
      <c r="D3236" s="22"/>
      <c r="J3236" s="9">
        <f t="shared" si="206"/>
        <v>1.1384335154826958E-4</v>
      </c>
      <c r="K3236" s="9">
        <v>1.1281833659712434E-4</v>
      </c>
      <c r="L3236" s="9">
        <v>0</v>
      </c>
      <c r="M3236" s="14">
        <f t="shared" si="207"/>
        <v>593.72324681238615</v>
      </c>
      <c r="N3236" s="14">
        <f t="shared" si="208"/>
        <v>5443.6756294367715</v>
      </c>
      <c r="O3236" s="14">
        <f t="shared" si="209"/>
        <v>0</v>
      </c>
      <c r="P3236" s="16">
        <v>43965.583321759259</v>
      </c>
    </row>
    <row r="3237" spans="4:16" s="15" customFormat="1" ht="12.75" x14ac:dyDescent="0.2">
      <c r="D3237" s="22"/>
      <c r="J3237" s="9">
        <f t="shared" si="206"/>
        <v>1.1384335154826958E-4</v>
      </c>
      <c r="K3237" s="9">
        <v>1.1254109147524705E-4</v>
      </c>
      <c r="L3237" s="9">
        <v>0</v>
      </c>
      <c r="M3237" s="14">
        <f t="shared" si="207"/>
        <v>593.72324681238615</v>
      </c>
      <c r="N3237" s="14">
        <f t="shared" si="208"/>
        <v>5430.2980832074463</v>
      </c>
      <c r="O3237" s="14">
        <f t="shared" si="209"/>
        <v>0</v>
      </c>
      <c r="P3237" s="16">
        <v>43965.62498842593</v>
      </c>
    </row>
    <row r="3238" spans="4:16" s="15" customFormat="1" ht="12.75" x14ac:dyDescent="0.2">
      <c r="D3238" s="22"/>
      <c r="J3238" s="9">
        <f t="shared" si="206"/>
        <v>1.1384335154826958E-4</v>
      </c>
      <c r="K3238" s="9">
        <v>1.1206616355426012E-4</v>
      </c>
      <c r="L3238" s="9">
        <v>0</v>
      </c>
      <c r="M3238" s="14">
        <f t="shared" si="207"/>
        <v>593.72324681238615</v>
      </c>
      <c r="N3238" s="14">
        <f t="shared" si="208"/>
        <v>5407.3820074417845</v>
      </c>
      <c r="O3238" s="14">
        <f t="shared" si="209"/>
        <v>0</v>
      </c>
      <c r="P3238" s="16">
        <v>43965.666655092595</v>
      </c>
    </row>
    <row r="3239" spans="4:16" s="15" customFormat="1" ht="12.75" x14ac:dyDescent="0.2">
      <c r="D3239" s="22"/>
      <c r="J3239" s="9">
        <f t="shared" si="206"/>
        <v>1.1384335154826958E-4</v>
      </c>
      <c r="K3239" s="9">
        <v>1.1307263797629605E-4</v>
      </c>
      <c r="L3239" s="9">
        <v>0</v>
      </c>
      <c r="M3239" s="14">
        <f t="shared" si="207"/>
        <v>593.72324681238615</v>
      </c>
      <c r="N3239" s="14">
        <f t="shared" si="208"/>
        <v>5455.9461012597403</v>
      </c>
      <c r="O3239" s="14">
        <f t="shared" si="209"/>
        <v>0</v>
      </c>
      <c r="P3239" s="16">
        <v>43965.708321759259</v>
      </c>
    </row>
    <row r="3240" spans="4:16" s="15" customFormat="1" ht="12.75" x14ac:dyDescent="0.2">
      <c r="D3240" s="22"/>
      <c r="J3240" s="9">
        <f t="shared" si="206"/>
        <v>1.1384335154826958E-4</v>
      </c>
      <c r="K3240" s="9">
        <v>1.1225870449155808E-4</v>
      </c>
      <c r="L3240" s="9">
        <v>0</v>
      </c>
      <c r="M3240" s="14">
        <f t="shared" si="207"/>
        <v>593.72324681238615</v>
      </c>
      <c r="N3240" s="14">
        <f t="shared" si="208"/>
        <v>5416.6724334456767</v>
      </c>
      <c r="O3240" s="14">
        <f t="shared" si="209"/>
        <v>0</v>
      </c>
      <c r="P3240" s="16">
        <v>43965.74998842593</v>
      </c>
    </row>
    <row r="3241" spans="4:16" s="15" customFormat="1" ht="12.75" x14ac:dyDescent="0.2">
      <c r="D3241" s="22"/>
      <c r="J3241" s="9">
        <f t="shared" si="206"/>
        <v>1.1384335154826958E-4</v>
      </c>
      <c r="K3241" s="9">
        <v>1.1096649361313887E-4</v>
      </c>
      <c r="L3241" s="9">
        <v>0</v>
      </c>
      <c r="M3241" s="14">
        <f t="shared" si="207"/>
        <v>593.72324681238615</v>
      </c>
      <c r="N3241" s="14">
        <f t="shared" si="208"/>
        <v>5354.3210721411442</v>
      </c>
      <c r="O3241" s="14">
        <f t="shared" si="209"/>
        <v>0</v>
      </c>
      <c r="P3241" s="16">
        <v>43965.791655092595</v>
      </c>
    </row>
    <row r="3242" spans="4:16" s="15" customFormat="1" ht="12.75" x14ac:dyDescent="0.2">
      <c r="D3242" s="22"/>
      <c r="J3242" s="9">
        <f t="shared" si="206"/>
        <v>1.1384335154826958E-4</v>
      </c>
      <c r="K3242" s="9">
        <v>1.1182055976506816E-4</v>
      </c>
      <c r="L3242" s="9">
        <v>8.0692620415902295E-7</v>
      </c>
      <c r="M3242" s="14">
        <f t="shared" si="207"/>
        <v>593.72324681238615</v>
      </c>
      <c r="N3242" s="14">
        <f t="shared" si="208"/>
        <v>5395.5312090516609</v>
      </c>
      <c r="O3242" s="14">
        <f t="shared" si="209"/>
        <v>63.866242580027134</v>
      </c>
      <c r="P3242" s="16">
        <v>43965.833321759259</v>
      </c>
    </row>
    <row r="3243" spans="4:16" s="15" customFormat="1" ht="12.75" x14ac:dyDescent="0.2">
      <c r="D3243" s="22"/>
      <c r="J3243" s="9">
        <f t="shared" si="206"/>
        <v>1.1384335154826958E-4</v>
      </c>
      <c r="K3243" s="9">
        <v>1.0705929740267175E-4</v>
      </c>
      <c r="L3243" s="9">
        <v>1.3433846849373013E-4</v>
      </c>
      <c r="M3243" s="14">
        <f t="shared" si="207"/>
        <v>593.72324681238615</v>
      </c>
      <c r="N3243" s="14">
        <f t="shared" si="208"/>
        <v>5165.7922440101174</v>
      </c>
      <c r="O3243" s="14">
        <f t="shared" si="209"/>
        <v>10632.56239843102</v>
      </c>
      <c r="P3243" s="16">
        <v>43965.87498842593</v>
      </c>
    </row>
    <row r="3244" spans="4:16" s="15" customFormat="1" ht="12.75" x14ac:dyDescent="0.2">
      <c r="D3244" s="22"/>
      <c r="J3244" s="9">
        <f t="shared" si="206"/>
        <v>1.1384335154826958E-4</v>
      </c>
      <c r="K3244" s="9">
        <v>1.0644039735095737E-4</v>
      </c>
      <c r="L3244" s="9">
        <v>2.3162267122704173E-4</v>
      </c>
      <c r="M3244" s="14">
        <f t="shared" si="207"/>
        <v>593.72324681238615</v>
      </c>
      <c r="N3244" s="14">
        <f t="shared" si="208"/>
        <v>5135.9292693360112</v>
      </c>
      <c r="O3244" s="14">
        <f t="shared" si="209"/>
        <v>18332.369963170571</v>
      </c>
      <c r="P3244" s="16">
        <v>43965.916655092595</v>
      </c>
    </row>
    <row r="3245" spans="4:16" s="15" customFormat="1" ht="12.75" x14ac:dyDescent="0.2">
      <c r="D3245" s="22"/>
      <c r="J3245" s="9">
        <f t="shared" si="206"/>
        <v>1.1384335154826958E-4</v>
      </c>
      <c r="K3245" s="9">
        <v>1.1217558644062233E-4</v>
      </c>
      <c r="L3245" s="9">
        <v>2.3162267122704173E-4</v>
      </c>
      <c r="M3245" s="14">
        <f t="shared" si="207"/>
        <v>593.72324681238615</v>
      </c>
      <c r="N3245" s="14">
        <f t="shared" si="208"/>
        <v>5412.6618468522847</v>
      </c>
      <c r="O3245" s="14">
        <f t="shared" si="209"/>
        <v>18332.369963170571</v>
      </c>
      <c r="P3245" s="16">
        <v>43965.958321759259</v>
      </c>
    </row>
    <row r="3246" spans="4:16" s="15" customFormat="1" ht="12.75" x14ac:dyDescent="0.2">
      <c r="D3246" s="22"/>
      <c r="J3246" s="9">
        <f t="shared" si="206"/>
        <v>1.1384335154826958E-4</v>
      </c>
      <c r="K3246" s="9">
        <v>1.0284180871441221E-4</v>
      </c>
      <c r="L3246" s="9">
        <v>2.3162267122704173E-4</v>
      </c>
      <c r="M3246" s="14">
        <f t="shared" si="207"/>
        <v>593.72324681238615</v>
      </c>
      <c r="N3246" s="14">
        <f t="shared" si="208"/>
        <v>4962.2912788107342</v>
      </c>
      <c r="O3246" s="14">
        <f t="shared" si="209"/>
        <v>18332.369963170571</v>
      </c>
      <c r="P3246" s="16">
        <v>43965.99998842593</v>
      </c>
    </row>
    <row r="3247" spans="4:16" s="15" customFormat="1" ht="12.75" x14ac:dyDescent="0.2">
      <c r="D3247" s="22"/>
      <c r="J3247" s="9">
        <f t="shared" si="206"/>
        <v>1.1384335154826958E-4</v>
      </c>
      <c r="K3247" s="9">
        <v>1.0061313988479631E-4</v>
      </c>
      <c r="L3247" s="9">
        <v>2.3162267122704173E-4</v>
      </c>
      <c r="M3247" s="14">
        <f t="shared" si="207"/>
        <v>593.72324681238615</v>
      </c>
      <c r="N3247" s="14">
        <f t="shared" si="208"/>
        <v>4854.7542368741069</v>
      </c>
      <c r="O3247" s="14">
        <f t="shared" si="209"/>
        <v>18332.369963170571</v>
      </c>
      <c r="P3247" s="16">
        <v>43966.041655092595</v>
      </c>
    </row>
    <row r="3248" spans="4:16" s="15" customFormat="1" ht="12.75" x14ac:dyDescent="0.2">
      <c r="D3248" s="22"/>
      <c r="J3248" s="9">
        <f t="shared" si="206"/>
        <v>1.1384335154826958E-4</v>
      </c>
      <c r="K3248" s="9">
        <v>9.9337998825589256E-5</v>
      </c>
      <c r="L3248" s="9">
        <v>2.3162267122704173E-4</v>
      </c>
      <c r="M3248" s="14">
        <f t="shared" si="207"/>
        <v>593.72324681238615</v>
      </c>
      <c r="N3248" s="14">
        <f t="shared" si="208"/>
        <v>4793.2265232286945</v>
      </c>
      <c r="O3248" s="14">
        <f t="shared" si="209"/>
        <v>18332.369963170571</v>
      </c>
      <c r="P3248" s="16">
        <v>43966.083321759259</v>
      </c>
    </row>
    <row r="3249" spans="4:16" s="15" customFormat="1" ht="12.75" x14ac:dyDescent="0.2">
      <c r="D3249" s="22"/>
      <c r="J3249" s="9">
        <f t="shared" si="206"/>
        <v>1.1384335154826958E-4</v>
      </c>
      <c r="K3249" s="9">
        <v>9.8973635458587174E-5</v>
      </c>
      <c r="L3249" s="9">
        <v>2.3162267122704173E-4</v>
      </c>
      <c r="M3249" s="14">
        <f t="shared" si="207"/>
        <v>593.72324681238615</v>
      </c>
      <c r="N3249" s="14">
        <f t="shared" si="208"/>
        <v>4775.6453742680269</v>
      </c>
      <c r="O3249" s="14">
        <f t="shared" si="209"/>
        <v>18332.369963170571</v>
      </c>
      <c r="P3249" s="16">
        <v>43966.12498842593</v>
      </c>
    </row>
    <row r="3250" spans="4:16" s="15" customFormat="1" ht="12.75" x14ac:dyDescent="0.2">
      <c r="D3250" s="22"/>
      <c r="J3250" s="9">
        <f t="shared" si="206"/>
        <v>1.1384335154826958E-4</v>
      </c>
      <c r="K3250" s="9">
        <v>9.9219576228553249E-5</v>
      </c>
      <c r="L3250" s="9">
        <v>2.3162267122704173E-4</v>
      </c>
      <c r="M3250" s="14">
        <f t="shared" si="207"/>
        <v>593.72324681238615</v>
      </c>
      <c r="N3250" s="14">
        <f t="shared" si="208"/>
        <v>4787.5124325506731</v>
      </c>
      <c r="O3250" s="14">
        <f t="shared" si="209"/>
        <v>18332.369963170571</v>
      </c>
      <c r="P3250" s="16">
        <v>43966.166655092595</v>
      </c>
    </row>
    <row r="3251" spans="4:16" s="15" customFormat="1" ht="12.75" x14ac:dyDescent="0.2">
      <c r="D3251" s="22"/>
      <c r="J3251" s="9">
        <f t="shared" si="206"/>
        <v>1.1384335154826958E-4</v>
      </c>
      <c r="K3251" s="9">
        <v>1.0296635797052215E-4</v>
      </c>
      <c r="L3251" s="9">
        <v>2.3162267122704173E-4</v>
      </c>
      <c r="M3251" s="14">
        <f t="shared" si="207"/>
        <v>593.72324681238615</v>
      </c>
      <c r="N3251" s="14">
        <f t="shared" si="208"/>
        <v>4968.30099115538</v>
      </c>
      <c r="O3251" s="14">
        <f t="shared" si="209"/>
        <v>18332.369963170571</v>
      </c>
      <c r="P3251" s="16">
        <v>43966.208321759259</v>
      </c>
    </row>
    <row r="3252" spans="4:16" s="15" customFormat="1" ht="12.75" x14ac:dyDescent="0.2">
      <c r="D3252" s="22"/>
      <c r="J3252" s="9">
        <f t="shared" si="206"/>
        <v>1.1384335154826958E-4</v>
      </c>
      <c r="K3252" s="9">
        <v>1.0250827908824025E-4</v>
      </c>
      <c r="L3252" s="9">
        <v>1.8988555266454636E-4</v>
      </c>
      <c r="M3252" s="14">
        <f t="shared" si="207"/>
        <v>593.72324681238615</v>
      </c>
      <c r="N3252" s="14">
        <f t="shared" si="208"/>
        <v>4946.1979100158087</v>
      </c>
      <c r="O3252" s="14">
        <f t="shared" si="209"/>
        <v>15028.978742307001</v>
      </c>
      <c r="P3252" s="16">
        <v>43966.24998842593</v>
      </c>
    </row>
    <row r="3253" spans="4:16" s="15" customFormat="1" ht="12.75" x14ac:dyDescent="0.2">
      <c r="D3253" s="22"/>
      <c r="J3253" s="9">
        <f t="shared" si="206"/>
        <v>1.1384335154826958E-4</v>
      </c>
      <c r="K3253" s="9">
        <v>9.944416519947078E-5</v>
      </c>
      <c r="L3253" s="9">
        <v>1.8542681624342638E-5</v>
      </c>
      <c r="M3253" s="14">
        <f t="shared" si="207"/>
        <v>593.72324681238615</v>
      </c>
      <c r="N3253" s="14">
        <f t="shared" si="208"/>
        <v>4798.3492304019828</v>
      </c>
      <c r="O3253" s="14">
        <f t="shared" si="209"/>
        <v>1467.6080620516013</v>
      </c>
      <c r="P3253" s="16">
        <v>43966.291655092595</v>
      </c>
    </row>
    <row r="3254" spans="4:16" s="15" customFormat="1" ht="12.75" x14ac:dyDescent="0.2">
      <c r="D3254" s="22"/>
      <c r="J3254" s="9">
        <f t="shared" si="206"/>
        <v>1.1384335154826958E-4</v>
      </c>
      <c r="K3254" s="9">
        <v>9.8792333992108125E-5</v>
      </c>
      <c r="L3254" s="9">
        <v>0</v>
      </c>
      <c r="M3254" s="14">
        <f t="shared" si="207"/>
        <v>593.72324681238615</v>
      </c>
      <c r="N3254" s="14">
        <f t="shared" si="208"/>
        <v>4766.8972717483321</v>
      </c>
      <c r="O3254" s="14">
        <f t="shared" si="209"/>
        <v>0</v>
      </c>
      <c r="P3254" s="16">
        <v>43966.333321759259</v>
      </c>
    </row>
    <row r="3255" spans="4:16" s="15" customFormat="1" ht="12.75" x14ac:dyDescent="0.2">
      <c r="D3255" s="22"/>
      <c r="J3255" s="9">
        <f t="shared" si="206"/>
        <v>1.1384335154826958E-4</v>
      </c>
      <c r="K3255" s="9">
        <v>9.4920953608915824E-5</v>
      </c>
      <c r="L3255" s="9">
        <v>0</v>
      </c>
      <c r="M3255" s="14">
        <f t="shared" si="207"/>
        <v>593.72324681238615</v>
      </c>
      <c r="N3255" s="14">
        <f t="shared" si="208"/>
        <v>4580.0966178836952</v>
      </c>
      <c r="O3255" s="14">
        <f t="shared" si="209"/>
        <v>0</v>
      </c>
      <c r="P3255" s="16">
        <v>43966.37498842593</v>
      </c>
    </row>
    <row r="3256" spans="4:16" s="15" customFormat="1" ht="12.75" x14ac:dyDescent="0.2">
      <c r="D3256" s="22"/>
      <c r="J3256" s="9">
        <f t="shared" si="206"/>
        <v>1.1384335154826958E-4</v>
      </c>
      <c r="K3256" s="9">
        <v>9.7122440291089892E-5</v>
      </c>
      <c r="L3256" s="9">
        <v>0</v>
      </c>
      <c r="M3256" s="14">
        <f t="shared" si="207"/>
        <v>593.72324681238615</v>
      </c>
      <c r="N3256" s="14">
        <f t="shared" si="208"/>
        <v>4686.3220752140596</v>
      </c>
      <c r="O3256" s="14">
        <f t="shared" si="209"/>
        <v>0</v>
      </c>
      <c r="P3256" s="16">
        <v>43966.416655092595</v>
      </c>
    </row>
    <row r="3257" spans="4:16" s="15" customFormat="1" ht="12.75" x14ac:dyDescent="0.2">
      <c r="D3257" s="22"/>
      <c r="J3257" s="9">
        <f t="shared" si="206"/>
        <v>1.1384335154826958E-4</v>
      </c>
      <c r="K3257" s="9">
        <v>1.0150201382668477E-4</v>
      </c>
      <c r="L3257" s="9">
        <v>0</v>
      </c>
      <c r="M3257" s="14">
        <f t="shared" si="207"/>
        <v>593.72324681238615</v>
      </c>
      <c r="N3257" s="14">
        <f t="shared" si="208"/>
        <v>4897.6439085449347</v>
      </c>
      <c r="O3257" s="14">
        <f t="shared" si="209"/>
        <v>0</v>
      </c>
      <c r="P3257" s="16">
        <v>43966.458321759259</v>
      </c>
    </row>
    <row r="3258" spans="4:16" s="15" customFormat="1" ht="12.75" x14ac:dyDescent="0.2">
      <c r="D3258" s="22"/>
      <c r="J3258" s="9">
        <f t="shared" si="206"/>
        <v>1.1384335154826958E-4</v>
      </c>
      <c r="K3258" s="9">
        <v>1.0232866252563171E-4</v>
      </c>
      <c r="L3258" s="9">
        <v>0</v>
      </c>
      <c r="M3258" s="14">
        <f t="shared" si="207"/>
        <v>593.72324681238615</v>
      </c>
      <c r="N3258" s="14">
        <f t="shared" si="208"/>
        <v>4937.5311069587233</v>
      </c>
      <c r="O3258" s="14">
        <f t="shared" si="209"/>
        <v>0</v>
      </c>
      <c r="P3258" s="16">
        <v>43966.49998842593</v>
      </c>
    </row>
    <row r="3259" spans="4:16" s="15" customFormat="1" ht="12.75" x14ac:dyDescent="0.2">
      <c r="D3259" s="22"/>
      <c r="J3259" s="9">
        <f t="shared" si="206"/>
        <v>1.1384335154826958E-4</v>
      </c>
      <c r="K3259" s="9">
        <v>1.0148847940059398E-4</v>
      </c>
      <c r="L3259" s="9">
        <v>0</v>
      </c>
      <c r="M3259" s="14">
        <f t="shared" si="207"/>
        <v>593.72324681238615</v>
      </c>
      <c r="N3259" s="14">
        <f t="shared" si="208"/>
        <v>4896.9908495858053</v>
      </c>
      <c r="O3259" s="14">
        <f t="shared" si="209"/>
        <v>0</v>
      </c>
      <c r="P3259" s="16">
        <v>43966.541655092595</v>
      </c>
    </row>
    <row r="3260" spans="4:16" s="15" customFormat="1" ht="12.75" x14ac:dyDescent="0.2">
      <c r="D3260" s="22"/>
      <c r="J3260" s="9">
        <f t="shared" si="206"/>
        <v>1.1384335154826958E-4</v>
      </c>
      <c r="K3260" s="9">
        <v>1.0641499016259294E-4</v>
      </c>
      <c r="L3260" s="9">
        <v>0</v>
      </c>
      <c r="M3260" s="14">
        <f t="shared" si="207"/>
        <v>593.72324681238615</v>
      </c>
      <c r="N3260" s="14">
        <f t="shared" si="208"/>
        <v>5134.7033295084648</v>
      </c>
      <c r="O3260" s="14">
        <f t="shared" si="209"/>
        <v>0</v>
      </c>
      <c r="P3260" s="16">
        <v>43966.583321759259</v>
      </c>
    </row>
    <row r="3261" spans="4:16" s="15" customFormat="1" ht="12.75" x14ac:dyDescent="0.2">
      <c r="D3261" s="22"/>
      <c r="J3261" s="9">
        <f t="shared" si="206"/>
        <v>1.1384335154826958E-4</v>
      </c>
      <c r="K3261" s="9">
        <v>1.1230825809539079E-4</v>
      </c>
      <c r="L3261" s="9">
        <v>0</v>
      </c>
      <c r="M3261" s="14">
        <f t="shared" si="207"/>
        <v>593.72324681238615</v>
      </c>
      <c r="N3261" s="14">
        <f t="shared" si="208"/>
        <v>5419.0634786753026</v>
      </c>
      <c r="O3261" s="14">
        <f t="shared" si="209"/>
        <v>0</v>
      </c>
      <c r="P3261" s="16">
        <v>43966.62498842593</v>
      </c>
    </row>
    <row r="3262" spans="4:16" s="15" customFormat="1" ht="12.75" x14ac:dyDescent="0.2">
      <c r="D3262" s="22"/>
      <c r="J3262" s="9">
        <f t="shared" si="206"/>
        <v>1.1384335154826958E-4</v>
      </c>
      <c r="K3262" s="9">
        <v>1.138331658183526E-4</v>
      </c>
      <c r="L3262" s="9">
        <v>0</v>
      </c>
      <c r="M3262" s="14">
        <f t="shared" si="207"/>
        <v>593.72324681238615</v>
      </c>
      <c r="N3262" s="14">
        <f t="shared" si="208"/>
        <v>5492.6428564520775</v>
      </c>
      <c r="O3262" s="14">
        <f t="shared" si="209"/>
        <v>0</v>
      </c>
      <c r="P3262" s="16">
        <v>43966.666655092595</v>
      </c>
    </row>
    <row r="3263" spans="4:16" s="15" customFormat="1" ht="12.75" x14ac:dyDescent="0.2">
      <c r="D3263" s="22"/>
      <c r="J3263" s="9">
        <f t="shared" si="206"/>
        <v>1.1384335154826958E-4</v>
      </c>
      <c r="K3263" s="9">
        <v>1.097812915605364E-4</v>
      </c>
      <c r="L3263" s="9">
        <v>0</v>
      </c>
      <c r="M3263" s="14">
        <f t="shared" si="207"/>
        <v>593.72324681238615</v>
      </c>
      <c r="N3263" s="14">
        <f t="shared" si="208"/>
        <v>5297.1330677412016</v>
      </c>
      <c r="O3263" s="14">
        <f t="shared" si="209"/>
        <v>0</v>
      </c>
      <c r="P3263" s="16">
        <v>43966.708321759259</v>
      </c>
    </row>
    <row r="3264" spans="4:16" s="15" customFormat="1" ht="12.75" x14ac:dyDescent="0.2">
      <c r="D3264" s="22"/>
      <c r="J3264" s="9">
        <f t="shared" si="206"/>
        <v>1.1384335154826958E-4</v>
      </c>
      <c r="K3264" s="9">
        <v>1.1492885590033147E-4</v>
      </c>
      <c r="L3264" s="9">
        <v>0</v>
      </c>
      <c r="M3264" s="14">
        <f t="shared" si="207"/>
        <v>593.72324681238615</v>
      </c>
      <c r="N3264" s="14">
        <f t="shared" si="208"/>
        <v>5545.5117568151763</v>
      </c>
      <c r="O3264" s="14">
        <f t="shared" si="209"/>
        <v>0</v>
      </c>
      <c r="P3264" s="16">
        <v>43966.74998842593</v>
      </c>
    </row>
    <row r="3265" spans="4:16" s="15" customFormat="1" ht="12.75" x14ac:dyDescent="0.2">
      <c r="D3265" s="22"/>
      <c r="J3265" s="9">
        <f t="shared" si="206"/>
        <v>1.1384335154826958E-4</v>
      </c>
      <c r="K3265" s="9">
        <v>1.0880941576797916E-4</v>
      </c>
      <c r="L3265" s="9">
        <v>0</v>
      </c>
      <c r="M3265" s="14">
        <f t="shared" si="207"/>
        <v>593.72324681238615</v>
      </c>
      <c r="N3265" s="14">
        <f t="shared" si="208"/>
        <v>5250.2384163364741</v>
      </c>
      <c r="O3265" s="14">
        <f t="shared" si="209"/>
        <v>0</v>
      </c>
      <c r="P3265" s="16">
        <v>43966.791655092595</v>
      </c>
    </row>
    <row r="3266" spans="4:16" s="15" customFormat="1" ht="12.75" x14ac:dyDescent="0.2">
      <c r="D3266" s="22"/>
      <c r="J3266" s="9">
        <f t="shared" si="206"/>
        <v>1.1384335154826958E-4</v>
      </c>
      <c r="K3266" s="9">
        <v>1.0649669057027207E-4</v>
      </c>
      <c r="L3266" s="9">
        <v>5.1686170153441803E-7</v>
      </c>
      <c r="M3266" s="14">
        <f t="shared" si="207"/>
        <v>593.72324681238615</v>
      </c>
      <c r="N3266" s="14">
        <f t="shared" si="208"/>
        <v>5138.6455124160721</v>
      </c>
      <c r="O3266" s="14">
        <f t="shared" si="209"/>
        <v>40.90834408448255</v>
      </c>
      <c r="P3266" s="16">
        <v>43966.833321759259</v>
      </c>
    </row>
    <row r="3267" spans="4:16" s="15" customFormat="1" ht="12.75" x14ac:dyDescent="0.2">
      <c r="D3267" s="22"/>
      <c r="J3267" s="9">
        <f t="shared" si="206"/>
        <v>1.1384335154826958E-4</v>
      </c>
      <c r="K3267" s="9">
        <v>1.0540121255378037E-4</v>
      </c>
      <c r="L3267" s="9">
        <v>1.3076815514257071E-4</v>
      </c>
      <c r="M3267" s="14">
        <f t="shared" si="207"/>
        <v>593.72324681238615</v>
      </c>
      <c r="N3267" s="14">
        <f t="shared" si="208"/>
        <v>5085.786844571544</v>
      </c>
      <c r="O3267" s="14">
        <f t="shared" si="209"/>
        <v>10349.980797540389</v>
      </c>
      <c r="P3267" s="16">
        <v>43966.87498842593</v>
      </c>
    </row>
    <row r="3268" spans="4:16" s="15" customFormat="1" ht="12.75" x14ac:dyDescent="0.2">
      <c r="D3268" s="22"/>
      <c r="J3268" s="9">
        <f t="shared" si="206"/>
        <v>1.1384335154826958E-4</v>
      </c>
      <c r="K3268" s="9">
        <v>1.0530286936287003E-4</v>
      </c>
      <c r="L3268" s="9">
        <v>2.3162267122704173E-4</v>
      </c>
      <c r="M3268" s="14">
        <f t="shared" si="207"/>
        <v>593.72324681238615</v>
      </c>
      <c r="N3268" s="14">
        <f t="shared" si="208"/>
        <v>5081.0416192134408</v>
      </c>
      <c r="O3268" s="14">
        <f t="shared" si="209"/>
        <v>18332.369963170571</v>
      </c>
      <c r="P3268" s="16">
        <v>43966.916655092595</v>
      </c>
    </row>
    <row r="3269" spans="4:16" s="15" customFormat="1" ht="12.75" x14ac:dyDescent="0.2">
      <c r="D3269" s="22"/>
      <c r="J3269" s="9">
        <f t="shared" si="206"/>
        <v>1.1384335154826958E-4</v>
      </c>
      <c r="K3269" s="9">
        <v>1.0477801309218953E-4</v>
      </c>
      <c r="L3269" s="9">
        <v>2.3162267122704173E-4</v>
      </c>
      <c r="M3269" s="14">
        <f t="shared" si="207"/>
        <v>593.72324681238615</v>
      </c>
      <c r="N3269" s="14">
        <f t="shared" si="208"/>
        <v>5055.7164160962966</v>
      </c>
      <c r="O3269" s="14">
        <f t="shared" si="209"/>
        <v>18332.369963170571</v>
      </c>
      <c r="P3269" s="16">
        <v>43966.958321759259</v>
      </c>
    </row>
    <row r="3270" spans="4:16" s="15" customFormat="1" ht="12.75" x14ac:dyDescent="0.2">
      <c r="D3270" s="22"/>
      <c r="J3270" s="9">
        <f t="shared" si="206"/>
        <v>1.1384335154826958E-4</v>
      </c>
      <c r="K3270" s="9">
        <v>1.0556033429430896E-4</v>
      </c>
      <c r="L3270" s="9">
        <v>2.3162267122704173E-4</v>
      </c>
      <c r="M3270" s="14">
        <f t="shared" si="207"/>
        <v>593.72324681238615</v>
      </c>
      <c r="N3270" s="14">
        <f t="shared" si="208"/>
        <v>5093.4647377860338</v>
      </c>
      <c r="O3270" s="14">
        <f t="shared" si="209"/>
        <v>18332.369963170571</v>
      </c>
      <c r="P3270" s="16">
        <v>43966.99998842593</v>
      </c>
    </row>
    <row r="3271" spans="4:16" s="15" customFormat="1" ht="12.75" x14ac:dyDescent="0.2">
      <c r="D3271" s="22"/>
      <c r="J3271" s="9">
        <f t="shared" si="206"/>
        <v>1.1384335154826958E-4</v>
      </c>
      <c r="K3271" s="9">
        <v>1.0450853886316326E-4</v>
      </c>
      <c r="L3271" s="9">
        <v>2.3162267122704173E-4</v>
      </c>
      <c r="M3271" s="14">
        <f t="shared" si="207"/>
        <v>593.72324681238615</v>
      </c>
      <c r="N3271" s="14">
        <f t="shared" si="208"/>
        <v>5042.7138285953843</v>
      </c>
      <c r="O3271" s="14">
        <f t="shared" si="209"/>
        <v>18332.369963170571</v>
      </c>
      <c r="P3271" s="16">
        <v>43967.041655092595</v>
      </c>
    </row>
    <row r="3272" spans="4:16" s="15" customFormat="1" ht="12.75" x14ac:dyDescent="0.2">
      <c r="D3272" s="22"/>
      <c r="J3272" s="9">
        <f t="shared" ref="J3272:J3335" si="210">1/8784</f>
        <v>1.1384335154826958E-4</v>
      </c>
      <c r="K3272" s="9">
        <v>1.0535315212337772E-4</v>
      </c>
      <c r="L3272" s="9">
        <v>2.3162267122704173E-4</v>
      </c>
      <c r="M3272" s="14">
        <f t="shared" ref="M3272:M3335" si="211">J3272*$M$4</f>
        <v>593.72324681238615</v>
      </c>
      <c r="N3272" s="14">
        <f t="shared" ref="N3272:N3335" si="212">K3272*$N$4</f>
        <v>5083.4678474863676</v>
      </c>
      <c r="O3272" s="14">
        <f t="shared" ref="O3272:O3335" si="213">L3272*$O$4</f>
        <v>18332.369963170571</v>
      </c>
      <c r="P3272" s="16">
        <v>43967.083321759259</v>
      </c>
    </row>
    <row r="3273" spans="4:16" s="15" customFormat="1" ht="12.75" x14ac:dyDescent="0.2">
      <c r="D3273" s="22"/>
      <c r="J3273" s="9">
        <f t="shared" si="210"/>
        <v>1.1384335154826958E-4</v>
      </c>
      <c r="K3273" s="9">
        <v>1.175343389555511E-4</v>
      </c>
      <c r="L3273" s="9">
        <v>2.3162267122704173E-4</v>
      </c>
      <c r="M3273" s="14">
        <f t="shared" si="211"/>
        <v>593.72324681238615</v>
      </c>
      <c r="N3273" s="14">
        <f t="shared" si="212"/>
        <v>5671.2307227068532</v>
      </c>
      <c r="O3273" s="14">
        <f t="shared" si="213"/>
        <v>18332.369963170571</v>
      </c>
      <c r="P3273" s="16">
        <v>43967.12498842593</v>
      </c>
    </row>
    <row r="3274" spans="4:16" s="15" customFormat="1" ht="12.75" x14ac:dyDescent="0.2">
      <c r="D3274" s="22"/>
      <c r="J3274" s="9">
        <f t="shared" si="210"/>
        <v>1.1384335154826958E-4</v>
      </c>
      <c r="K3274" s="9">
        <v>1.0872369192605749E-4</v>
      </c>
      <c r="L3274" s="9">
        <v>2.3162267122704173E-4</v>
      </c>
      <c r="M3274" s="14">
        <f t="shared" si="211"/>
        <v>593.72324681238615</v>
      </c>
      <c r="N3274" s="14">
        <f t="shared" si="212"/>
        <v>5246.1020959190128</v>
      </c>
      <c r="O3274" s="14">
        <f t="shared" si="213"/>
        <v>18332.369963170571</v>
      </c>
      <c r="P3274" s="16">
        <v>43967.166655092595</v>
      </c>
    </row>
    <row r="3275" spans="4:16" s="15" customFormat="1" ht="12.75" x14ac:dyDescent="0.2">
      <c r="D3275" s="22"/>
      <c r="J3275" s="9">
        <f t="shared" si="210"/>
        <v>1.1384335154826958E-4</v>
      </c>
      <c r="K3275" s="9">
        <v>1.0814116546289918E-4</v>
      </c>
      <c r="L3275" s="9">
        <v>2.3162267122704173E-4</v>
      </c>
      <c r="M3275" s="14">
        <f t="shared" si="211"/>
        <v>593.72324681238615</v>
      </c>
      <c r="N3275" s="14">
        <f t="shared" si="212"/>
        <v>5217.9942084368486</v>
      </c>
      <c r="O3275" s="14">
        <f t="shared" si="213"/>
        <v>18332.369963170571</v>
      </c>
      <c r="P3275" s="16">
        <v>43967.208321759259</v>
      </c>
    </row>
    <row r="3276" spans="4:16" s="15" customFormat="1" ht="12.75" x14ac:dyDescent="0.2">
      <c r="D3276" s="22"/>
      <c r="J3276" s="9">
        <f t="shared" si="210"/>
        <v>1.1384335154826958E-4</v>
      </c>
      <c r="K3276" s="9">
        <v>1.0782330834772955E-4</v>
      </c>
      <c r="L3276" s="9">
        <v>1.8753769230041943E-4</v>
      </c>
      <c r="M3276" s="14">
        <f t="shared" si="211"/>
        <v>593.72324681238615</v>
      </c>
      <c r="N3276" s="14">
        <f t="shared" si="212"/>
        <v>5202.6570648156749</v>
      </c>
      <c r="O3276" s="14">
        <f t="shared" si="213"/>
        <v>14843.151316222062</v>
      </c>
      <c r="P3276" s="16">
        <v>43967.24998842593</v>
      </c>
    </row>
    <row r="3277" spans="4:16" s="15" customFormat="1" ht="12.75" x14ac:dyDescent="0.2">
      <c r="D3277" s="22"/>
      <c r="J3277" s="9">
        <f t="shared" si="210"/>
        <v>1.1384335154826958E-4</v>
      </c>
      <c r="K3277" s="9">
        <v>1.0521227672976396E-4</v>
      </c>
      <c r="L3277" s="9">
        <v>1.7030164134686441E-5</v>
      </c>
      <c r="M3277" s="14">
        <f t="shared" si="211"/>
        <v>593.72324681238615</v>
      </c>
      <c r="N3277" s="14">
        <f t="shared" si="212"/>
        <v>5076.6703713833376</v>
      </c>
      <c r="O3277" s="14">
        <f t="shared" si="213"/>
        <v>1347.8959887504357</v>
      </c>
      <c r="P3277" s="16">
        <v>43967.291655092595</v>
      </c>
    </row>
    <row r="3278" spans="4:16" s="15" customFormat="1" ht="12.75" x14ac:dyDescent="0.2">
      <c r="D3278" s="22"/>
      <c r="J3278" s="9">
        <f t="shared" si="210"/>
        <v>1.1384335154826958E-4</v>
      </c>
      <c r="K3278" s="9">
        <v>1.0433987127070629E-4</v>
      </c>
      <c r="L3278" s="9">
        <v>0</v>
      </c>
      <c r="M3278" s="14">
        <f t="shared" si="211"/>
        <v>593.72324681238615</v>
      </c>
      <c r="N3278" s="14">
        <f t="shared" si="212"/>
        <v>5034.5753318737688</v>
      </c>
      <c r="O3278" s="14">
        <f t="shared" si="213"/>
        <v>0</v>
      </c>
      <c r="P3278" s="16">
        <v>43967.333321759259</v>
      </c>
    </row>
    <row r="3279" spans="4:16" s="15" customFormat="1" ht="12.75" x14ac:dyDescent="0.2">
      <c r="D3279" s="22"/>
      <c r="J3279" s="9">
        <f t="shared" si="210"/>
        <v>1.1384335154826958E-4</v>
      </c>
      <c r="K3279" s="9">
        <v>1.0761834560189667E-4</v>
      </c>
      <c r="L3279" s="9">
        <v>0</v>
      </c>
      <c r="M3279" s="14">
        <f t="shared" si="211"/>
        <v>593.72324681238615</v>
      </c>
      <c r="N3279" s="14">
        <f t="shared" si="212"/>
        <v>5192.7672655322731</v>
      </c>
      <c r="O3279" s="14">
        <f t="shared" si="213"/>
        <v>0</v>
      </c>
      <c r="P3279" s="16">
        <v>43967.37498842593</v>
      </c>
    </row>
    <row r="3280" spans="4:16" s="15" customFormat="1" ht="12.75" x14ac:dyDescent="0.2">
      <c r="D3280" s="22"/>
      <c r="J3280" s="9">
        <f t="shared" si="210"/>
        <v>1.1384335154826958E-4</v>
      </c>
      <c r="K3280" s="9">
        <v>1.0344668048890135E-4</v>
      </c>
      <c r="L3280" s="9">
        <v>0</v>
      </c>
      <c r="M3280" s="14">
        <f t="shared" si="211"/>
        <v>593.72324681238615</v>
      </c>
      <c r="N3280" s="14">
        <f t="shared" si="212"/>
        <v>4991.4773653728771</v>
      </c>
      <c r="O3280" s="14">
        <f t="shared" si="213"/>
        <v>0</v>
      </c>
      <c r="P3280" s="16">
        <v>43967.416655092595</v>
      </c>
    </row>
    <row r="3281" spans="4:16" s="15" customFormat="1" ht="12.75" x14ac:dyDescent="0.2">
      <c r="D3281" s="22"/>
      <c r="J3281" s="9">
        <f t="shared" si="210"/>
        <v>1.1384335154826958E-4</v>
      </c>
      <c r="K3281" s="9">
        <v>1.0378376293823473E-4</v>
      </c>
      <c r="L3281" s="9">
        <v>0</v>
      </c>
      <c r="M3281" s="14">
        <f t="shared" si="211"/>
        <v>593.72324681238615</v>
      </c>
      <c r="N3281" s="14">
        <f t="shared" si="212"/>
        <v>5007.7421638967171</v>
      </c>
      <c r="O3281" s="14">
        <f t="shared" si="213"/>
        <v>0</v>
      </c>
      <c r="P3281" s="16">
        <v>43967.458321759259</v>
      </c>
    </row>
    <row r="3282" spans="4:16" s="15" customFormat="1" ht="12.75" x14ac:dyDescent="0.2">
      <c r="D3282" s="22"/>
      <c r="J3282" s="9">
        <f t="shared" si="210"/>
        <v>1.1384335154826958E-4</v>
      </c>
      <c r="K3282" s="9">
        <v>1.0270287967526954E-4</v>
      </c>
      <c r="L3282" s="9">
        <v>0</v>
      </c>
      <c r="M3282" s="14">
        <f t="shared" si="211"/>
        <v>593.72324681238615</v>
      </c>
      <c r="N3282" s="14">
        <f t="shared" si="212"/>
        <v>4955.5877176041658</v>
      </c>
      <c r="O3282" s="14">
        <f t="shared" si="213"/>
        <v>0</v>
      </c>
      <c r="P3282" s="16">
        <v>43967.49998842593</v>
      </c>
    </row>
    <row r="3283" spans="4:16" s="15" customFormat="1" ht="12.75" x14ac:dyDescent="0.2">
      <c r="D3283" s="22"/>
      <c r="J3283" s="9">
        <f t="shared" si="210"/>
        <v>1.1384335154826958E-4</v>
      </c>
      <c r="K3283" s="9">
        <v>1.1163862791214103E-4</v>
      </c>
      <c r="L3283" s="9">
        <v>0</v>
      </c>
      <c r="M3283" s="14">
        <f t="shared" si="211"/>
        <v>593.72324681238615</v>
      </c>
      <c r="N3283" s="14">
        <f t="shared" si="212"/>
        <v>5386.7526893192316</v>
      </c>
      <c r="O3283" s="14">
        <f t="shared" si="213"/>
        <v>0</v>
      </c>
      <c r="P3283" s="16">
        <v>43967.541655092595</v>
      </c>
    </row>
    <row r="3284" spans="4:16" s="15" customFormat="1" ht="12.75" x14ac:dyDescent="0.2">
      <c r="D3284" s="22"/>
      <c r="J3284" s="9">
        <f t="shared" si="210"/>
        <v>1.1384335154826958E-4</v>
      </c>
      <c r="K3284" s="9">
        <v>1.0656652983570426E-4</v>
      </c>
      <c r="L3284" s="9">
        <v>0</v>
      </c>
      <c r="M3284" s="14">
        <f t="shared" si="211"/>
        <v>593.72324681238615</v>
      </c>
      <c r="N3284" s="14">
        <f t="shared" si="212"/>
        <v>5142.0153751412126</v>
      </c>
      <c r="O3284" s="14">
        <f t="shared" si="213"/>
        <v>0</v>
      </c>
      <c r="P3284" s="16">
        <v>43967.583321759259</v>
      </c>
    </row>
    <row r="3285" spans="4:16" s="15" customFormat="1" ht="12.75" x14ac:dyDescent="0.2">
      <c r="D3285" s="22"/>
      <c r="J3285" s="9">
        <f t="shared" si="210"/>
        <v>1.1384335154826958E-4</v>
      </c>
      <c r="K3285" s="9">
        <v>1.0690313295893657E-4</v>
      </c>
      <c r="L3285" s="9">
        <v>0</v>
      </c>
      <c r="M3285" s="14">
        <f t="shared" si="211"/>
        <v>593.72324681238615</v>
      </c>
      <c r="N3285" s="14">
        <f t="shared" si="212"/>
        <v>5158.2570453696562</v>
      </c>
      <c r="O3285" s="14">
        <f t="shared" si="213"/>
        <v>0</v>
      </c>
      <c r="P3285" s="16">
        <v>43967.62498842593</v>
      </c>
    </row>
    <row r="3286" spans="4:16" s="15" customFormat="1" ht="12.75" x14ac:dyDescent="0.2">
      <c r="D3286" s="22"/>
      <c r="J3286" s="9">
        <f t="shared" si="210"/>
        <v>1.1384335154826958E-4</v>
      </c>
      <c r="K3286" s="9">
        <v>1.0483174990563176E-4</v>
      </c>
      <c r="L3286" s="9">
        <v>0</v>
      </c>
      <c r="M3286" s="14">
        <f t="shared" si="211"/>
        <v>593.72324681238615</v>
      </c>
      <c r="N3286" s="14">
        <f t="shared" si="212"/>
        <v>5058.3093082675723</v>
      </c>
      <c r="O3286" s="14">
        <f t="shared" si="213"/>
        <v>0</v>
      </c>
      <c r="P3286" s="16">
        <v>43967.666655092595</v>
      </c>
    </row>
    <row r="3287" spans="4:16" s="15" customFormat="1" ht="12.75" x14ac:dyDescent="0.2">
      <c r="D3287" s="22"/>
      <c r="J3287" s="9">
        <f t="shared" si="210"/>
        <v>1.1384335154826958E-4</v>
      </c>
      <c r="K3287" s="9">
        <v>1.0503060923244408E-4</v>
      </c>
      <c r="L3287" s="9">
        <v>0</v>
      </c>
      <c r="M3287" s="14">
        <f t="shared" si="211"/>
        <v>593.72324681238615</v>
      </c>
      <c r="N3287" s="14">
        <f t="shared" si="212"/>
        <v>5067.9046072562478</v>
      </c>
      <c r="O3287" s="14">
        <f t="shared" si="213"/>
        <v>0</v>
      </c>
      <c r="P3287" s="16">
        <v>43967.708321759259</v>
      </c>
    </row>
    <row r="3288" spans="4:16" s="15" customFormat="1" ht="12.75" x14ac:dyDescent="0.2">
      <c r="D3288" s="22"/>
      <c r="J3288" s="9">
        <f t="shared" si="210"/>
        <v>1.1384335154826958E-4</v>
      </c>
      <c r="K3288" s="9">
        <v>1.0814936629673785E-4</v>
      </c>
      <c r="L3288" s="9">
        <v>0</v>
      </c>
      <c r="M3288" s="14">
        <f t="shared" si="211"/>
        <v>593.72324681238615</v>
      </c>
      <c r="N3288" s="14">
        <f t="shared" si="212"/>
        <v>5218.3899125453754</v>
      </c>
      <c r="O3288" s="14">
        <f t="shared" si="213"/>
        <v>0</v>
      </c>
      <c r="P3288" s="16">
        <v>43967.74998842593</v>
      </c>
    </row>
    <row r="3289" spans="4:16" s="15" customFormat="1" ht="12.75" x14ac:dyDescent="0.2">
      <c r="D3289" s="22"/>
      <c r="J3289" s="9">
        <f t="shared" si="210"/>
        <v>1.1384335154826958E-4</v>
      </c>
      <c r="K3289" s="9">
        <v>1.0979572363368923E-4</v>
      </c>
      <c r="L3289" s="9">
        <v>0</v>
      </c>
      <c r="M3289" s="14">
        <f t="shared" si="211"/>
        <v>593.72324681238615</v>
      </c>
      <c r="N3289" s="14">
        <f t="shared" si="212"/>
        <v>5297.8294396898937</v>
      </c>
      <c r="O3289" s="14">
        <f t="shared" si="213"/>
        <v>0</v>
      </c>
      <c r="P3289" s="16">
        <v>43967.791655092595</v>
      </c>
    </row>
    <row r="3290" spans="4:16" s="15" customFormat="1" ht="12.75" x14ac:dyDescent="0.2">
      <c r="D3290" s="22"/>
      <c r="J3290" s="9">
        <f t="shared" si="210"/>
        <v>1.1384335154826958E-4</v>
      </c>
      <c r="K3290" s="9">
        <v>1.114138530207964E-4</v>
      </c>
      <c r="L3290" s="9">
        <v>2.9113682980621198E-7</v>
      </c>
      <c r="M3290" s="14">
        <f t="shared" si="211"/>
        <v>593.72324681238615</v>
      </c>
      <c r="N3290" s="14">
        <f t="shared" si="212"/>
        <v>5375.9069204927373</v>
      </c>
      <c r="O3290" s="14">
        <f t="shared" si="213"/>
        <v>23.04277057870744</v>
      </c>
      <c r="P3290" s="16">
        <v>43967.833321759259</v>
      </c>
    </row>
    <row r="3291" spans="4:16" s="15" customFormat="1" ht="12.75" x14ac:dyDescent="0.2">
      <c r="D3291" s="22"/>
      <c r="J3291" s="9">
        <f t="shared" si="210"/>
        <v>1.1384335154826958E-4</v>
      </c>
      <c r="K3291" s="9">
        <v>1.1314481286709357E-4</v>
      </c>
      <c r="L3291" s="9">
        <v>1.2713350216051521E-4</v>
      </c>
      <c r="M3291" s="14">
        <f t="shared" si="211"/>
        <v>593.72324681238615</v>
      </c>
      <c r="N3291" s="14">
        <f t="shared" si="212"/>
        <v>5459.4286618606357</v>
      </c>
      <c r="O3291" s="14">
        <f t="shared" si="213"/>
        <v>10062.306871660014</v>
      </c>
      <c r="P3291" s="16">
        <v>43967.87498842593</v>
      </c>
    </row>
    <row r="3292" spans="4:16" s="15" customFormat="1" ht="12.75" x14ac:dyDescent="0.2">
      <c r="D3292" s="22"/>
      <c r="J3292" s="9">
        <f t="shared" si="210"/>
        <v>1.1384335154826958E-4</v>
      </c>
      <c r="K3292" s="9">
        <v>1.1827658559061273E-4</v>
      </c>
      <c r="L3292" s="9">
        <v>2.3162267122704173E-4</v>
      </c>
      <c r="M3292" s="14">
        <f t="shared" si="211"/>
        <v>593.72324681238615</v>
      </c>
      <c r="N3292" s="14">
        <f t="shared" si="212"/>
        <v>5707.0453787298839</v>
      </c>
      <c r="O3292" s="14">
        <f t="shared" si="213"/>
        <v>18332.369963170571</v>
      </c>
      <c r="P3292" s="16">
        <v>43967.916655092595</v>
      </c>
    </row>
    <row r="3293" spans="4:16" s="15" customFormat="1" ht="12.75" x14ac:dyDescent="0.2">
      <c r="D3293" s="22"/>
      <c r="J3293" s="9">
        <f t="shared" si="210"/>
        <v>1.1384335154826958E-4</v>
      </c>
      <c r="K3293" s="9">
        <v>1.09258951025635E-4</v>
      </c>
      <c r="L3293" s="9">
        <v>2.3162267122704173E-4</v>
      </c>
      <c r="M3293" s="14">
        <f t="shared" si="211"/>
        <v>593.72324681238615</v>
      </c>
      <c r="N3293" s="14">
        <f t="shared" si="212"/>
        <v>5271.9292531320243</v>
      </c>
      <c r="O3293" s="14">
        <f t="shared" si="213"/>
        <v>18332.369963170571</v>
      </c>
      <c r="P3293" s="16">
        <v>43967.958321759259</v>
      </c>
    </row>
    <row r="3294" spans="4:16" s="15" customFormat="1" ht="12.75" x14ac:dyDescent="0.2">
      <c r="D3294" s="22"/>
      <c r="J3294" s="9">
        <f t="shared" si="210"/>
        <v>1.1384335154826958E-4</v>
      </c>
      <c r="K3294" s="9">
        <v>1.0900854816541876E-4</v>
      </c>
      <c r="L3294" s="9">
        <v>2.3162267122704173E-4</v>
      </c>
      <c r="M3294" s="14">
        <f t="shared" si="211"/>
        <v>593.72324681238615</v>
      </c>
      <c r="N3294" s="14">
        <f t="shared" si="212"/>
        <v>5259.8468914449513</v>
      </c>
      <c r="O3294" s="14">
        <f t="shared" si="213"/>
        <v>18332.369963170571</v>
      </c>
      <c r="P3294" s="16">
        <v>43967.99998842593</v>
      </c>
    </row>
    <row r="3295" spans="4:16" s="15" customFormat="1" ht="12.75" x14ac:dyDescent="0.2">
      <c r="D3295" s="22"/>
      <c r="J3295" s="9">
        <f t="shared" si="210"/>
        <v>1.1384335154826958E-4</v>
      </c>
      <c r="K3295" s="9">
        <v>1.053980983866266E-4</v>
      </c>
      <c r="L3295" s="9">
        <v>2.3162267122704173E-4</v>
      </c>
      <c r="M3295" s="14">
        <f t="shared" si="211"/>
        <v>593.72324681238615</v>
      </c>
      <c r="N3295" s="14">
        <f t="shared" si="212"/>
        <v>5085.636580737204</v>
      </c>
      <c r="O3295" s="14">
        <f t="shared" si="213"/>
        <v>18332.369963170571</v>
      </c>
      <c r="P3295" s="16">
        <v>43968.041655092595</v>
      </c>
    </row>
    <row r="3296" spans="4:16" s="15" customFormat="1" ht="12.75" x14ac:dyDescent="0.2">
      <c r="D3296" s="22"/>
      <c r="J3296" s="9">
        <f t="shared" si="210"/>
        <v>1.1384335154826958E-4</v>
      </c>
      <c r="K3296" s="9">
        <v>9.9728980768738594E-5</v>
      </c>
      <c r="L3296" s="9">
        <v>2.3162267122704173E-4</v>
      </c>
      <c r="M3296" s="14">
        <f t="shared" si="211"/>
        <v>593.72324681238615</v>
      </c>
      <c r="N3296" s="14">
        <f t="shared" si="212"/>
        <v>4812.0920635270977</v>
      </c>
      <c r="O3296" s="14">
        <f t="shared" si="213"/>
        <v>18332.369963170571</v>
      </c>
      <c r="P3296" s="16">
        <v>43968.083321759259</v>
      </c>
    </row>
    <row r="3297" spans="4:16" s="15" customFormat="1" ht="12.75" x14ac:dyDescent="0.2">
      <c r="D3297" s="22"/>
      <c r="J3297" s="9">
        <f t="shared" si="210"/>
        <v>1.1384335154826958E-4</v>
      </c>
      <c r="K3297" s="9">
        <v>9.8732211973998049E-5</v>
      </c>
      <c r="L3297" s="9">
        <v>2.3162267122704173E-4</v>
      </c>
      <c r="M3297" s="14">
        <f t="shared" si="211"/>
        <v>593.72324681238615</v>
      </c>
      <c r="N3297" s="14">
        <f t="shared" si="212"/>
        <v>4763.996282648066</v>
      </c>
      <c r="O3297" s="14">
        <f t="shared" si="213"/>
        <v>18332.369963170571</v>
      </c>
      <c r="P3297" s="16">
        <v>43968.12498842593</v>
      </c>
    </row>
    <row r="3298" spans="4:16" s="15" customFormat="1" ht="12.75" x14ac:dyDescent="0.2">
      <c r="D3298" s="22"/>
      <c r="J3298" s="9">
        <f t="shared" si="210"/>
        <v>1.1384335154826958E-4</v>
      </c>
      <c r="K3298" s="9">
        <v>9.8874507915875038E-5</v>
      </c>
      <c r="L3298" s="9">
        <v>2.3162267122704173E-4</v>
      </c>
      <c r="M3298" s="14">
        <f t="shared" si="211"/>
        <v>593.72324681238615</v>
      </c>
      <c r="N3298" s="14">
        <f t="shared" si="212"/>
        <v>4770.8623026083642</v>
      </c>
      <c r="O3298" s="14">
        <f t="shared" si="213"/>
        <v>18332.369963170571</v>
      </c>
      <c r="P3298" s="16">
        <v>43968.166655092595</v>
      </c>
    </row>
    <row r="3299" spans="4:16" s="15" customFormat="1" ht="12.75" x14ac:dyDescent="0.2">
      <c r="D3299" s="22"/>
      <c r="J3299" s="9">
        <f t="shared" si="210"/>
        <v>1.1384335154826958E-4</v>
      </c>
      <c r="K3299" s="9">
        <v>9.6619284420258766E-5</v>
      </c>
      <c r="L3299" s="9">
        <v>2.3162267122704173E-4</v>
      </c>
      <c r="M3299" s="14">
        <f t="shared" si="211"/>
        <v>593.72324681238615</v>
      </c>
      <c r="N3299" s="14">
        <f t="shared" si="212"/>
        <v>4662.043953106725</v>
      </c>
      <c r="O3299" s="14">
        <f t="shared" si="213"/>
        <v>18332.369963170571</v>
      </c>
      <c r="P3299" s="16">
        <v>43968.208321759259</v>
      </c>
    </row>
    <row r="3300" spans="4:16" s="15" customFormat="1" ht="12.75" x14ac:dyDescent="0.2">
      <c r="D3300" s="22"/>
      <c r="J3300" s="9">
        <f t="shared" si="210"/>
        <v>1.1384335154826958E-4</v>
      </c>
      <c r="K3300" s="9">
        <v>1.0296512624769271E-4</v>
      </c>
      <c r="L3300" s="9">
        <v>1.8512549230539517E-4</v>
      </c>
      <c r="M3300" s="14">
        <f t="shared" si="211"/>
        <v>593.72324681238615</v>
      </c>
      <c r="N3300" s="14">
        <f t="shared" si="212"/>
        <v>4968.2415584447845</v>
      </c>
      <c r="O3300" s="14">
        <f t="shared" si="213"/>
        <v>14652.23156514728</v>
      </c>
      <c r="P3300" s="16">
        <v>43968.24998842593</v>
      </c>
    </row>
    <row r="3301" spans="4:16" s="15" customFormat="1" ht="12.75" x14ac:dyDescent="0.2">
      <c r="D3301" s="22"/>
      <c r="J3301" s="9">
        <f t="shared" si="210"/>
        <v>1.1384335154826958E-4</v>
      </c>
      <c r="K3301" s="9">
        <v>1.0134172427347354E-4</v>
      </c>
      <c r="L3301" s="9">
        <v>1.5581986275926616E-5</v>
      </c>
      <c r="M3301" s="14">
        <f t="shared" si="211"/>
        <v>593.72324681238615</v>
      </c>
      <c r="N3301" s="14">
        <f t="shared" si="212"/>
        <v>4889.9096663925693</v>
      </c>
      <c r="O3301" s="14">
        <f t="shared" si="213"/>
        <v>1233.2762404390373</v>
      </c>
      <c r="P3301" s="16">
        <v>43968.291655092595</v>
      </c>
    </row>
    <row r="3302" spans="4:16" s="15" customFormat="1" ht="12.75" x14ac:dyDescent="0.2">
      <c r="D3302" s="22"/>
      <c r="J3302" s="9">
        <f t="shared" si="210"/>
        <v>1.1384335154826958E-4</v>
      </c>
      <c r="K3302" s="9">
        <v>1.0817757100652869E-4</v>
      </c>
      <c r="L3302" s="9">
        <v>0</v>
      </c>
      <c r="M3302" s="14">
        <f t="shared" si="211"/>
        <v>593.72324681238615</v>
      </c>
      <c r="N3302" s="14">
        <f t="shared" si="212"/>
        <v>5219.7508375151519</v>
      </c>
      <c r="O3302" s="14">
        <f t="shared" si="213"/>
        <v>0</v>
      </c>
      <c r="P3302" s="16">
        <v>43968.333321759259</v>
      </c>
    </row>
    <row r="3303" spans="4:16" s="15" customFormat="1" ht="12.75" x14ac:dyDescent="0.2">
      <c r="D3303" s="22"/>
      <c r="J3303" s="9">
        <f t="shared" si="210"/>
        <v>1.1384335154826958E-4</v>
      </c>
      <c r="K3303" s="9">
        <v>9.8936797068963406E-5</v>
      </c>
      <c r="L3303" s="9">
        <v>0</v>
      </c>
      <c r="M3303" s="14">
        <f t="shared" si="211"/>
        <v>593.72324681238615</v>
      </c>
      <c r="N3303" s="14">
        <f t="shared" si="212"/>
        <v>4773.8678596381251</v>
      </c>
      <c r="O3303" s="14">
        <f t="shared" si="213"/>
        <v>0</v>
      </c>
      <c r="P3303" s="16">
        <v>43968.37498842593</v>
      </c>
    </row>
    <row r="3304" spans="4:16" s="15" customFormat="1" ht="12.75" x14ac:dyDescent="0.2">
      <c r="D3304" s="22"/>
      <c r="J3304" s="9">
        <f t="shared" si="210"/>
        <v>1.1384335154826958E-4</v>
      </c>
      <c r="K3304" s="9">
        <v>1.0085716625536469E-4</v>
      </c>
      <c r="L3304" s="9">
        <v>0</v>
      </c>
      <c r="M3304" s="14">
        <f t="shared" si="211"/>
        <v>593.72324681238615</v>
      </c>
      <c r="N3304" s="14">
        <f t="shared" si="212"/>
        <v>4866.5289221466501</v>
      </c>
      <c r="O3304" s="14">
        <f t="shared" si="213"/>
        <v>0</v>
      </c>
      <c r="P3304" s="16">
        <v>43968.416655092595</v>
      </c>
    </row>
    <row r="3305" spans="4:16" s="15" customFormat="1" ht="12.75" x14ac:dyDescent="0.2">
      <c r="D3305" s="22"/>
      <c r="J3305" s="9">
        <f t="shared" si="210"/>
        <v>1.1384335154826958E-4</v>
      </c>
      <c r="K3305" s="9">
        <v>1.0159470096960227E-4</v>
      </c>
      <c r="L3305" s="9">
        <v>0</v>
      </c>
      <c r="M3305" s="14">
        <f t="shared" si="211"/>
        <v>593.72324681238615</v>
      </c>
      <c r="N3305" s="14">
        <f t="shared" si="212"/>
        <v>4902.1162200173503</v>
      </c>
      <c r="O3305" s="14">
        <f t="shared" si="213"/>
        <v>0</v>
      </c>
      <c r="P3305" s="16">
        <v>43968.458321759259</v>
      </c>
    </row>
    <row r="3306" spans="4:16" s="15" customFormat="1" ht="12.75" x14ac:dyDescent="0.2">
      <c r="D3306" s="22"/>
      <c r="J3306" s="9">
        <f t="shared" si="210"/>
        <v>1.1384335154826958E-4</v>
      </c>
      <c r="K3306" s="9">
        <v>1.0262654190990924E-4</v>
      </c>
      <c r="L3306" s="9">
        <v>0</v>
      </c>
      <c r="M3306" s="14">
        <f t="shared" si="211"/>
        <v>593.72324681238615</v>
      </c>
      <c r="N3306" s="14">
        <f t="shared" si="212"/>
        <v>4951.9042912620325</v>
      </c>
      <c r="O3306" s="14">
        <f t="shared" si="213"/>
        <v>0</v>
      </c>
      <c r="P3306" s="16">
        <v>43968.49998842593</v>
      </c>
    </row>
    <row r="3307" spans="4:16" s="15" customFormat="1" ht="12.75" x14ac:dyDescent="0.2">
      <c r="D3307" s="22"/>
      <c r="J3307" s="9">
        <f t="shared" si="210"/>
        <v>1.1384335154826958E-4</v>
      </c>
      <c r="K3307" s="9">
        <v>1.0247346258326104E-4</v>
      </c>
      <c r="L3307" s="9">
        <v>0</v>
      </c>
      <c r="M3307" s="14">
        <f t="shared" si="211"/>
        <v>593.72324681238615</v>
      </c>
      <c r="N3307" s="14">
        <f t="shared" si="212"/>
        <v>4944.5179547410362</v>
      </c>
      <c r="O3307" s="14">
        <f t="shared" si="213"/>
        <v>0</v>
      </c>
      <c r="P3307" s="16">
        <v>43968.541655092595</v>
      </c>
    </row>
    <row r="3308" spans="4:16" s="15" customFormat="1" ht="12.75" x14ac:dyDescent="0.2">
      <c r="D3308" s="22"/>
      <c r="J3308" s="9">
        <f t="shared" si="210"/>
        <v>1.1384335154826958E-4</v>
      </c>
      <c r="K3308" s="9">
        <v>1.0197734554359927E-4</v>
      </c>
      <c r="L3308" s="9">
        <v>0</v>
      </c>
      <c r="M3308" s="14">
        <f t="shared" si="211"/>
        <v>593.72324681238615</v>
      </c>
      <c r="N3308" s="14">
        <f t="shared" si="212"/>
        <v>4920.5794681473244</v>
      </c>
      <c r="O3308" s="14">
        <f t="shared" si="213"/>
        <v>0</v>
      </c>
      <c r="P3308" s="16">
        <v>43968.583321759259</v>
      </c>
    </row>
    <row r="3309" spans="4:16" s="15" customFormat="1" ht="12.75" x14ac:dyDescent="0.2">
      <c r="D3309" s="22"/>
      <c r="J3309" s="9">
        <f t="shared" si="210"/>
        <v>1.1384335154826958E-4</v>
      </c>
      <c r="K3309" s="9">
        <v>1.0143003647634105E-4</v>
      </c>
      <c r="L3309" s="9">
        <v>0</v>
      </c>
      <c r="M3309" s="14">
        <f t="shared" si="211"/>
        <v>593.72324681238615</v>
      </c>
      <c r="N3309" s="14">
        <f t="shared" si="212"/>
        <v>4894.1708796051735</v>
      </c>
      <c r="O3309" s="14">
        <f t="shared" si="213"/>
        <v>0</v>
      </c>
      <c r="P3309" s="16">
        <v>43968.62498842593</v>
      </c>
    </row>
    <row r="3310" spans="4:16" s="15" customFormat="1" ht="12.75" x14ac:dyDescent="0.2">
      <c r="D3310" s="22"/>
      <c r="J3310" s="9">
        <f t="shared" si="210"/>
        <v>1.1384335154826958E-4</v>
      </c>
      <c r="K3310" s="9">
        <v>1.0401018496836307E-4</v>
      </c>
      <c r="L3310" s="9">
        <v>0</v>
      </c>
      <c r="M3310" s="14">
        <f t="shared" si="211"/>
        <v>593.72324681238615</v>
      </c>
      <c r="N3310" s="14">
        <f t="shared" si="212"/>
        <v>5018.6674099564843</v>
      </c>
      <c r="O3310" s="14">
        <f t="shared" si="213"/>
        <v>0</v>
      </c>
      <c r="P3310" s="16">
        <v>43968.666655092595</v>
      </c>
    </row>
    <row r="3311" spans="4:16" s="15" customFormat="1" ht="12.75" x14ac:dyDescent="0.2">
      <c r="D3311" s="22"/>
      <c r="J3311" s="9">
        <f t="shared" si="210"/>
        <v>1.1384335154826958E-4</v>
      </c>
      <c r="K3311" s="9">
        <v>1.0702431531231219E-4</v>
      </c>
      <c r="L3311" s="9">
        <v>0</v>
      </c>
      <c r="M3311" s="14">
        <f t="shared" si="211"/>
        <v>593.72324681238615</v>
      </c>
      <c r="N3311" s="14">
        <f t="shared" si="212"/>
        <v>5164.1042989605712</v>
      </c>
      <c r="O3311" s="14">
        <f t="shared" si="213"/>
        <v>0</v>
      </c>
      <c r="P3311" s="16">
        <v>43968.708321759259</v>
      </c>
    </row>
    <row r="3312" spans="4:16" s="15" customFormat="1" ht="12.75" x14ac:dyDescent="0.2">
      <c r="D3312" s="22"/>
      <c r="J3312" s="9">
        <f t="shared" si="210"/>
        <v>1.1384335154826958E-4</v>
      </c>
      <c r="K3312" s="9">
        <v>1.0970192387321587E-4</v>
      </c>
      <c r="L3312" s="9">
        <v>0</v>
      </c>
      <c r="M3312" s="14">
        <f t="shared" si="211"/>
        <v>593.72324681238615</v>
      </c>
      <c r="N3312" s="14">
        <f t="shared" si="212"/>
        <v>5293.3034425378592</v>
      </c>
      <c r="O3312" s="14">
        <f t="shared" si="213"/>
        <v>0</v>
      </c>
      <c r="P3312" s="16">
        <v>43968.74998842593</v>
      </c>
    </row>
    <row r="3313" spans="4:16" s="15" customFormat="1" ht="12.75" x14ac:dyDescent="0.2">
      <c r="D3313" s="22"/>
      <c r="J3313" s="9">
        <f t="shared" si="210"/>
        <v>1.1384335154826958E-4</v>
      </c>
      <c r="K3313" s="9">
        <v>1.068126042359773E-4</v>
      </c>
      <c r="L3313" s="9">
        <v>0</v>
      </c>
      <c r="M3313" s="14">
        <f t="shared" si="211"/>
        <v>593.72324681238615</v>
      </c>
      <c r="N3313" s="14">
        <f t="shared" si="212"/>
        <v>5153.8888813122721</v>
      </c>
      <c r="O3313" s="14">
        <f t="shared" si="213"/>
        <v>0</v>
      </c>
      <c r="P3313" s="16">
        <v>43968.791655092595</v>
      </c>
    </row>
    <row r="3314" spans="4:16" s="15" customFormat="1" ht="12.75" x14ac:dyDescent="0.2">
      <c r="D3314" s="22"/>
      <c r="J3314" s="9">
        <f t="shared" si="210"/>
        <v>1.1384335154826958E-4</v>
      </c>
      <c r="K3314" s="9">
        <v>1.0702643015717032E-4</v>
      </c>
      <c r="L3314" s="9">
        <v>1.2975158897440735E-7</v>
      </c>
      <c r="M3314" s="14">
        <f t="shared" si="211"/>
        <v>593.72324681238615</v>
      </c>
      <c r="N3314" s="14">
        <f t="shared" si="212"/>
        <v>5164.2063438032937</v>
      </c>
      <c r="O3314" s="14">
        <f t="shared" si="213"/>
        <v>10.269522062702011</v>
      </c>
      <c r="P3314" s="16">
        <v>43968.833321759259</v>
      </c>
    </row>
    <row r="3315" spans="4:16" s="15" customFormat="1" ht="12.75" x14ac:dyDescent="0.2">
      <c r="D3315" s="22"/>
      <c r="J3315" s="9">
        <f t="shared" si="210"/>
        <v>1.1384335154826958E-4</v>
      </c>
      <c r="K3315" s="9">
        <v>1.0676905818594492E-4</v>
      </c>
      <c r="L3315" s="9">
        <v>1.2343450954756287E-4</v>
      </c>
      <c r="M3315" s="14">
        <f t="shared" si="211"/>
        <v>593.72324681238615</v>
      </c>
      <c r="N3315" s="14">
        <f t="shared" si="212"/>
        <v>5151.7877107182931</v>
      </c>
      <c r="O3315" s="14">
        <f t="shared" si="213"/>
        <v>9769.5406207898341</v>
      </c>
      <c r="P3315" s="16">
        <v>43968.87498842593</v>
      </c>
    </row>
    <row r="3316" spans="4:16" s="15" customFormat="1" ht="12.75" x14ac:dyDescent="0.2">
      <c r="D3316" s="22"/>
      <c r="J3316" s="9">
        <f t="shared" si="210"/>
        <v>1.1384335154826958E-4</v>
      </c>
      <c r="K3316" s="9">
        <v>1.05638906009801E-4</v>
      </c>
      <c r="L3316" s="9">
        <v>2.3162267122704173E-4</v>
      </c>
      <c r="M3316" s="14">
        <f t="shared" si="211"/>
        <v>593.72324681238615</v>
      </c>
      <c r="N3316" s="14">
        <f t="shared" si="212"/>
        <v>5097.2559560018672</v>
      </c>
      <c r="O3316" s="14">
        <f t="shared" si="213"/>
        <v>18332.369963170571</v>
      </c>
      <c r="P3316" s="16">
        <v>43968.916655092595</v>
      </c>
    </row>
    <row r="3317" spans="4:16" s="15" customFormat="1" ht="12.75" x14ac:dyDescent="0.2">
      <c r="D3317" s="22"/>
      <c r="J3317" s="9">
        <f t="shared" si="210"/>
        <v>1.1384335154826958E-4</v>
      </c>
      <c r="K3317" s="9">
        <v>1.0272963188172373E-4</v>
      </c>
      <c r="L3317" s="9">
        <v>2.3162267122704173E-4</v>
      </c>
      <c r="M3317" s="14">
        <f t="shared" si="211"/>
        <v>593.72324681238615</v>
      </c>
      <c r="N3317" s="14">
        <f t="shared" si="212"/>
        <v>4956.8785568303138</v>
      </c>
      <c r="O3317" s="14">
        <f t="shared" si="213"/>
        <v>18332.369963170571</v>
      </c>
      <c r="P3317" s="16">
        <v>43968.958321759259</v>
      </c>
    </row>
    <row r="3318" spans="4:16" s="15" customFormat="1" ht="12.75" x14ac:dyDescent="0.2">
      <c r="D3318" s="22"/>
      <c r="J3318" s="9">
        <f t="shared" si="210"/>
        <v>1.1384335154826958E-4</v>
      </c>
      <c r="K3318" s="9">
        <v>9.9726616093306553E-5</v>
      </c>
      <c r="L3318" s="9">
        <v>2.3162267122704173E-4</v>
      </c>
      <c r="M3318" s="14">
        <f t="shared" si="211"/>
        <v>593.72324681238615</v>
      </c>
      <c r="N3318" s="14">
        <f t="shared" si="212"/>
        <v>4811.9779639364715</v>
      </c>
      <c r="O3318" s="14">
        <f t="shared" si="213"/>
        <v>18332.369963170571</v>
      </c>
      <c r="P3318" s="16">
        <v>43968.99998842593</v>
      </c>
    </row>
    <row r="3319" spans="4:16" s="15" customFormat="1" ht="12.75" x14ac:dyDescent="0.2">
      <c r="D3319" s="22"/>
      <c r="J3319" s="9">
        <f t="shared" si="210"/>
        <v>1.1384335154826958E-4</v>
      </c>
      <c r="K3319" s="9">
        <v>9.9833552293956463E-5</v>
      </c>
      <c r="L3319" s="9">
        <v>2.3162267122704173E-4</v>
      </c>
      <c r="M3319" s="14">
        <f t="shared" si="211"/>
        <v>593.72324681238615</v>
      </c>
      <c r="N3319" s="14">
        <f t="shared" si="212"/>
        <v>4817.1378165538808</v>
      </c>
      <c r="O3319" s="14">
        <f t="shared" si="213"/>
        <v>18332.369963170571</v>
      </c>
      <c r="P3319" s="16">
        <v>43969.041655092595</v>
      </c>
    </row>
    <row r="3320" spans="4:16" s="15" customFormat="1" ht="12.75" x14ac:dyDescent="0.2">
      <c r="D3320" s="22"/>
      <c r="J3320" s="9">
        <f t="shared" si="210"/>
        <v>1.1384335154826958E-4</v>
      </c>
      <c r="K3320" s="9">
        <v>9.7073476403611856E-5</v>
      </c>
      <c r="L3320" s="9">
        <v>2.3162267122704173E-4</v>
      </c>
      <c r="M3320" s="14">
        <f t="shared" si="211"/>
        <v>593.72324681238615</v>
      </c>
      <c r="N3320" s="14">
        <f t="shared" si="212"/>
        <v>4683.9594847963472</v>
      </c>
      <c r="O3320" s="14">
        <f t="shared" si="213"/>
        <v>18332.369963170571</v>
      </c>
      <c r="P3320" s="16">
        <v>43969.083321759259</v>
      </c>
    </row>
    <row r="3321" spans="4:16" s="15" customFormat="1" ht="12.75" x14ac:dyDescent="0.2">
      <c r="D3321" s="22"/>
      <c r="J3321" s="9">
        <f t="shared" si="210"/>
        <v>1.1384335154826958E-4</v>
      </c>
      <c r="K3321" s="9">
        <v>1.0023083810158676E-4</v>
      </c>
      <c r="L3321" s="9">
        <v>2.3162267122704173E-4</v>
      </c>
      <c r="M3321" s="14">
        <f t="shared" si="211"/>
        <v>593.72324681238615</v>
      </c>
      <c r="N3321" s="14">
        <f t="shared" si="212"/>
        <v>4836.3075289796288</v>
      </c>
      <c r="O3321" s="14">
        <f t="shared" si="213"/>
        <v>18332.369963170571</v>
      </c>
      <c r="P3321" s="16">
        <v>43969.12498842593</v>
      </c>
    </row>
    <row r="3322" spans="4:16" s="15" customFormat="1" ht="12.75" x14ac:dyDescent="0.2">
      <c r="D3322" s="22"/>
      <c r="J3322" s="9">
        <f t="shared" si="210"/>
        <v>1.1384335154826958E-4</v>
      </c>
      <c r="K3322" s="9">
        <v>9.5367891790605741E-5</v>
      </c>
      <c r="L3322" s="9">
        <v>2.3162267122704173E-4</v>
      </c>
      <c r="M3322" s="14">
        <f t="shared" si="211"/>
        <v>593.72324681238615</v>
      </c>
      <c r="N3322" s="14">
        <f t="shared" si="212"/>
        <v>4601.6621413696366</v>
      </c>
      <c r="O3322" s="14">
        <f t="shared" si="213"/>
        <v>18332.369963170571</v>
      </c>
      <c r="P3322" s="16">
        <v>43969.166655092595</v>
      </c>
    </row>
    <row r="3323" spans="4:16" s="15" customFormat="1" ht="12.75" x14ac:dyDescent="0.2">
      <c r="D3323" s="22"/>
      <c r="J3323" s="9">
        <f t="shared" si="210"/>
        <v>1.1384335154826958E-4</v>
      </c>
      <c r="K3323" s="9">
        <v>9.8164631770173723E-5</v>
      </c>
      <c r="L3323" s="9">
        <v>2.3162267122704173E-4</v>
      </c>
      <c r="M3323" s="14">
        <f t="shared" si="211"/>
        <v>593.72324681238615</v>
      </c>
      <c r="N3323" s="14">
        <f t="shared" si="212"/>
        <v>4736.609577467837</v>
      </c>
      <c r="O3323" s="14">
        <f t="shared" si="213"/>
        <v>18332.369963170571</v>
      </c>
      <c r="P3323" s="16">
        <v>43969.208321759259</v>
      </c>
    </row>
    <row r="3324" spans="4:16" s="15" customFormat="1" ht="12.75" x14ac:dyDescent="0.2">
      <c r="D3324" s="22"/>
      <c r="J3324" s="9">
        <f t="shared" si="210"/>
        <v>1.1384335154826958E-4</v>
      </c>
      <c r="K3324" s="9">
        <v>9.9865333066962052E-5</v>
      </c>
      <c r="L3324" s="9">
        <v>1.8264895267947474E-4</v>
      </c>
      <c r="M3324" s="14">
        <f t="shared" si="211"/>
        <v>593.72324681238615</v>
      </c>
      <c r="N3324" s="14">
        <f t="shared" si="212"/>
        <v>4818.6712926244682</v>
      </c>
      <c r="O3324" s="14">
        <f t="shared" si="213"/>
        <v>14456.219489082745</v>
      </c>
      <c r="P3324" s="16">
        <v>43969.24998842593</v>
      </c>
    </row>
    <row r="3325" spans="4:16" s="15" customFormat="1" ht="12.75" x14ac:dyDescent="0.2">
      <c r="D3325" s="22"/>
      <c r="J3325" s="9">
        <f t="shared" si="210"/>
        <v>1.1384335154826958E-4</v>
      </c>
      <c r="K3325" s="9">
        <v>1.0433891552351077E-4</v>
      </c>
      <c r="L3325" s="9">
        <v>1.4198148048063152E-5</v>
      </c>
      <c r="M3325" s="14">
        <f t="shared" si="211"/>
        <v>593.72324681238615</v>
      </c>
      <c r="N3325" s="14">
        <f t="shared" si="212"/>
        <v>5034.5292154544604</v>
      </c>
      <c r="O3325" s="14">
        <f t="shared" si="213"/>
        <v>1123.7488171174052</v>
      </c>
      <c r="P3325" s="16">
        <v>43969.291655092595</v>
      </c>
    </row>
    <row r="3326" spans="4:16" s="15" customFormat="1" ht="12.75" x14ac:dyDescent="0.2">
      <c r="D3326" s="22"/>
      <c r="J3326" s="9">
        <f t="shared" si="210"/>
        <v>1.1384335154826958E-4</v>
      </c>
      <c r="K3326" s="9">
        <v>1.0552211602651535E-4</v>
      </c>
      <c r="L3326" s="9">
        <v>0</v>
      </c>
      <c r="M3326" s="14">
        <f t="shared" si="211"/>
        <v>593.72324681238615</v>
      </c>
      <c r="N3326" s="14">
        <f t="shared" si="212"/>
        <v>5091.6206416996829</v>
      </c>
      <c r="O3326" s="14">
        <f t="shared" si="213"/>
        <v>0</v>
      </c>
      <c r="P3326" s="16">
        <v>43969.333321759259</v>
      </c>
    </row>
    <row r="3327" spans="4:16" s="15" customFormat="1" ht="12.75" x14ac:dyDescent="0.2">
      <c r="D3327" s="22"/>
      <c r="J3327" s="9">
        <f t="shared" si="210"/>
        <v>1.1384335154826958E-4</v>
      </c>
      <c r="K3327" s="9">
        <v>1.0512886236814757E-4</v>
      </c>
      <c r="L3327" s="9">
        <v>0</v>
      </c>
      <c r="M3327" s="14">
        <f t="shared" si="211"/>
        <v>593.72324681238615</v>
      </c>
      <c r="N3327" s="14">
        <f t="shared" si="212"/>
        <v>5072.6454872982467</v>
      </c>
      <c r="O3327" s="14">
        <f t="shared" si="213"/>
        <v>0</v>
      </c>
      <c r="P3327" s="16">
        <v>43969.37498842593</v>
      </c>
    </row>
    <row r="3328" spans="4:16" s="15" customFormat="1" ht="12.75" x14ac:dyDescent="0.2">
      <c r="D3328" s="22"/>
      <c r="J3328" s="9">
        <f t="shared" si="210"/>
        <v>1.1384335154826958E-4</v>
      </c>
      <c r="K3328" s="9">
        <v>1.0327310924517986E-4</v>
      </c>
      <c r="L3328" s="9">
        <v>0</v>
      </c>
      <c r="M3328" s="14">
        <f t="shared" si="211"/>
        <v>593.72324681238615</v>
      </c>
      <c r="N3328" s="14">
        <f t="shared" si="212"/>
        <v>4983.1022591807714</v>
      </c>
      <c r="O3328" s="14">
        <f t="shared" si="213"/>
        <v>0</v>
      </c>
      <c r="P3328" s="16">
        <v>43969.416655092595</v>
      </c>
    </row>
    <row r="3329" spans="4:16" s="15" customFormat="1" ht="12.75" x14ac:dyDescent="0.2">
      <c r="D3329" s="22"/>
      <c r="J3329" s="9">
        <f t="shared" si="210"/>
        <v>1.1384335154826958E-4</v>
      </c>
      <c r="K3329" s="9">
        <v>1.0443947232950618E-4</v>
      </c>
      <c r="L3329" s="9">
        <v>0</v>
      </c>
      <c r="M3329" s="14">
        <f t="shared" si="211"/>
        <v>593.72324681238615</v>
      </c>
      <c r="N3329" s="14">
        <f t="shared" si="212"/>
        <v>5039.3812514858546</v>
      </c>
      <c r="O3329" s="14">
        <f t="shared" si="213"/>
        <v>0</v>
      </c>
      <c r="P3329" s="16">
        <v>43969.458321759259</v>
      </c>
    </row>
    <row r="3330" spans="4:16" s="15" customFormat="1" ht="12.75" x14ac:dyDescent="0.2">
      <c r="D3330" s="22"/>
      <c r="J3330" s="9">
        <f t="shared" si="210"/>
        <v>1.1384335154826958E-4</v>
      </c>
      <c r="K3330" s="9">
        <v>1.0713518198699103E-4</v>
      </c>
      <c r="L3330" s="9">
        <v>0</v>
      </c>
      <c r="M3330" s="14">
        <f t="shared" si="211"/>
        <v>593.72324681238615</v>
      </c>
      <c r="N3330" s="14">
        <f t="shared" si="212"/>
        <v>5169.4538036002386</v>
      </c>
      <c r="O3330" s="14">
        <f t="shared" si="213"/>
        <v>0</v>
      </c>
      <c r="P3330" s="16">
        <v>43969.49998842593</v>
      </c>
    </row>
    <row r="3331" spans="4:16" s="15" customFormat="1" ht="12.75" x14ac:dyDescent="0.2">
      <c r="D3331" s="22"/>
      <c r="J3331" s="9">
        <f t="shared" si="210"/>
        <v>1.1384335154826958E-4</v>
      </c>
      <c r="K3331" s="9">
        <v>1.1375938155385812E-4</v>
      </c>
      <c r="L3331" s="9">
        <v>0</v>
      </c>
      <c r="M3331" s="14">
        <f t="shared" si="211"/>
        <v>593.72324681238615</v>
      </c>
      <c r="N3331" s="14">
        <f t="shared" si="212"/>
        <v>5489.082640847244</v>
      </c>
      <c r="O3331" s="14">
        <f t="shared" si="213"/>
        <v>0</v>
      </c>
      <c r="P3331" s="16">
        <v>43969.541655092595</v>
      </c>
    </row>
    <row r="3332" spans="4:16" s="15" customFormat="1" ht="12.75" x14ac:dyDescent="0.2">
      <c r="D3332" s="22"/>
      <c r="J3332" s="9">
        <f t="shared" si="210"/>
        <v>1.1384335154826958E-4</v>
      </c>
      <c r="K3332" s="9">
        <v>1.0844335878208654E-4</v>
      </c>
      <c r="L3332" s="9">
        <v>0</v>
      </c>
      <c r="M3332" s="14">
        <f t="shared" si="211"/>
        <v>593.72324681238615</v>
      </c>
      <c r="N3332" s="14">
        <f t="shared" si="212"/>
        <v>5232.5755473987347</v>
      </c>
      <c r="O3332" s="14">
        <f t="shared" si="213"/>
        <v>0</v>
      </c>
      <c r="P3332" s="16">
        <v>43969.583321759259</v>
      </c>
    </row>
    <row r="3333" spans="4:16" s="15" customFormat="1" ht="12.75" x14ac:dyDescent="0.2">
      <c r="D3333" s="22"/>
      <c r="J3333" s="9">
        <f t="shared" si="210"/>
        <v>1.1384335154826958E-4</v>
      </c>
      <c r="K3333" s="9">
        <v>1.0501932037651173E-4</v>
      </c>
      <c r="L3333" s="9">
        <v>0</v>
      </c>
      <c r="M3333" s="14">
        <f t="shared" si="211"/>
        <v>593.72324681238615</v>
      </c>
      <c r="N3333" s="14">
        <f t="shared" si="212"/>
        <v>5067.359900856768</v>
      </c>
      <c r="O3333" s="14">
        <f t="shared" si="213"/>
        <v>0</v>
      </c>
      <c r="P3333" s="16">
        <v>43969.62498842593</v>
      </c>
    </row>
    <row r="3334" spans="4:16" s="15" customFormat="1" ht="12.75" x14ac:dyDescent="0.2">
      <c r="D3334" s="22"/>
      <c r="J3334" s="9">
        <f t="shared" si="210"/>
        <v>1.1384335154826958E-4</v>
      </c>
      <c r="K3334" s="9">
        <v>1.0147154030668212E-4</v>
      </c>
      <c r="L3334" s="9">
        <v>0</v>
      </c>
      <c r="M3334" s="14">
        <f t="shared" si="211"/>
        <v>593.72324681238615</v>
      </c>
      <c r="N3334" s="14">
        <f t="shared" si="212"/>
        <v>4896.1735096436114</v>
      </c>
      <c r="O3334" s="14">
        <f t="shared" si="213"/>
        <v>0</v>
      </c>
      <c r="P3334" s="16">
        <v>43969.666655092595</v>
      </c>
    </row>
    <row r="3335" spans="4:16" s="15" customFormat="1" ht="12.75" x14ac:dyDescent="0.2">
      <c r="D3335" s="22"/>
      <c r="J3335" s="9">
        <f t="shared" si="210"/>
        <v>1.1384335154826958E-4</v>
      </c>
      <c r="K3335" s="9">
        <v>1.0186234213941768E-4</v>
      </c>
      <c r="L3335" s="9">
        <v>0</v>
      </c>
      <c r="M3335" s="14">
        <f t="shared" si="211"/>
        <v>593.72324681238615</v>
      </c>
      <c r="N3335" s="14">
        <f t="shared" si="212"/>
        <v>4915.0303593098024</v>
      </c>
      <c r="O3335" s="14">
        <f t="shared" si="213"/>
        <v>0</v>
      </c>
      <c r="P3335" s="16">
        <v>43969.708321759259</v>
      </c>
    </row>
    <row r="3336" spans="4:16" s="15" customFormat="1" ht="12.75" x14ac:dyDescent="0.2">
      <c r="D3336" s="22"/>
      <c r="J3336" s="9">
        <f t="shared" ref="J3336:J3399" si="214">1/8784</f>
        <v>1.1384335154826958E-4</v>
      </c>
      <c r="K3336" s="9">
        <v>1.022058795135791E-4</v>
      </c>
      <c r="L3336" s="9">
        <v>0</v>
      </c>
      <c r="M3336" s="14">
        <f t="shared" ref="M3336:M3399" si="215">J3336*$M$4</f>
        <v>593.72324681238615</v>
      </c>
      <c r="N3336" s="14">
        <f t="shared" ref="N3336:N3399" si="216">K3336*$N$4</f>
        <v>4931.6066188783288</v>
      </c>
      <c r="O3336" s="14">
        <f t="shared" ref="O3336:O3399" si="217">L3336*$O$4</f>
        <v>0</v>
      </c>
      <c r="P3336" s="16">
        <v>43969.74998842593</v>
      </c>
    </row>
    <row r="3337" spans="4:16" s="15" customFormat="1" ht="12.75" x14ac:dyDescent="0.2">
      <c r="D3337" s="22"/>
      <c r="J3337" s="9">
        <f t="shared" si="214"/>
        <v>1.1384335154826958E-4</v>
      </c>
      <c r="K3337" s="9">
        <v>1.0251145135552747E-4</v>
      </c>
      <c r="L3337" s="9">
        <v>0</v>
      </c>
      <c r="M3337" s="14">
        <f t="shared" si="215"/>
        <v>593.72324681238615</v>
      </c>
      <c r="N3337" s="14">
        <f t="shared" si="216"/>
        <v>4946.3509772798934</v>
      </c>
      <c r="O3337" s="14">
        <f t="shared" si="217"/>
        <v>0</v>
      </c>
      <c r="P3337" s="16">
        <v>43969.791655092595</v>
      </c>
    </row>
    <row r="3338" spans="4:16" s="15" customFormat="1" ht="12.75" x14ac:dyDescent="0.2">
      <c r="D3338" s="22"/>
      <c r="J3338" s="9">
        <f t="shared" si="214"/>
        <v>1.1384335154826958E-4</v>
      </c>
      <c r="K3338" s="9">
        <v>1.0335837119104048E-4</v>
      </c>
      <c r="L3338" s="9">
        <v>1.2975158897440735E-7</v>
      </c>
      <c r="M3338" s="14">
        <f t="shared" si="215"/>
        <v>593.72324681238615</v>
      </c>
      <c r="N3338" s="14">
        <f t="shared" si="216"/>
        <v>4987.2162923317583</v>
      </c>
      <c r="O3338" s="14">
        <f t="shared" si="217"/>
        <v>10.269522062702011</v>
      </c>
      <c r="P3338" s="16">
        <v>43969.833321759259</v>
      </c>
    </row>
    <row r="3339" spans="4:16" s="15" customFormat="1" ht="12.75" x14ac:dyDescent="0.2">
      <c r="D3339" s="22"/>
      <c r="J3339" s="9">
        <f t="shared" si="214"/>
        <v>1.1384335154826958E-4</v>
      </c>
      <c r="K3339" s="9">
        <v>1.0550473537158915E-4</v>
      </c>
      <c r="L3339" s="9">
        <v>1.2343450954756287E-4</v>
      </c>
      <c r="M3339" s="14">
        <f t="shared" si="215"/>
        <v>593.72324681238615</v>
      </c>
      <c r="N3339" s="14">
        <f t="shared" si="216"/>
        <v>5090.7819956914254</v>
      </c>
      <c r="O3339" s="14">
        <f t="shared" si="217"/>
        <v>9769.5406207898341</v>
      </c>
      <c r="P3339" s="16">
        <v>43969.87498842593</v>
      </c>
    </row>
    <row r="3340" spans="4:16" s="15" customFormat="1" ht="12.75" x14ac:dyDescent="0.2">
      <c r="D3340" s="22"/>
      <c r="J3340" s="9">
        <f t="shared" si="214"/>
        <v>1.1384335154826958E-4</v>
      </c>
      <c r="K3340" s="9">
        <v>1.0687383887164326E-4</v>
      </c>
      <c r="L3340" s="9">
        <v>2.3162267122704173E-4</v>
      </c>
      <c r="M3340" s="14">
        <f t="shared" si="215"/>
        <v>593.72324681238615</v>
      </c>
      <c r="N3340" s="14">
        <f t="shared" si="216"/>
        <v>5156.843556092158</v>
      </c>
      <c r="O3340" s="14">
        <f t="shared" si="217"/>
        <v>18332.369963170571</v>
      </c>
      <c r="P3340" s="16">
        <v>43969.916655092595</v>
      </c>
    </row>
    <row r="3341" spans="4:16" s="15" customFormat="1" ht="12.75" x14ac:dyDescent="0.2">
      <c r="D3341" s="22"/>
      <c r="J3341" s="9">
        <f t="shared" si="214"/>
        <v>1.1384335154826958E-4</v>
      </c>
      <c r="K3341" s="9">
        <v>1.126182833125693E-4</v>
      </c>
      <c r="L3341" s="9">
        <v>2.3162267122704173E-4</v>
      </c>
      <c r="M3341" s="14">
        <f t="shared" si="215"/>
        <v>593.72324681238615</v>
      </c>
      <c r="N3341" s="14">
        <f t="shared" si="216"/>
        <v>5434.0227199668334</v>
      </c>
      <c r="O3341" s="14">
        <f t="shared" si="217"/>
        <v>18332.369963170571</v>
      </c>
      <c r="P3341" s="16">
        <v>43969.958321759259</v>
      </c>
    </row>
    <row r="3342" spans="4:16" s="15" customFormat="1" ht="12.75" x14ac:dyDescent="0.2">
      <c r="D3342" s="22"/>
      <c r="J3342" s="9">
        <f t="shared" si="214"/>
        <v>1.1384335154826958E-4</v>
      </c>
      <c r="K3342" s="9">
        <v>1.0748166213291246E-4</v>
      </c>
      <c r="L3342" s="9">
        <v>2.3162267122704173E-4</v>
      </c>
      <c r="M3342" s="14">
        <f t="shared" si="215"/>
        <v>593.72324681238615</v>
      </c>
      <c r="N3342" s="14">
        <f t="shared" si="216"/>
        <v>5186.1720568853552</v>
      </c>
      <c r="O3342" s="14">
        <f t="shared" si="217"/>
        <v>18332.369963170571</v>
      </c>
      <c r="P3342" s="16">
        <v>43969.99998842593</v>
      </c>
    </row>
    <row r="3343" spans="4:16" s="15" customFormat="1" ht="12.75" x14ac:dyDescent="0.2">
      <c r="D3343" s="22"/>
      <c r="J3343" s="9">
        <f t="shared" si="214"/>
        <v>1.1384335154826958E-4</v>
      </c>
      <c r="K3343" s="9">
        <v>1.1250068573742847E-4</v>
      </c>
      <c r="L3343" s="9">
        <v>2.3162267122704173E-4</v>
      </c>
      <c r="M3343" s="14">
        <f t="shared" si="215"/>
        <v>593.72324681238615</v>
      </c>
      <c r="N3343" s="14">
        <f t="shared" si="216"/>
        <v>5428.3484379911915</v>
      </c>
      <c r="O3343" s="14">
        <f t="shared" si="217"/>
        <v>18332.369963170571</v>
      </c>
      <c r="P3343" s="16">
        <v>43970.041655092595</v>
      </c>
    </row>
    <row r="3344" spans="4:16" s="15" customFormat="1" ht="12.75" x14ac:dyDescent="0.2">
      <c r="D3344" s="22"/>
      <c r="J3344" s="9">
        <f t="shared" si="214"/>
        <v>1.1384335154826958E-4</v>
      </c>
      <c r="K3344" s="9">
        <v>1.1462863217566861E-4</v>
      </c>
      <c r="L3344" s="9">
        <v>2.3162267122704173E-4</v>
      </c>
      <c r="M3344" s="14">
        <f t="shared" si="215"/>
        <v>593.72324681238615</v>
      </c>
      <c r="N3344" s="14">
        <f t="shared" si="216"/>
        <v>5531.0254541216518</v>
      </c>
      <c r="O3344" s="14">
        <f t="shared" si="217"/>
        <v>18332.369963170571</v>
      </c>
      <c r="P3344" s="16">
        <v>43970.083321759259</v>
      </c>
    </row>
    <row r="3345" spans="4:16" s="15" customFormat="1" ht="12.75" x14ac:dyDescent="0.2">
      <c r="D3345" s="22"/>
      <c r="J3345" s="9">
        <f t="shared" si="214"/>
        <v>1.1384335154826958E-4</v>
      </c>
      <c r="K3345" s="9">
        <v>1.18645570823232E-4</v>
      </c>
      <c r="L3345" s="9">
        <v>2.3162267122704173E-4</v>
      </c>
      <c r="M3345" s="14">
        <f t="shared" si="215"/>
        <v>593.72324681238615</v>
      </c>
      <c r="N3345" s="14">
        <f t="shared" si="216"/>
        <v>5724.8495405267768</v>
      </c>
      <c r="O3345" s="14">
        <f t="shared" si="217"/>
        <v>18332.369963170571</v>
      </c>
      <c r="P3345" s="16">
        <v>43970.12498842593</v>
      </c>
    </row>
    <row r="3346" spans="4:16" s="15" customFormat="1" ht="12.75" x14ac:dyDescent="0.2">
      <c r="D3346" s="22"/>
      <c r="J3346" s="9">
        <f t="shared" si="214"/>
        <v>1.1384335154826958E-4</v>
      </c>
      <c r="K3346" s="9">
        <v>1.1835018393468011E-4</v>
      </c>
      <c r="L3346" s="9">
        <v>2.3162267122704173E-4</v>
      </c>
      <c r="M3346" s="14">
        <f t="shared" si="215"/>
        <v>593.72324681238615</v>
      </c>
      <c r="N3346" s="14">
        <f t="shared" si="216"/>
        <v>5710.5966233595327</v>
      </c>
      <c r="O3346" s="14">
        <f t="shared" si="217"/>
        <v>18332.369963170571</v>
      </c>
      <c r="P3346" s="16">
        <v>43970.166655092595</v>
      </c>
    </row>
    <row r="3347" spans="4:16" s="15" customFormat="1" ht="12.75" x14ac:dyDescent="0.2">
      <c r="D3347" s="22"/>
      <c r="J3347" s="9">
        <f t="shared" si="214"/>
        <v>1.1384335154826958E-4</v>
      </c>
      <c r="K3347" s="9">
        <v>1.0628131337551554E-4</v>
      </c>
      <c r="L3347" s="9">
        <v>2.3162267122704173E-4</v>
      </c>
      <c r="M3347" s="14">
        <f t="shared" si="215"/>
        <v>593.72324681238615</v>
      </c>
      <c r="N3347" s="14">
        <f t="shared" si="216"/>
        <v>5128.2531983508561</v>
      </c>
      <c r="O3347" s="14">
        <f t="shared" si="217"/>
        <v>18332.369963170571</v>
      </c>
      <c r="P3347" s="16">
        <v>43970.208321759259</v>
      </c>
    </row>
    <row r="3348" spans="4:16" s="15" customFormat="1" ht="12.75" x14ac:dyDescent="0.2">
      <c r="D3348" s="22"/>
      <c r="J3348" s="9">
        <f t="shared" si="214"/>
        <v>1.1384335154826958E-4</v>
      </c>
      <c r="K3348" s="9">
        <v>1.0020244166135549E-4</v>
      </c>
      <c r="L3348" s="9">
        <v>1.8010807342265698E-4</v>
      </c>
      <c r="M3348" s="14">
        <f t="shared" si="215"/>
        <v>593.72324681238615</v>
      </c>
      <c r="N3348" s="14">
        <f t="shared" si="216"/>
        <v>4834.9373526916934</v>
      </c>
      <c r="O3348" s="14">
        <f t="shared" si="217"/>
        <v>14255.115088028369</v>
      </c>
      <c r="P3348" s="16">
        <v>43970.24998842593</v>
      </c>
    </row>
    <row r="3349" spans="4:16" s="15" customFormat="1" ht="12.75" x14ac:dyDescent="0.2">
      <c r="D3349" s="22"/>
      <c r="J3349" s="9">
        <f t="shared" si="214"/>
        <v>1.1384335154826958E-4</v>
      </c>
      <c r="K3349" s="9">
        <v>9.9191054873035036E-5</v>
      </c>
      <c r="L3349" s="9">
        <v>1.2878649451096185E-5</v>
      </c>
      <c r="M3349" s="14">
        <f t="shared" si="215"/>
        <v>593.72324681238615</v>
      </c>
      <c r="N3349" s="14">
        <f t="shared" si="216"/>
        <v>4786.1362288887858</v>
      </c>
      <c r="O3349" s="14">
        <f t="shared" si="217"/>
        <v>1019.3137187855507</v>
      </c>
      <c r="P3349" s="16">
        <v>43970.291655092595</v>
      </c>
    </row>
    <row r="3350" spans="4:16" s="15" customFormat="1" ht="12.75" x14ac:dyDescent="0.2">
      <c r="D3350" s="22"/>
      <c r="J3350" s="9">
        <f t="shared" si="214"/>
        <v>1.1384335154826958E-4</v>
      </c>
      <c r="K3350" s="9">
        <v>1.0894697654897872E-4</v>
      </c>
      <c r="L3350" s="9">
        <v>0</v>
      </c>
      <c r="M3350" s="14">
        <f t="shared" si="215"/>
        <v>593.72324681238615</v>
      </c>
      <c r="N3350" s="14">
        <f t="shared" si="216"/>
        <v>5256.8759567725447</v>
      </c>
      <c r="O3350" s="14">
        <f t="shared" si="217"/>
        <v>0</v>
      </c>
      <c r="P3350" s="16">
        <v>43970.333321759259</v>
      </c>
    </row>
    <row r="3351" spans="4:16" s="15" customFormat="1" ht="12.75" x14ac:dyDescent="0.2">
      <c r="D3351" s="22"/>
      <c r="J3351" s="9">
        <f t="shared" si="214"/>
        <v>1.1384335154826958E-4</v>
      </c>
      <c r="K3351" s="9">
        <v>1.0649653950992508E-4</v>
      </c>
      <c r="L3351" s="9">
        <v>0</v>
      </c>
      <c r="M3351" s="14">
        <f t="shared" si="215"/>
        <v>593.72324681238615</v>
      </c>
      <c r="N3351" s="14">
        <f t="shared" si="216"/>
        <v>5138.6382234987359</v>
      </c>
      <c r="O3351" s="14">
        <f t="shared" si="217"/>
        <v>0</v>
      </c>
      <c r="P3351" s="16">
        <v>43970.37498842593</v>
      </c>
    </row>
    <row r="3352" spans="4:16" s="15" customFormat="1" ht="12.75" x14ac:dyDescent="0.2">
      <c r="D3352" s="22"/>
      <c r="J3352" s="9">
        <f t="shared" si="214"/>
        <v>1.1384335154826958E-4</v>
      </c>
      <c r="K3352" s="9">
        <v>1.1417131731014176E-4</v>
      </c>
      <c r="L3352" s="9">
        <v>0</v>
      </c>
      <c r="M3352" s="14">
        <f t="shared" si="215"/>
        <v>593.72324681238615</v>
      </c>
      <c r="N3352" s="14">
        <f t="shared" si="216"/>
        <v>5508.9592380832282</v>
      </c>
      <c r="O3352" s="14">
        <f t="shared" si="217"/>
        <v>0</v>
      </c>
      <c r="P3352" s="16">
        <v>43970.416655092595</v>
      </c>
    </row>
    <row r="3353" spans="4:16" s="15" customFormat="1" ht="12.75" x14ac:dyDescent="0.2">
      <c r="D3353" s="22"/>
      <c r="J3353" s="9">
        <f t="shared" si="214"/>
        <v>1.1384335154826958E-4</v>
      </c>
      <c r="K3353" s="9">
        <v>1.1707159463255192E-4</v>
      </c>
      <c r="L3353" s="9">
        <v>0</v>
      </c>
      <c r="M3353" s="14">
        <f t="shared" si="215"/>
        <v>593.72324681238615</v>
      </c>
      <c r="N3353" s="14">
        <f t="shared" si="216"/>
        <v>5648.9025261587485</v>
      </c>
      <c r="O3353" s="14">
        <f t="shared" si="217"/>
        <v>0</v>
      </c>
      <c r="P3353" s="16">
        <v>43970.458321759259</v>
      </c>
    </row>
    <row r="3354" spans="4:16" s="15" customFormat="1" ht="12.75" x14ac:dyDescent="0.2">
      <c r="D3354" s="22"/>
      <c r="J3354" s="9">
        <f t="shared" si="214"/>
        <v>1.1384335154826958E-4</v>
      </c>
      <c r="K3354" s="9">
        <v>1.1717067279015058E-4</v>
      </c>
      <c r="L3354" s="9">
        <v>0</v>
      </c>
      <c r="M3354" s="14">
        <f t="shared" si="215"/>
        <v>593.72324681238615</v>
      </c>
      <c r="N3354" s="14">
        <f t="shared" si="216"/>
        <v>5653.6832149031261</v>
      </c>
      <c r="O3354" s="14">
        <f t="shared" si="217"/>
        <v>0</v>
      </c>
      <c r="P3354" s="16">
        <v>43970.49998842593</v>
      </c>
    </row>
    <row r="3355" spans="4:16" s="15" customFormat="1" ht="12.75" x14ac:dyDescent="0.2">
      <c r="D3355" s="22"/>
      <c r="J3355" s="9">
        <f t="shared" si="214"/>
        <v>1.1384335154826958E-4</v>
      </c>
      <c r="K3355" s="9">
        <v>1.118432188171197E-4</v>
      </c>
      <c r="L3355" s="9">
        <v>0</v>
      </c>
      <c r="M3355" s="14">
        <f t="shared" si="215"/>
        <v>593.72324681238615</v>
      </c>
      <c r="N3355" s="14">
        <f t="shared" si="216"/>
        <v>5396.6245466522641</v>
      </c>
      <c r="O3355" s="14">
        <f t="shared" si="217"/>
        <v>0</v>
      </c>
      <c r="P3355" s="16">
        <v>43970.541655092595</v>
      </c>
    </row>
    <row r="3356" spans="4:16" s="15" customFormat="1" ht="12.75" x14ac:dyDescent="0.2">
      <c r="D3356" s="22"/>
      <c r="J3356" s="9">
        <f t="shared" si="214"/>
        <v>1.1384335154826958E-4</v>
      </c>
      <c r="K3356" s="9">
        <v>1.1077858906649148E-4</v>
      </c>
      <c r="L3356" s="9">
        <v>0</v>
      </c>
      <c r="M3356" s="14">
        <f t="shared" si="215"/>
        <v>593.72324681238615</v>
      </c>
      <c r="N3356" s="14">
        <f t="shared" si="216"/>
        <v>5345.2543598309148</v>
      </c>
      <c r="O3356" s="14">
        <f t="shared" si="217"/>
        <v>0</v>
      </c>
      <c r="P3356" s="16">
        <v>43970.583321759259</v>
      </c>
    </row>
    <row r="3357" spans="4:16" s="15" customFormat="1" ht="12.75" x14ac:dyDescent="0.2">
      <c r="D3357" s="22"/>
      <c r="J3357" s="9">
        <f t="shared" si="214"/>
        <v>1.1384335154826958E-4</v>
      </c>
      <c r="K3357" s="9">
        <v>1.063864804271014E-4</v>
      </c>
      <c r="L3357" s="9">
        <v>0</v>
      </c>
      <c r="M3357" s="14">
        <f t="shared" si="215"/>
        <v>593.72324681238615</v>
      </c>
      <c r="N3357" s="14">
        <f t="shared" si="216"/>
        <v>5133.3276865325251</v>
      </c>
      <c r="O3357" s="14">
        <f t="shared" si="217"/>
        <v>0</v>
      </c>
      <c r="P3357" s="16">
        <v>43970.62498842593</v>
      </c>
    </row>
    <row r="3358" spans="4:16" s="15" customFormat="1" ht="12.75" x14ac:dyDescent="0.2">
      <c r="D3358" s="22"/>
      <c r="J3358" s="9">
        <f t="shared" si="214"/>
        <v>1.1384335154826958E-4</v>
      </c>
      <c r="K3358" s="9">
        <v>1.0761076353447942E-4</v>
      </c>
      <c r="L3358" s="9">
        <v>0</v>
      </c>
      <c r="M3358" s="14">
        <f t="shared" si="215"/>
        <v>593.72324681238615</v>
      </c>
      <c r="N3358" s="14">
        <f t="shared" si="216"/>
        <v>5192.401417950533</v>
      </c>
      <c r="O3358" s="14">
        <f t="shared" si="217"/>
        <v>0</v>
      </c>
      <c r="P3358" s="16">
        <v>43970.666655092595</v>
      </c>
    </row>
    <row r="3359" spans="4:16" s="15" customFormat="1" ht="12.75" x14ac:dyDescent="0.2">
      <c r="D3359" s="22"/>
      <c r="J3359" s="9">
        <f t="shared" si="214"/>
        <v>1.1384335154826958E-4</v>
      </c>
      <c r="K3359" s="9">
        <v>1.0675341763001603E-4</v>
      </c>
      <c r="L3359" s="9">
        <v>0</v>
      </c>
      <c r="M3359" s="14">
        <f t="shared" si="215"/>
        <v>593.72324681238615</v>
      </c>
      <c r="N3359" s="14">
        <f t="shared" si="216"/>
        <v>5151.0330274309035</v>
      </c>
      <c r="O3359" s="14">
        <f t="shared" si="217"/>
        <v>0</v>
      </c>
      <c r="P3359" s="16">
        <v>43970.708321759259</v>
      </c>
    </row>
    <row r="3360" spans="4:16" s="15" customFormat="1" ht="12.75" x14ac:dyDescent="0.2">
      <c r="D3360" s="22"/>
      <c r="J3360" s="9">
        <f t="shared" si="214"/>
        <v>1.1384335154826958E-4</v>
      </c>
      <c r="K3360" s="9">
        <v>1.1325337877648721E-4</v>
      </c>
      <c r="L3360" s="9">
        <v>0</v>
      </c>
      <c r="M3360" s="14">
        <f t="shared" si="215"/>
        <v>593.72324681238615</v>
      </c>
      <c r="N3360" s="14">
        <f t="shared" si="216"/>
        <v>5464.6671506823977</v>
      </c>
      <c r="O3360" s="14">
        <f t="shared" si="217"/>
        <v>0</v>
      </c>
      <c r="P3360" s="16">
        <v>43970.74998842593</v>
      </c>
    </row>
    <row r="3361" spans="4:16" s="15" customFormat="1" ht="12.75" x14ac:dyDescent="0.2">
      <c r="D3361" s="22"/>
      <c r="J3361" s="9">
        <f t="shared" si="214"/>
        <v>1.1384335154826958E-4</v>
      </c>
      <c r="K3361" s="9">
        <v>1.1150257192459822E-4</v>
      </c>
      <c r="L3361" s="9">
        <v>0</v>
      </c>
      <c r="M3361" s="14">
        <f t="shared" si="215"/>
        <v>593.72324681238615</v>
      </c>
      <c r="N3361" s="14">
        <f t="shared" si="216"/>
        <v>5380.1877577135601</v>
      </c>
      <c r="O3361" s="14">
        <f t="shared" si="217"/>
        <v>0</v>
      </c>
      <c r="P3361" s="16">
        <v>43970.791655092595</v>
      </c>
    </row>
    <row r="3362" spans="4:16" s="15" customFormat="1" ht="12.75" x14ac:dyDescent="0.2">
      <c r="D3362" s="22"/>
      <c r="J3362" s="9">
        <f t="shared" si="214"/>
        <v>1.1384335154826958E-4</v>
      </c>
      <c r="K3362" s="9">
        <v>1.1538229548695618E-4</v>
      </c>
      <c r="L3362" s="9">
        <v>3.2705979039003569E-8</v>
      </c>
      <c r="M3362" s="14">
        <f t="shared" si="215"/>
        <v>593.72324681238615</v>
      </c>
      <c r="N3362" s="14">
        <f t="shared" si="216"/>
        <v>5567.3909840895994</v>
      </c>
      <c r="O3362" s="14">
        <f t="shared" si="217"/>
        <v>2.5885985364662143</v>
      </c>
      <c r="P3362" s="16">
        <v>43970.833321759259</v>
      </c>
    </row>
    <row r="3363" spans="4:16" s="15" customFormat="1" ht="12.75" x14ac:dyDescent="0.2">
      <c r="D3363" s="22"/>
      <c r="J3363" s="9">
        <f t="shared" si="214"/>
        <v>1.1384335154826958E-4</v>
      </c>
      <c r="K3363" s="9">
        <v>1.1667835840422414E-4</v>
      </c>
      <c r="L3363" s="9">
        <v>1.1967117730371415E-4</v>
      </c>
      <c r="M3363" s="14">
        <f t="shared" si="215"/>
        <v>593.72324681238615</v>
      </c>
      <c r="N3363" s="14">
        <f t="shared" si="216"/>
        <v>5629.9282127862352</v>
      </c>
      <c r="O3363" s="14">
        <f t="shared" si="217"/>
        <v>9471.6820449298866</v>
      </c>
      <c r="P3363" s="16">
        <v>43970.87498842593</v>
      </c>
    </row>
    <row r="3364" spans="4:16" s="15" customFormat="1" ht="12.75" x14ac:dyDescent="0.2">
      <c r="D3364" s="22"/>
      <c r="J3364" s="9">
        <f t="shared" si="214"/>
        <v>1.1384335154826958E-4</v>
      </c>
      <c r="K3364" s="9">
        <v>1.1769883786343193E-4</v>
      </c>
      <c r="L3364" s="9">
        <v>2.3162267122704173E-4</v>
      </c>
      <c r="M3364" s="14">
        <f t="shared" si="215"/>
        <v>593.72324681238615</v>
      </c>
      <c r="N3364" s="14">
        <f t="shared" si="216"/>
        <v>5679.1680733442554</v>
      </c>
      <c r="O3364" s="14">
        <f t="shared" si="217"/>
        <v>18332.369963170571</v>
      </c>
      <c r="P3364" s="16">
        <v>43970.916655092595</v>
      </c>
    </row>
    <row r="3365" spans="4:16" s="15" customFormat="1" ht="12.75" x14ac:dyDescent="0.2">
      <c r="D3365" s="22"/>
      <c r="J3365" s="9">
        <f t="shared" si="214"/>
        <v>1.1384335154826958E-4</v>
      </c>
      <c r="K3365" s="9">
        <v>1.1791601035231255E-4</v>
      </c>
      <c r="L3365" s="9">
        <v>2.3162267122704173E-4</v>
      </c>
      <c r="M3365" s="14">
        <f t="shared" si="215"/>
        <v>593.72324681238615</v>
      </c>
      <c r="N3365" s="14">
        <f t="shared" si="216"/>
        <v>5689.6470133885969</v>
      </c>
      <c r="O3365" s="14">
        <f t="shared" si="217"/>
        <v>18332.369963170571</v>
      </c>
      <c r="P3365" s="16">
        <v>43970.958321759259</v>
      </c>
    </row>
    <row r="3366" spans="4:16" s="15" customFormat="1" ht="12.75" x14ac:dyDescent="0.2">
      <c r="D3366" s="22"/>
      <c r="J3366" s="9">
        <f t="shared" si="214"/>
        <v>1.1384335154826958E-4</v>
      </c>
      <c r="K3366" s="9">
        <v>1.1740138551513537E-4</v>
      </c>
      <c r="L3366" s="9">
        <v>2.3162267122704173E-4</v>
      </c>
      <c r="M3366" s="14">
        <f t="shared" si="215"/>
        <v>593.72324681238615</v>
      </c>
      <c r="N3366" s="14">
        <f t="shared" si="216"/>
        <v>5664.815494249573</v>
      </c>
      <c r="O3366" s="14">
        <f t="shared" si="217"/>
        <v>18332.369963170571</v>
      </c>
      <c r="P3366" s="16">
        <v>43970.99998842593</v>
      </c>
    </row>
    <row r="3367" spans="4:16" s="15" customFormat="1" ht="12.75" x14ac:dyDescent="0.2">
      <c r="D3367" s="22"/>
      <c r="J3367" s="9">
        <f t="shared" si="214"/>
        <v>1.1384335154826958E-4</v>
      </c>
      <c r="K3367" s="9">
        <v>1.1913869861102695E-4</v>
      </c>
      <c r="L3367" s="9">
        <v>2.3162267122704173E-4</v>
      </c>
      <c r="M3367" s="14">
        <f t="shared" si="215"/>
        <v>593.72324681238615</v>
      </c>
      <c r="N3367" s="14">
        <f t="shared" si="216"/>
        <v>5748.6437906601004</v>
      </c>
      <c r="O3367" s="14">
        <f t="shared" si="217"/>
        <v>18332.369963170571</v>
      </c>
      <c r="P3367" s="16">
        <v>43971.041655092595</v>
      </c>
    </row>
    <row r="3368" spans="4:16" s="15" customFormat="1" ht="12.75" x14ac:dyDescent="0.2">
      <c r="D3368" s="22"/>
      <c r="J3368" s="9">
        <f t="shared" si="214"/>
        <v>1.1384335154826958E-4</v>
      </c>
      <c r="K3368" s="9">
        <v>1.164621968576658E-4</v>
      </c>
      <c r="L3368" s="9">
        <v>2.3162267122704173E-4</v>
      </c>
      <c r="M3368" s="14">
        <f t="shared" si="215"/>
        <v>593.72324681238615</v>
      </c>
      <c r="N3368" s="14">
        <f t="shared" si="216"/>
        <v>5619.498052419458</v>
      </c>
      <c r="O3368" s="14">
        <f t="shared" si="217"/>
        <v>18332.369963170571</v>
      </c>
      <c r="P3368" s="16">
        <v>43971.083321759259</v>
      </c>
    </row>
    <row r="3369" spans="4:16" s="15" customFormat="1" ht="12.75" x14ac:dyDescent="0.2">
      <c r="D3369" s="22"/>
      <c r="J3369" s="9">
        <f t="shared" si="214"/>
        <v>1.1384335154826958E-4</v>
      </c>
      <c r="K3369" s="9">
        <v>1.1661848912169463E-4</v>
      </c>
      <c r="L3369" s="9">
        <v>2.3162267122704173E-4</v>
      </c>
      <c r="M3369" s="14">
        <f t="shared" si="215"/>
        <v>593.72324681238615</v>
      </c>
      <c r="N3369" s="14">
        <f t="shared" si="216"/>
        <v>5627.03941860536</v>
      </c>
      <c r="O3369" s="14">
        <f t="shared" si="217"/>
        <v>18332.369963170571</v>
      </c>
      <c r="P3369" s="16">
        <v>43971.12498842593</v>
      </c>
    </row>
    <row r="3370" spans="4:16" s="15" customFormat="1" ht="12.75" x14ac:dyDescent="0.2">
      <c r="D3370" s="22"/>
      <c r="J3370" s="9">
        <f t="shared" si="214"/>
        <v>1.1384335154826958E-4</v>
      </c>
      <c r="K3370" s="9">
        <v>1.1994200267634745E-4</v>
      </c>
      <c r="L3370" s="9">
        <v>2.3162267122704173E-4</v>
      </c>
      <c r="M3370" s="14">
        <f t="shared" si="215"/>
        <v>593.72324681238615</v>
      </c>
      <c r="N3370" s="14">
        <f t="shared" si="216"/>
        <v>5787.4045710022929</v>
      </c>
      <c r="O3370" s="14">
        <f t="shared" si="217"/>
        <v>18332.369963170571</v>
      </c>
      <c r="P3370" s="16">
        <v>43971.166655092595</v>
      </c>
    </row>
    <row r="3371" spans="4:16" s="15" customFormat="1" ht="12.75" x14ac:dyDescent="0.2">
      <c r="D3371" s="22"/>
      <c r="J3371" s="9">
        <f t="shared" si="214"/>
        <v>1.1384335154826958E-4</v>
      </c>
      <c r="K3371" s="9">
        <v>1.0866006356489278E-4</v>
      </c>
      <c r="L3371" s="9">
        <v>2.3162267122704173E-4</v>
      </c>
      <c r="M3371" s="14">
        <f t="shared" si="215"/>
        <v>593.72324681238615</v>
      </c>
      <c r="N3371" s="14">
        <f t="shared" si="216"/>
        <v>5243.0319198336283</v>
      </c>
      <c r="O3371" s="14">
        <f t="shared" si="217"/>
        <v>18332.369963170571</v>
      </c>
      <c r="P3371" s="16">
        <v>43971.208321759259</v>
      </c>
    </row>
    <row r="3372" spans="4:16" s="15" customFormat="1" ht="12.75" x14ac:dyDescent="0.2">
      <c r="D3372" s="22"/>
      <c r="J3372" s="9">
        <f t="shared" si="214"/>
        <v>1.1384335154826958E-4</v>
      </c>
      <c r="K3372" s="9">
        <v>1.0810984368094798E-4</v>
      </c>
      <c r="L3372" s="9">
        <v>1.7750285453494436E-4</v>
      </c>
      <c r="M3372" s="14">
        <f t="shared" si="215"/>
        <v>593.72324681238615</v>
      </c>
      <c r="N3372" s="14">
        <f t="shared" si="216"/>
        <v>5216.4828794612486</v>
      </c>
      <c r="O3372" s="14">
        <f t="shared" si="217"/>
        <v>14048.918361984344</v>
      </c>
      <c r="P3372" s="16">
        <v>43971.24998842593</v>
      </c>
    </row>
    <row r="3373" spans="4:16" s="15" customFormat="1" ht="12.75" x14ac:dyDescent="0.2">
      <c r="D3373" s="22"/>
      <c r="J3373" s="9">
        <f t="shared" si="214"/>
        <v>1.1384335154826958E-4</v>
      </c>
      <c r="K3373" s="9">
        <v>1.0802955510651202E-4</v>
      </c>
      <c r="L3373" s="9">
        <v>1.1623490485025556E-5</v>
      </c>
      <c r="M3373" s="14">
        <f t="shared" si="215"/>
        <v>593.72324681238615</v>
      </c>
      <c r="N3373" s="14">
        <f t="shared" si="216"/>
        <v>5212.6088198964453</v>
      </c>
      <c r="O3373" s="14">
        <f t="shared" si="217"/>
        <v>919.97094544346078</v>
      </c>
      <c r="P3373" s="16">
        <v>43971.291655092595</v>
      </c>
    </row>
    <row r="3374" spans="4:16" s="15" customFormat="1" ht="12.75" x14ac:dyDescent="0.2">
      <c r="D3374" s="22"/>
      <c r="J3374" s="9">
        <f t="shared" si="214"/>
        <v>1.1384335154826958E-4</v>
      </c>
      <c r="K3374" s="9">
        <v>1.0510426858165162E-4</v>
      </c>
      <c r="L3374" s="9">
        <v>0</v>
      </c>
      <c r="M3374" s="14">
        <f t="shared" si="215"/>
        <v>593.72324681238615</v>
      </c>
      <c r="N3374" s="14">
        <f t="shared" si="216"/>
        <v>5071.4587954871304</v>
      </c>
      <c r="O3374" s="14">
        <f t="shared" si="217"/>
        <v>0</v>
      </c>
      <c r="P3374" s="16">
        <v>43971.333321759259</v>
      </c>
    </row>
    <row r="3375" spans="4:16" s="15" customFormat="1" ht="12.75" x14ac:dyDescent="0.2">
      <c r="D3375" s="22"/>
      <c r="J3375" s="9">
        <f t="shared" si="214"/>
        <v>1.1384335154826958E-4</v>
      </c>
      <c r="K3375" s="9">
        <v>1.0452880418971604E-4</v>
      </c>
      <c r="L3375" s="9">
        <v>0</v>
      </c>
      <c r="M3375" s="14">
        <f t="shared" si="215"/>
        <v>593.72324681238615</v>
      </c>
      <c r="N3375" s="14">
        <f t="shared" si="216"/>
        <v>5043.691664890488</v>
      </c>
      <c r="O3375" s="14">
        <f t="shared" si="217"/>
        <v>0</v>
      </c>
      <c r="P3375" s="16">
        <v>43971.37498842593</v>
      </c>
    </row>
    <row r="3376" spans="4:16" s="15" customFormat="1" ht="12.75" x14ac:dyDescent="0.2">
      <c r="D3376" s="22"/>
      <c r="J3376" s="9">
        <f t="shared" si="214"/>
        <v>1.1384335154826958E-4</v>
      </c>
      <c r="K3376" s="9">
        <v>1.0513980552828578E-4</v>
      </c>
      <c r="L3376" s="9">
        <v>0</v>
      </c>
      <c r="M3376" s="14">
        <f t="shared" si="215"/>
        <v>593.72324681238615</v>
      </c>
      <c r="N3376" s="14">
        <f t="shared" si="216"/>
        <v>5073.1735132907424</v>
      </c>
      <c r="O3376" s="14">
        <f t="shared" si="217"/>
        <v>0</v>
      </c>
      <c r="P3376" s="16">
        <v>43971.416655092595</v>
      </c>
    </row>
    <row r="3377" spans="4:16" s="15" customFormat="1" ht="12.75" x14ac:dyDescent="0.2">
      <c r="D3377" s="22"/>
      <c r="J3377" s="9">
        <f t="shared" si="214"/>
        <v>1.1384335154826958E-4</v>
      </c>
      <c r="K3377" s="9">
        <v>1.081609049832441E-4</v>
      </c>
      <c r="L3377" s="9">
        <v>0</v>
      </c>
      <c r="M3377" s="14">
        <f t="shared" si="215"/>
        <v>593.72324681238615</v>
      </c>
      <c r="N3377" s="14">
        <f t="shared" si="216"/>
        <v>5218.9466736927598</v>
      </c>
      <c r="O3377" s="14">
        <f t="shared" si="217"/>
        <v>0</v>
      </c>
      <c r="P3377" s="16">
        <v>43971.458321759259</v>
      </c>
    </row>
    <row r="3378" spans="4:16" s="15" customFormat="1" ht="12.75" x14ac:dyDescent="0.2">
      <c r="D3378" s="22"/>
      <c r="J3378" s="9">
        <f t="shared" si="214"/>
        <v>1.1384335154826958E-4</v>
      </c>
      <c r="K3378" s="9">
        <v>1.0879374035197017E-4</v>
      </c>
      <c r="L3378" s="9">
        <v>0</v>
      </c>
      <c r="M3378" s="14">
        <f t="shared" si="215"/>
        <v>593.72324681238615</v>
      </c>
      <c r="N3378" s="14">
        <f t="shared" si="216"/>
        <v>5249.4820509912361</v>
      </c>
      <c r="O3378" s="14">
        <f t="shared" si="217"/>
        <v>0</v>
      </c>
      <c r="P3378" s="16">
        <v>43971.49998842593</v>
      </c>
    </row>
    <row r="3379" spans="4:16" s="15" customFormat="1" ht="12.75" x14ac:dyDescent="0.2">
      <c r="D3379" s="22"/>
      <c r="J3379" s="9">
        <f t="shared" si="214"/>
        <v>1.1384335154826958E-4</v>
      </c>
      <c r="K3379" s="9">
        <v>1.1519403362448797E-4</v>
      </c>
      <c r="L3379" s="9">
        <v>0</v>
      </c>
      <c r="M3379" s="14">
        <f t="shared" si="215"/>
        <v>593.72324681238615</v>
      </c>
      <c r="N3379" s="14">
        <f t="shared" si="216"/>
        <v>5558.3070306864374</v>
      </c>
      <c r="O3379" s="14">
        <f t="shared" si="217"/>
        <v>0</v>
      </c>
      <c r="P3379" s="16">
        <v>43971.541655092595</v>
      </c>
    </row>
    <row r="3380" spans="4:16" s="15" customFormat="1" ht="12.75" x14ac:dyDescent="0.2">
      <c r="D3380" s="22"/>
      <c r="J3380" s="9">
        <f t="shared" si="214"/>
        <v>1.1384335154826958E-4</v>
      </c>
      <c r="K3380" s="9">
        <v>1.1041162862352349E-4</v>
      </c>
      <c r="L3380" s="9">
        <v>0</v>
      </c>
      <c r="M3380" s="14">
        <f t="shared" si="215"/>
        <v>593.72324681238615</v>
      </c>
      <c r="N3380" s="14">
        <f t="shared" si="216"/>
        <v>5327.5478975606393</v>
      </c>
      <c r="O3380" s="14">
        <f t="shared" si="217"/>
        <v>0</v>
      </c>
      <c r="P3380" s="16">
        <v>43971.583321759259</v>
      </c>
    </row>
    <row r="3381" spans="4:16" s="15" customFormat="1" ht="12.75" x14ac:dyDescent="0.2">
      <c r="D3381" s="22"/>
      <c r="J3381" s="9">
        <f t="shared" si="214"/>
        <v>1.1384335154826958E-4</v>
      </c>
      <c r="K3381" s="9">
        <v>1.0968120536562209E-4</v>
      </c>
      <c r="L3381" s="9">
        <v>0</v>
      </c>
      <c r="M3381" s="14">
        <f t="shared" si="215"/>
        <v>593.72324681238615</v>
      </c>
      <c r="N3381" s="14">
        <f t="shared" si="216"/>
        <v>5292.3037394907442</v>
      </c>
      <c r="O3381" s="14">
        <f t="shared" si="217"/>
        <v>0</v>
      </c>
      <c r="P3381" s="16">
        <v>43971.62498842593</v>
      </c>
    </row>
    <row r="3382" spans="4:16" s="15" customFormat="1" ht="12.75" x14ac:dyDescent="0.2">
      <c r="D3382" s="22"/>
      <c r="J3382" s="9">
        <f t="shared" si="214"/>
        <v>1.1384335154826958E-4</v>
      </c>
      <c r="K3382" s="9">
        <v>1.1044641898344262E-4</v>
      </c>
      <c r="L3382" s="9">
        <v>0</v>
      </c>
      <c r="M3382" s="14">
        <f t="shared" si="215"/>
        <v>593.72324681238615</v>
      </c>
      <c r="N3382" s="14">
        <f t="shared" si="216"/>
        <v>5329.2265912920266</v>
      </c>
      <c r="O3382" s="14">
        <f t="shared" si="217"/>
        <v>0</v>
      </c>
      <c r="P3382" s="16">
        <v>43971.666655092595</v>
      </c>
    </row>
    <row r="3383" spans="4:16" s="15" customFormat="1" ht="12.75" x14ac:dyDescent="0.2">
      <c r="D3383" s="22"/>
      <c r="J3383" s="9">
        <f t="shared" si="214"/>
        <v>1.1384335154826958E-4</v>
      </c>
      <c r="K3383" s="9">
        <v>1.1035033298271738E-4</v>
      </c>
      <c r="L3383" s="9">
        <v>0</v>
      </c>
      <c r="M3383" s="14">
        <f t="shared" si="215"/>
        <v>593.72324681238615</v>
      </c>
      <c r="N3383" s="14">
        <f t="shared" si="216"/>
        <v>5324.5902791795206</v>
      </c>
      <c r="O3383" s="14">
        <f t="shared" si="217"/>
        <v>0</v>
      </c>
      <c r="P3383" s="16">
        <v>43971.708321759259</v>
      </c>
    </row>
    <row r="3384" spans="4:16" s="15" customFormat="1" ht="12.75" x14ac:dyDescent="0.2">
      <c r="D3384" s="22"/>
      <c r="J3384" s="9">
        <f t="shared" si="214"/>
        <v>1.1384335154826958E-4</v>
      </c>
      <c r="K3384" s="9">
        <v>1.0976088388865665E-4</v>
      </c>
      <c r="L3384" s="9">
        <v>0</v>
      </c>
      <c r="M3384" s="14">
        <f t="shared" si="215"/>
        <v>593.72324681238615</v>
      </c>
      <c r="N3384" s="14">
        <f t="shared" si="216"/>
        <v>5296.1483630432231</v>
      </c>
      <c r="O3384" s="14">
        <f t="shared" si="217"/>
        <v>0</v>
      </c>
      <c r="P3384" s="16">
        <v>43971.74998842593</v>
      </c>
    </row>
    <row r="3385" spans="4:16" s="15" customFormat="1" ht="12.75" x14ac:dyDescent="0.2">
      <c r="D3385" s="22"/>
      <c r="J3385" s="9">
        <f t="shared" si="214"/>
        <v>1.1384335154826958E-4</v>
      </c>
      <c r="K3385" s="9">
        <v>1.1659983607384553E-4</v>
      </c>
      <c r="L3385" s="9">
        <v>0</v>
      </c>
      <c r="M3385" s="14">
        <f t="shared" si="215"/>
        <v>593.72324681238615</v>
      </c>
      <c r="N3385" s="14">
        <f t="shared" si="216"/>
        <v>5626.1393774856842</v>
      </c>
      <c r="O3385" s="14">
        <f t="shared" si="217"/>
        <v>0</v>
      </c>
      <c r="P3385" s="16">
        <v>43971.791655092595</v>
      </c>
    </row>
    <row r="3386" spans="4:16" s="15" customFormat="1" ht="12.75" x14ac:dyDescent="0.2">
      <c r="D3386" s="22"/>
      <c r="J3386" s="9">
        <f t="shared" si="214"/>
        <v>1.1384335154826958E-4</v>
      </c>
      <c r="K3386" s="9">
        <v>1.195135781021863E-4</v>
      </c>
      <c r="L3386" s="9">
        <v>0</v>
      </c>
      <c r="M3386" s="14">
        <f t="shared" si="215"/>
        <v>593.72324681238615</v>
      </c>
      <c r="N3386" s="14">
        <f t="shared" si="216"/>
        <v>5766.7323604046378</v>
      </c>
      <c r="O3386" s="14">
        <f t="shared" si="217"/>
        <v>0</v>
      </c>
      <c r="P3386" s="16">
        <v>43971.833321759259</v>
      </c>
    </row>
    <row r="3387" spans="4:16" s="15" customFormat="1" ht="12.75" x14ac:dyDescent="0.2">
      <c r="D3387" s="22"/>
      <c r="J3387" s="9">
        <f t="shared" si="214"/>
        <v>1.1384335154826958E-4</v>
      </c>
      <c r="K3387" s="9">
        <v>1.1531944566757989E-4</v>
      </c>
      <c r="L3387" s="9">
        <v>1.1584350542896918E-4</v>
      </c>
      <c r="M3387" s="14">
        <f t="shared" si="215"/>
        <v>593.72324681238615</v>
      </c>
      <c r="N3387" s="14">
        <f t="shared" si="216"/>
        <v>5564.3583739627993</v>
      </c>
      <c r="O3387" s="14">
        <f t="shared" si="217"/>
        <v>9168.7311440801805</v>
      </c>
      <c r="P3387" s="16">
        <v>43971.87498842593</v>
      </c>
    </row>
    <row r="3388" spans="4:16" s="15" customFormat="1" ht="12.75" x14ac:dyDescent="0.2">
      <c r="D3388" s="22"/>
      <c r="J3388" s="9">
        <f t="shared" si="214"/>
        <v>1.1384335154826958E-4</v>
      </c>
      <c r="K3388" s="9">
        <v>1.16038463869282E-4</v>
      </c>
      <c r="L3388" s="9">
        <v>2.3162267122704173E-4</v>
      </c>
      <c r="M3388" s="14">
        <f t="shared" si="215"/>
        <v>593.72324681238615</v>
      </c>
      <c r="N3388" s="14">
        <f t="shared" si="216"/>
        <v>5599.0522187737233</v>
      </c>
      <c r="O3388" s="14">
        <f t="shared" si="217"/>
        <v>18332.369963170571</v>
      </c>
      <c r="P3388" s="16">
        <v>43971.916655092595</v>
      </c>
    </row>
    <row r="3389" spans="4:16" s="15" customFormat="1" ht="12.75" x14ac:dyDescent="0.2">
      <c r="D3389" s="22"/>
      <c r="J3389" s="9">
        <f t="shared" si="214"/>
        <v>1.1384335154826958E-4</v>
      </c>
      <c r="K3389" s="9">
        <v>1.2130181306005376E-4</v>
      </c>
      <c r="L3389" s="9">
        <v>2.3162267122704173E-4</v>
      </c>
      <c r="M3389" s="14">
        <f t="shared" si="215"/>
        <v>593.72324681238615</v>
      </c>
      <c r="N3389" s="14">
        <f t="shared" si="216"/>
        <v>5853.0177228152916</v>
      </c>
      <c r="O3389" s="14">
        <f t="shared" si="217"/>
        <v>18332.369963170571</v>
      </c>
      <c r="P3389" s="16">
        <v>43971.958321759259</v>
      </c>
    </row>
    <row r="3390" spans="4:16" s="15" customFormat="1" ht="12.75" x14ac:dyDescent="0.2">
      <c r="D3390" s="22"/>
      <c r="J3390" s="9">
        <f t="shared" si="214"/>
        <v>1.1384335154826958E-4</v>
      </c>
      <c r="K3390" s="9">
        <v>1.1660127986216215E-4</v>
      </c>
      <c r="L3390" s="9">
        <v>2.3162267122704173E-4</v>
      </c>
      <c r="M3390" s="14">
        <f t="shared" si="215"/>
        <v>593.72324681238615</v>
      </c>
      <c r="N3390" s="14">
        <f t="shared" si="216"/>
        <v>5626.2090427148505</v>
      </c>
      <c r="O3390" s="14">
        <f t="shared" si="217"/>
        <v>18332.369963170571</v>
      </c>
      <c r="P3390" s="16">
        <v>43971.99998842593</v>
      </c>
    </row>
    <row r="3391" spans="4:16" s="15" customFormat="1" ht="12.75" x14ac:dyDescent="0.2">
      <c r="D3391" s="22"/>
      <c r="J3391" s="9">
        <f t="shared" si="214"/>
        <v>1.1384335154826958E-4</v>
      </c>
      <c r="K3391" s="9">
        <v>1.1346105479855288E-4</v>
      </c>
      <c r="L3391" s="9">
        <v>2.3162267122704173E-4</v>
      </c>
      <c r="M3391" s="14">
        <f t="shared" si="215"/>
        <v>593.72324681238615</v>
      </c>
      <c r="N3391" s="14">
        <f t="shared" si="216"/>
        <v>5474.687870134896</v>
      </c>
      <c r="O3391" s="14">
        <f t="shared" si="217"/>
        <v>18332.369963170571</v>
      </c>
      <c r="P3391" s="16">
        <v>43972.041655092595</v>
      </c>
    </row>
    <row r="3392" spans="4:16" s="15" customFormat="1" ht="12.75" x14ac:dyDescent="0.2">
      <c r="D3392" s="22"/>
      <c r="J3392" s="9">
        <f t="shared" si="214"/>
        <v>1.1384335154826958E-4</v>
      </c>
      <c r="K3392" s="9">
        <v>1.0382251863226286E-4</v>
      </c>
      <c r="L3392" s="9">
        <v>2.3162267122704173E-4</v>
      </c>
      <c r="M3392" s="14">
        <f t="shared" si="215"/>
        <v>593.72324681238615</v>
      </c>
      <c r="N3392" s="14">
        <f t="shared" si="216"/>
        <v>5009.6121917082091</v>
      </c>
      <c r="O3392" s="14">
        <f t="shared" si="217"/>
        <v>18332.369963170571</v>
      </c>
      <c r="P3392" s="16">
        <v>43972.083321759259</v>
      </c>
    </row>
    <row r="3393" spans="4:16" s="15" customFormat="1" ht="12.75" x14ac:dyDescent="0.2">
      <c r="D3393" s="22"/>
      <c r="J3393" s="9">
        <f t="shared" si="214"/>
        <v>1.1384335154826958E-4</v>
      </c>
      <c r="K3393" s="9">
        <v>1.0579016680227172E-4</v>
      </c>
      <c r="L3393" s="9">
        <v>2.3162267122704173E-4</v>
      </c>
      <c r="M3393" s="14">
        <f t="shared" si="215"/>
        <v>593.72324681238615</v>
      </c>
      <c r="N3393" s="14">
        <f t="shared" si="216"/>
        <v>5104.5545451718399</v>
      </c>
      <c r="O3393" s="14">
        <f t="shared" si="217"/>
        <v>18332.369963170571</v>
      </c>
      <c r="P3393" s="16">
        <v>43972.12498842593</v>
      </c>
    </row>
    <row r="3394" spans="4:16" s="15" customFormat="1" ht="12.75" x14ac:dyDescent="0.2">
      <c r="D3394" s="22"/>
      <c r="J3394" s="9">
        <f t="shared" si="214"/>
        <v>1.1384335154826958E-4</v>
      </c>
      <c r="K3394" s="9">
        <v>1.0574050280818543E-4</v>
      </c>
      <c r="L3394" s="9">
        <v>2.3162267122704173E-4</v>
      </c>
      <c r="M3394" s="14">
        <f t="shared" si="215"/>
        <v>593.72324681238615</v>
      </c>
      <c r="N3394" s="14">
        <f t="shared" si="216"/>
        <v>5102.1581734256988</v>
      </c>
      <c r="O3394" s="14">
        <f t="shared" si="217"/>
        <v>18332.369963170571</v>
      </c>
      <c r="P3394" s="16">
        <v>43972.166655092595</v>
      </c>
    </row>
    <row r="3395" spans="4:16" s="15" customFormat="1" ht="12.75" x14ac:dyDescent="0.2">
      <c r="D3395" s="22"/>
      <c r="J3395" s="9">
        <f t="shared" si="214"/>
        <v>1.1384335154826958E-4</v>
      </c>
      <c r="K3395" s="9">
        <v>1.0287016157954336E-4</v>
      </c>
      <c r="L3395" s="9">
        <v>2.3162267122704173E-4</v>
      </c>
      <c r="M3395" s="14">
        <f t="shared" si="215"/>
        <v>593.72324681238615</v>
      </c>
      <c r="N3395" s="14">
        <f t="shared" si="216"/>
        <v>4963.6593525263597</v>
      </c>
      <c r="O3395" s="14">
        <f t="shared" si="217"/>
        <v>18332.369963170571</v>
      </c>
      <c r="P3395" s="16">
        <v>43972.208321759259</v>
      </c>
    </row>
    <row r="3396" spans="4:16" s="15" customFormat="1" ht="12.75" x14ac:dyDescent="0.2">
      <c r="D3396" s="22"/>
      <c r="J3396" s="9">
        <f t="shared" si="214"/>
        <v>1.1384335154826958E-4</v>
      </c>
      <c r="K3396" s="9">
        <v>9.8228658117252706E-5</v>
      </c>
      <c r="L3396" s="9">
        <v>1.7483329601633435E-4</v>
      </c>
      <c r="M3396" s="14">
        <f t="shared" si="215"/>
        <v>593.72324681238615</v>
      </c>
      <c r="N3396" s="14">
        <f t="shared" si="216"/>
        <v>4739.6989570469777</v>
      </c>
      <c r="O3396" s="14">
        <f t="shared" si="217"/>
        <v>13837.629310950473</v>
      </c>
      <c r="P3396" s="16">
        <v>43972.24998842593</v>
      </c>
    </row>
    <row r="3397" spans="4:16" s="15" customFormat="1" ht="12.75" x14ac:dyDescent="0.2">
      <c r="D3397" s="22"/>
      <c r="J3397" s="9">
        <f t="shared" si="214"/>
        <v>1.1384335154826958E-4</v>
      </c>
      <c r="K3397" s="9">
        <v>1.0248458585381302E-4</v>
      </c>
      <c r="L3397" s="9">
        <v>1.0432671149851345E-5</v>
      </c>
      <c r="M3397" s="14">
        <f t="shared" si="215"/>
        <v>593.72324681238615</v>
      </c>
      <c r="N3397" s="14">
        <f t="shared" si="216"/>
        <v>4945.0546713657423</v>
      </c>
      <c r="O3397" s="14">
        <f t="shared" si="217"/>
        <v>825.72049709114174</v>
      </c>
      <c r="P3397" s="16">
        <v>43972.291655092595</v>
      </c>
    </row>
    <row r="3398" spans="4:16" s="15" customFormat="1" ht="12.75" x14ac:dyDescent="0.2">
      <c r="D3398" s="22"/>
      <c r="J3398" s="9">
        <f t="shared" si="214"/>
        <v>1.1384335154826958E-4</v>
      </c>
      <c r="K3398" s="9">
        <v>1.1197067307990294E-4</v>
      </c>
      <c r="L3398" s="9">
        <v>0</v>
      </c>
      <c r="M3398" s="14">
        <f t="shared" si="215"/>
        <v>593.72324681238615</v>
      </c>
      <c r="N3398" s="14">
        <f t="shared" si="216"/>
        <v>5402.7744304841681</v>
      </c>
      <c r="O3398" s="14">
        <f t="shared" si="217"/>
        <v>0</v>
      </c>
      <c r="P3398" s="16">
        <v>43972.333321759259</v>
      </c>
    </row>
    <row r="3399" spans="4:16" s="15" customFormat="1" ht="12.75" x14ac:dyDescent="0.2">
      <c r="D3399" s="22"/>
      <c r="J3399" s="9">
        <f t="shared" si="214"/>
        <v>1.1384335154826958E-4</v>
      </c>
      <c r="K3399" s="9">
        <v>1.1105713563135838E-4</v>
      </c>
      <c r="L3399" s="9">
        <v>0</v>
      </c>
      <c r="M3399" s="14">
        <f t="shared" si="215"/>
        <v>593.72324681238615</v>
      </c>
      <c r="N3399" s="14">
        <f t="shared" si="216"/>
        <v>5358.6947028865297</v>
      </c>
      <c r="O3399" s="14">
        <f t="shared" si="217"/>
        <v>0</v>
      </c>
      <c r="P3399" s="16">
        <v>43972.37498842593</v>
      </c>
    </row>
    <row r="3400" spans="4:16" s="15" customFormat="1" ht="12.75" x14ac:dyDescent="0.2">
      <c r="D3400" s="22"/>
      <c r="J3400" s="9">
        <f t="shared" ref="J3400:J3463" si="218">1/8784</f>
        <v>1.1384335154826958E-4</v>
      </c>
      <c r="K3400" s="9">
        <v>1.0843896060198319E-4</v>
      </c>
      <c r="L3400" s="9">
        <v>0</v>
      </c>
      <c r="M3400" s="14">
        <f t="shared" ref="M3400:M3463" si="219">J3400*$M$4</f>
        <v>593.72324681238615</v>
      </c>
      <c r="N3400" s="14">
        <f t="shared" ref="N3400:N3463" si="220">K3400*$N$4</f>
        <v>5232.3633277670278</v>
      </c>
      <c r="O3400" s="14">
        <f t="shared" ref="O3400:O3463" si="221">L3400*$O$4</f>
        <v>0</v>
      </c>
      <c r="P3400" s="16">
        <v>43972.416655092595</v>
      </c>
    </row>
    <row r="3401" spans="4:16" s="15" customFormat="1" ht="12.75" x14ac:dyDescent="0.2">
      <c r="D3401" s="22"/>
      <c r="J3401" s="9">
        <f t="shared" si="218"/>
        <v>1.1384335154826958E-4</v>
      </c>
      <c r="K3401" s="9">
        <v>1.0842543198590577E-4</v>
      </c>
      <c r="L3401" s="9">
        <v>0</v>
      </c>
      <c r="M3401" s="14">
        <f t="shared" si="219"/>
        <v>593.72324681238615</v>
      </c>
      <c r="N3401" s="14">
        <f t="shared" si="220"/>
        <v>5231.7105491508737</v>
      </c>
      <c r="O3401" s="14">
        <f t="shared" si="221"/>
        <v>0</v>
      </c>
      <c r="P3401" s="16">
        <v>43972.458321759259</v>
      </c>
    </row>
    <row r="3402" spans="4:16" s="15" customFormat="1" ht="12.75" x14ac:dyDescent="0.2">
      <c r="D3402" s="22"/>
      <c r="J3402" s="9">
        <f t="shared" si="218"/>
        <v>1.1384335154826958E-4</v>
      </c>
      <c r="K3402" s="9">
        <v>1.0285660100839253E-4</v>
      </c>
      <c r="L3402" s="9">
        <v>0</v>
      </c>
      <c r="M3402" s="14">
        <f t="shared" si="219"/>
        <v>593.72324681238615</v>
      </c>
      <c r="N3402" s="14">
        <f t="shared" si="220"/>
        <v>4963.0050320238461</v>
      </c>
      <c r="O3402" s="14">
        <f t="shared" si="221"/>
        <v>0</v>
      </c>
      <c r="P3402" s="16">
        <v>43972.49998842593</v>
      </c>
    </row>
    <row r="3403" spans="4:16" s="15" customFormat="1" ht="12.75" x14ac:dyDescent="0.2">
      <c r="D3403" s="22"/>
      <c r="J3403" s="9">
        <f t="shared" si="218"/>
        <v>1.1384335154826958E-4</v>
      </c>
      <c r="K3403" s="9">
        <v>1.0258321664038401E-4</v>
      </c>
      <c r="L3403" s="9">
        <v>0</v>
      </c>
      <c r="M3403" s="14">
        <f t="shared" si="219"/>
        <v>593.72324681238615</v>
      </c>
      <c r="N3403" s="14">
        <f t="shared" si="220"/>
        <v>4949.8137737010838</v>
      </c>
      <c r="O3403" s="14">
        <f t="shared" si="221"/>
        <v>0</v>
      </c>
      <c r="P3403" s="16">
        <v>43972.541655092595</v>
      </c>
    </row>
    <row r="3404" spans="4:16" s="15" customFormat="1" ht="12.75" x14ac:dyDescent="0.2">
      <c r="D3404" s="22"/>
      <c r="J3404" s="9">
        <f t="shared" si="218"/>
        <v>1.1384335154826958E-4</v>
      </c>
      <c r="K3404" s="9">
        <v>1.0063287650013455E-4</v>
      </c>
      <c r="L3404" s="9">
        <v>0</v>
      </c>
      <c r="M3404" s="14">
        <f t="shared" si="219"/>
        <v>593.72324681238615</v>
      </c>
      <c r="N3404" s="14">
        <f t="shared" si="220"/>
        <v>4855.7065619585301</v>
      </c>
      <c r="O3404" s="14">
        <f t="shared" si="221"/>
        <v>0</v>
      </c>
      <c r="P3404" s="16">
        <v>43972.583321759259</v>
      </c>
    </row>
    <row r="3405" spans="4:16" s="15" customFormat="1" ht="12.75" x14ac:dyDescent="0.2">
      <c r="D3405" s="22"/>
      <c r="J3405" s="9">
        <f t="shared" si="218"/>
        <v>1.1384335154826958E-4</v>
      </c>
      <c r="K3405" s="9">
        <v>9.4230480002785306E-5</v>
      </c>
      <c r="L3405" s="9">
        <v>0</v>
      </c>
      <c r="M3405" s="14">
        <f t="shared" si="219"/>
        <v>593.72324681238615</v>
      </c>
      <c r="N3405" s="14">
        <f t="shared" si="220"/>
        <v>4546.7800981065557</v>
      </c>
      <c r="O3405" s="14">
        <f t="shared" si="221"/>
        <v>0</v>
      </c>
      <c r="P3405" s="16">
        <v>43972.62498842593</v>
      </c>
    </row>
    <row r="3406" spans="4:16" s="15" customFormat="1" ht="12.75" x14ac:dyDescent="0.2">
      <c r="D3406" s="22"/>
      <c r="J3406" s="9">
        <f t="shared" si="218"/>
        <v>1.1384335154826958E-4</v>
      </c>
      <c r="K3406" s="9">
        <v>7.1902546421879305E-5</v>
      </c>
      <c r="L3406" s="9">
        <v>0</v>
      </c>
      <c r="M3406" s="14">
        <f t="shared" si="219"/>
        <v>593.72324681238615</v>
      </c>
      <c r="N3406" s="14">
        <f t="shared" si="220"/>
        <v>3469.4195239642222</v>
      </c>
      <c r="O3406" s="14">
        <f t="shared" si="221"/>
        <v>0</v>
      </c>
      <c r="P3406" s="16">
        <v>43972.666655092595</v>
      </c>
    </row>
    <row r="3407" spans="4:16" s="15" customFormat="1" ht="12.75" x14ac:dyDescent="0.2">
      <c r="D3407" s="22"/>
      <c r="J3407" s="9">
        <f t="shared" si="218"/>
        <v>1.1384335154826958E-4</v>
      </c>
      <c r="K3407" s="9">
        <v>5.4228799562399467E-5</v>
      </c>
      <c r="L3407" s="9">
        <v>0</v>
      </c>
      <c r="M3407" s="14">
        <f t="shared" si="219"/>
        <v>593.72324681238615</v>
      </c>
      <c r="N3407" s="14">
        <f t="shared" si="220"/>
        <v>2616.6313340146339</v>
      </c>
      <c r="O3407" s="14">
        <f t="shared" si="221"/>
        <v>0</v>
      </c>
      <c r="P3407" s="16">
        <v>43972.708321759259</v>
      </c>
    </row>
    <row r="3408" spans="4:16" s="15" customFormat="1" ht="12.75" x14ac:dyDescent="0.2">
      <c r="D3408" s="22"/>
      <c r="J3408" s="9">
        <f t="shared" si="218"/>
        <v>1.1384335154826958E-4</v>
      </c>
      <c r="K3408" s="9">
        <v>1.0589135980472855E-4</v>
      </c>
      <c r="L3408" s="9">
        <v>0</v>
      </c>
      <c r="M3408" s="14">
        <f t="shared" si="219"/>
        <v>593.72324681238615</v>
      </c>
      <c r="N3408" s="14">
        <f t="shared" si="220"/>
        <v>5109.4372787589418</v>
      </c>
      <c r="O3408" s="14">
        <f t="shared" si="221"/>
        <v>0</v>
      </c>
      <c r="P3408" s="16">
        <v>43972.74998842593</v>
      </c>
    </row>
    <row r="3409" spans="4:16" s="15" customFormat="1" ht="12.75" x14ac:dyDescent="0.2">
      <c r="D3409" s="22"/>
      <c r="J3409" s="9">
        <f t="shared" si="218"/>
        <v>1.1384335154826958E-4</v>
      </c>
      <c r="K3409" s="9">
        <v>1.1488625397746789E-4</v>
      </c>
      <c r="L3409" s="9">
        <v>0</v>
      </c>
      <c r="M3409" s="14">
        <f t="shared" si="219"/>
        <v>593.72324681238615</v>
      </c>
      <c r="N3409" s="14">
        <f t="shared" si="220"/>
        <v>5543.4561419545553</v>
      </c>
      <c r="O3409" s="14">
        <f t="shared" si="221"/>
        <v>0</v>
      </c>
      <c r="P3409" s="16">
        <v>43972.791655092595</v>
      </c>
    </row>
    <row r="3410" spans="4:16" s="15" customFormat="1" ht="12.75" x14ac:dyDescent="0.2">
      <c r="D3410" s="22"/>
      <c r="J3410" s="9">
        <f t="shared" si="218"/>
        <v>1.1384335154826958E-4</v>
      </c>
      <c r="K3410" s="9">
        <v>1.0708372269878065E-4</v>
      </c>
      <c r="L3410" s="9">
        <v>0</v>
      </c>
      <c r="M3410" s="14">
        <f t="shared" si="219"/>
        <v>593.72324681238615</v>
      </c>
      <c r="N3410" s="14">
        <f t="shared" si="220"/>
        <v>5166.9708058749729</v>
      </c>
      <c r="O3410" s="14">
        <f t="shared" si="221"/>
        <v>0</v>
      </c>
      <c r="P3410" s="16">
        <v>43972.833321759259</v>
      </c>
    </row>
    <row r="3411" spans="4:16" s="15" customFormat="1" ht="12.75" x14ac:dyDescent="0.2">
      <c r="D3411" s="22"/>
      <c r="J3411" s="9">
        <f t="shared" si="218"/>
        <v>1.1384335154826958E-4</v>
      </c>
      <c r="K3411" s="9">
        <v>1.0567939599281311E-4</v>
      </c>
      <c r="L3411" s="9">
        <v>1.1201476122704254E-4</v>
      </c>
      <c r="M3411" s="14">
        <f t="shared" si="219"/>
        <v>593.72324681238615</v>
      </c>
      <c r="N3411" s="14">
        <f t="shared" si="220"/>
        <v>5099.2096661912528</v>
      </c>
      <c r="O3411" s="14">
        <f t="shared" si="221"/>
        <v>8865.695371147307</v>
      </c>
      <c r="P3411" s="16">
        <v>43972.87498842593</v>
      </c>
    </row>
    <row r="3412" spans="4:16" s="15" customFormat="1" ht="12.75" x14ac:dyDescent="0.2">
      <c r="D3412" s="22"/>
      <c r="J3412" s="9">
        <f t="shared" si="218"/>
        <v>1.1384335154826958E-4</v>
      </c>
      <c r="K3412" s="9">
        <v>1.0206055655474853E-4</v>
      </c>
      <c r="L3412" s="9">
        <v>2.3159103757518497E-4</v>
      </c>
      <c r="M3412" s="14">
        <f t="shared" si="219"/>
        <v>593.72324681238615</v>
      </c>
      <c r="N3412" s="14">
        <f t="shared" si="220"/>
        <v>4924.5945402283069</v>
      </c>
      <c r="O3412" s="14">
        <f t="shared" si="221"/>
        <v>18329.86623671732</v>
      </c>
      <c r="P3412" s="16">
        <v>43972.916655092595</v>
      </c>
    </row>
    <row r="3413" spans="4:16" s="15" customFormat="1" ht="12.75" x14ac:dyDescent="0.2">
      <c r="D3413" s="22"/>
      <c r="J3413" s="9">
        <f t="shared" si="218"/>
        <v>1.1384335154826958E-4</v>
      </c>
      <c r="K3413" s="9">
        <v>1.0328841863034806E-4</v>
      </c>
      <c r="L3413" s="9">
        <v>2.3162267122704173E-4</v>
      </c>
      <c r="M3413" s="14">
        <f t="shared" si="219"/>
        <v>593.72324681238615</v>
      </c>
      <c r="N3413" s="14">
        <f t="shared" si="220"/>
        <v>4983.8409629186162</v>
      </c>
      <c r="O3413" s="14">
        <f t="shared" si="221"/>
        <v>18332.369963170571</v>
      </c>
      <c r="P3413" s="16">
        <v>43972.958321759259</v>
      </c>
    </row>
    <row r="3414" spans="4:16" s="15" customFormat="1" ht="12.75" x14ac:dyDescent="0.2">
      <c r="D3414" s="22"/>
      <c r="J3414" s="9">
        <f t="shared" si="218"/>
        <v>1.1384335154826958E-4</v>
      </c>
      <c r="K3414" s="9">
        <v>1.0406950810963801E-4</v>
      </c>
      <c r="L3414" s="9">
        <v>2.3162267122704173E-4</v>
      </c>
      <c r="M3414" s="14">
        <f t="shared" si="219"/>
        <v>593.72324681238615</v>
      </c>
      <c r="N3414" s="14">
        <f t="shared" si="220"/>
        <v>5021.5298518977552</v>
      </c>
      <c r="O3414" s="14">
        <f t="shared" si="221"/>
        <v>18332.369963170571</v>
      </c>
      <c r="P3414" s="16">
        <v>43972.99998842593</v>
      </c>
    </row>
    <row r="3415" spans="4:16" s="15" customFormat="1" ht="12.75" x14ac:dyDescent="0.2">
      <c r="D3415" s="22"/>
      <c r="J3415" s="9">
        <f t="shared" si="218"/>
        <v>1.1384335154826958E-4</v>
      </c>
      <c r="K3415" s="9">
        <v>1.030811260691632E-4</v>
      </c>
      <c r="L3415" s="9">
        <v>2.3162267122704173E-4</v>
      </c>
      <c r="M3415" s="14">
        <f t="shared" si="219"/>
        <v>593.72324681238615</v>
      </c>
      <c r="N3415" s="14">
        <f t="shared" si="220"/>
        <v>4973.838746102434</v>
      </c>
      <c r="O3415" s="14">
        <f t="shared" si="221"/>
        <v>18332.369963170571</v>
      </c>
      <c r="P3415" s="16">
        <v>43973.041655092595</v>
      </c>
    </row>
    <row r="3416" spans="4:16" s="15" customFormat="1" ht="12.75" x14ac:dyDescent="0.2">
      <c r="D3416" s="22"/>
      <c r="J3416" s="9">
        <f t="shared" si="218"/>
        <v>1.1384335154826958E-4</v>
      </c>
      <c r="K3416" s="9">
        <v>1.0155734548879062E-4</v>
      </c>
      <c r="L3416" s="9">
        <v>2.3162267122704173E-4</v>
      </c>
      <c r="M3416" s="14">
        <f t="shared" si="219"/>
        <v>593.72324681238615</v>
      </c>
      <c r="N3416" s="14">
        <f t="shared" si="220"/>
        <v>4900.3137548627146</v>
      </c>
      <c r="O3416" s="14">
        <f t="shared" si="221"/>
        <v>18332.369963170571</v>
      </c>
      <c r="P3416" s="16">
        <v>43973.083321759259</v>
      </c>
    </row>
    <row r="3417" spans="4:16" s="15" customFormat="1" ht="12.75" x14ac:dyDescent="0.2">
      <c r="D3417" s="22"/>
      <c r="J3417" s="9">
        <f t="shared" si="218"/>
        <v>1.1384335154826958E-4</v>
      </c>
      <c r="K3417" s="9">
        <v>1.0747207270588399E-4</v>
      </c>
      <c r="L3417" s="9">
        <v>2.3162267122704173E-4</v>
      </c>
      <c r="M3417" s="14">
        <f t="shared" si="219"/>
        <v>593.72324681238615</v>
      </c>
      <c r="N3417" s="14">
        <f t="shared" si="220"/>
        <v>5185.7093508059206</v>
      </c>
      <c r="O3417" s="14">
        <f t="shared" si="221"/>
        <v>18332.369963170571</v>
      </c>
      <c r="P3417" s="16">
        <v>43973.12498842593</v>
      </c>
    </row>
    <row r="3418" spans="4:16" s="15" customFormat="1" ht="12.75" x14ac:dyDescent="0.2">
      <c r="D3418" s="22"/>
      <c r="J3418" s="9">
        <f t="shared" si="218"/>
        <v>1.1384335154826958E-4</v>
      </c>
      <c r="K3418" s="9">
        <v>1.0290159665675487E-4</v>
      </c>
      <c r="L3418" s="9">
        <v>2.3162267122704173E-4</v>
      </c>
      <c r="M3418" s="14">
        <f t="shared" si="219"/>
        <v>593.72324681238615</v>
      </c>
      <c r="N3418" s="14">
        <f t="shared" si="220"/>
        <v>4965.1761481899657</v>
      </c>
      <c r="O3418" s="14">
        <f t="shared" si="221"/>
        <v>18332.369963170571</v>
      </c>
      <c r="P3418" s="16">
        <v>43973.166655092595</v>
      </c>
    </row>
    <row r="3419" spans="4:16" s="15" customFormat="1" ht="12.75" x14ac:dyDescent="0.2">
      <c r="D3419" s="22"/>
      <c r="J3419" s="9">
        <f t="shared" si="218"/>
        <v>1.1384335154826958E-4</v>
      </c>
      <c r="K3419" s="9">
        <v>1.0543967193712782E-4</v>
      </c>
      <c r="L3419" s="9">
        <v>2.3162267122704173E-4</v>
      </c>
      <c r="M3419" s="14">
        <f t="shared" si="219"/>
        <v>593.72324681238615</v>
      </c>
      <c r="N3419" s="14">
        <f t="shared" si="220"/>
        <v>5087.6425748913352</v>
      </c>
      <c r="O3419" s="14">
        <f t="shared" si="221"/>
        <v>18332.369963170571</v>
      </c>
      <c r="P3419" s="16">
        <v>43973.208321759259</v>
      </c>
    </row>
    <row r="3420" spans="4:16" s="15" customFormat="1" ht="12.75" x14ac:dyDescent="0.2">
      <c r="D3420" s="22"/>
      <c r="J3420" s="9">
        <f t="shared" si="218"/>
        <v>1.1384335154826958E-4</v>
      </c>
      <c r="K3420" s="9">
        <v>1.0695252678740225E-4</v>
      </c>
      <c r="L3420" s="9">
        <v>1.7483329601633435E-4</v>
      </c>
      <c r="M3420" s="14">
        <f t="shared" si="219"/>
        <v>593.72324681238615</v>
      </c>
      <c r="N3420" s="14">
        <f t="shared" si="220"/>
        <v>5160.6403811674827</v>
      </c>
      <c r="O3420" s="14">
        <f t="shared" si="221"/>
        <v>13837.629310950473</v>
      </c>
      <c r="P3420" s="16">
        <v>43973.24998842593</v>
      </c>
    </row>
    <row r="3421" spans="4:16" s="15" customFormat="1" ht="12.75" x14ac:dyDescent="0.2">
      <c r="D3421" s="22"/>
      <c r="J3421" s="9">
        <f t="shared" si="218"/>
        <v>1.1384335154826958E-4</v>
      </c>
      <c r="K3421" s="9">
        <v>1.1090249341111996E-4</v>
      </c>
      <c r="L3421" s="9">
        <v>1.0432671149851345E-5</v>
      </c>
      <c r="M3421" s="14">
        <f t="shared" si="219"/>
        <v>593.72324681238615</v>
      </c>
      <c r="N3421" s="14">
        <f t="shared" si="220"/>
        <v>5351.2329541053896</v>
      </c>
      <c r="O3421" s="14">
        <f t="shared" si="221"/>
        <v>825.72049709114174</v>
      </c>
      <c r="P3421" s="16">
        <v>43973.291655092595</v>
      </c>
    </row>
    <row r="3422" spans="4:16" s="15" customFormat="1" ht="12.75" x14ac:dyDescent="0.2">
      <c r="D3422" s="22"/>
      <c r="J3422" s="9">
        <f t="shared" si="218"/>
        <v>1.1384335154826958E-4</v>
      </c>
      <c r="K3422" s="9">
        <v>1.1473345643646702E-4</v>
      </c>
      <c r="L3422" s="9">
        <v>0</v>
      </c>
      <c r="M3422" s="14">
        <f t="shared" si="219"/>
        <v>593.72324681238615</v>
      </c>
      <c r="N3422" s="14">
        <f t="shared" si="220"/>
        <v>5536.083402067824</v>
      </c>
      <c r="O3422" s="14">
        <f t="shared" si="221"/>
        <v>0</v>
      </c>
      <c r="P3422" s="16">
        <v>43973.333321759259</v>
      </c>
    </row>
    <row r="3423" spans="4:16" s="15" customFormat="1" ht="12.75" x14ac:dyDescent="0.2">
      <c r="D3423" s="22"/>
      <c r="J3423" s="9">
        <f t="shared" si="218"/>
        <v>1.1384335154826958E-4</v>
      </c>
      <c r="K3423" s="9">
        <v>1.1910330110471312E-4</v>
      </c>
      <c r="L3423" s="9">
        <v>0</v>
      </c>
      <c r="M3423" s="14">
        <f t="shared" si="219"/>
        <v>593.72324681238615</v>
      </c>
      <c r="N3423" s="14">
        <f t="shared" si="220"/>
        <v>5746.9358010878768</v>
      </c>
      <c r="O3423" s="14">
        <f t="shared" si="221"/>
        <v>0</v>
      </c>
      <c r="P3423" s="16">
        <v>43973.37498842593</v>
      </c>
    </row>
    <row r="3424" spans="4:16" s="15" customFormat="1" ht="12.75" x14ac:dyDescent="0.2">
      <c r="D3424" s="22"/>
      <c r="J3424" s="9">
        <f t="shared" si="218"/>
        <v>1.1384335154826958E-4</v>
      </c>
      <c r="K3424" s="9">
        <v>1.1874579355345997E-4</v>
      </c>
      <c r="L3424" s="9">
        <v>0</v>
      </c>
      <c r="M3424" s="14">
        <f t="shared" si="219"/>
        <v>593.72324681238615</v>
      </c>
      <c r="N3424" s="14">
        <f t="shared" si="220"/>
        <v>5729.6854568371355</v>
      </c>
      <c r="O3424" s="14">
        <f t="shared" si="221"/>
        <v>0</v>
      </c>
      <c r="P3424" s="16">
        <v>43973.416655092595</v>
      </c>
    </row>
    <row r="3425" spans="4:16" s="15" customFormat="1" ht="12.75" x14ac:dyDescent="0.2">
      <c r="D3425" s="22"/>
      <c r="J3425" s="9">
        <f t="shared" si="218"/>
        <v>1.1384335154826958E-4</v>
      </c>
      <c r="K3425" s="9">
        <v>1.1406107230689099E-4</v>
      </c>
      <c r="L3425" s="9">
        <v>0</v>
      </c>
      <c r="M3425" s="14">
        <f t="shared" si="219"/>
        <v>593.72324681238615</v>
      </c>
      <c r="N3425" s="14">
        <f t="shared" si="220"/>
        <v>5503.6397301418338</v>
      </c>
      <c r="O3425" s="14">
        <f t="shared" si="221"/>
        <v>0</v>
      </c>
      <c r="P3425" s="16">
        <v>43973.458321759259</v>
      </c>
    </row>
    <row r="3426" spans="4:16" s="15" customFormat="1" ht="12.75" x14ac:dyDescent="0.2">
      <c r="D3426" s="22"/>
      <c r="J3426" s="9">
        <f t="shared" si="218"/>
        <v>1.1384335154826958E-4</v>
      </c>
      <c r="K3426" s="9">
        <v>1.1296543451503224E-4</v>
      </c>
      <c r="L3426" s="9">
        <v>0</v>
      </c>
      <c r="M3426" s="14">
        <f t="shared" si="219"/>
        <v>593.72324681238615</v>
      </c>
      <c r="N3426" s="14">
        <f t="shared" si="220"/>
        <v>5450.7733528655053</v>
      </c>
      <c r="O3426" s="14">
        <f t="shared" si="221"/>
        <v>0</v>
      </c>
      <c r="P3426" s="16">
        <v>43973.49998842593</v>
      </c>
    </row>
    <row r="3427" spans="4:16" s="15" customFormat="1" ht="12.75" x14ac:dyDescent="0.2">
      <c r="D3427" s="22"/>
      <c r="J3427" s="9">
        <f t="shared" si="218"/>
        <v>1.1384335154826958E-4</v>
      </c>
      <c r="K3427" s="9">
        <v>7.3120723205230109E-5</v>
      </c>
      <c r="L3427" s="9">
        <v>0</v>
      </c>
      <c r="M3427" s="14">
        <f t="shared" si="219"/>
        <v>593.72324681238615</v>
      </c>
      <c r="N3427" s="14">
        <f t="shared" si="220"/>
        <v>3528.1986149160161</v>
      </c>
      <c r="O3427" s="14">
        <f t="shared" si="221"/>
        <v>0</v>
      </c>
      <c r="P3427" s="16">
        <v>43973.541655092595</v>
      </c>
    </row>
    <row r="3428" spans="4:16" s="15" customFormat="1" ht="12.75" x14ac:dyDescent="0.2">
      <c r="D3428" s="22"/>
      <c r="J3428" s="9">
        <f t="shared" si="218"/>
        <v>1.1384335154826958E-4</v>
      </c>
      <c r="K3428" s="9">
        <v>6.8515488751255265E-5</v>
      </c>
      <c r="L3428" s="9">
        <v>0</v>
      </c>
      <c r="M3428" s="14">
        <f t="shared" si="219"/>
        <v>593.72324681238615</v>
      </c>
      <c r="N3428" s="14">
        <f t="shared" si="220"/>
        <v>3305.9882604550335</v>
      </c>
      <c r="O3428" s="14">
        <f t="shared" si="221"/>
        <v>0</v>
      </c>
      <c r="P3428" s="16">
        <v>43973.583321759259</v>
      </c>
    </row>
    <row r="3429" spans="4:16" s="15" customFormat="1" ht="12.75" x14ac:dyDescent="0.2">
      <c r="D3429" s="22"/>
      <c r="J3429" s="9">
        <f t="shared" si="218"/>
        <v>1.1384335154826958E-4</v>
      </c>
      <c r="K3429" s="9">
        <v>6.8387723652757991E-5</v>
      </c>
      <c r="L3429" s="9">
        <v>0</v>
      </c>
      <c r="M3429" s="14">
        <f t="shared" si="219"/>
        <v>593.72324681238615</v>
      </c>
      <c r="N3429" s="14">
        <f t="shared" si="220"/>
        <v>3299.8233782739935</v>
      </c>
      <c r="O3429" s="14">
        <f t="shared" si="221"/>
        <v>0</v>
      </c>
      <c r="P3429" s="16">
        <v>43973.62498842593</v>
      </c>
    </row>
    <row r="3430" spans="4:16" s="15" customFormat="1" ht="12.75" x14ac:dyDescent="0.2">
      <c r="D3430" s="22"/>
      <c r="J3430" s="9">
        <f t="shared" si="218"/>
        <v>1.1384335154826958E-4</v>
      </c>
      <c r="K3430" s="9">
        <v>6.9449855097647196E-5</v>
      </c>
      <c r="L3430" s="9">
        <v>0</v>
      </c>
      <c r="M3430" s="14">
        <f t="shared" si="219"/>
        <v>593.72324681238615</v>
      </c>
      <c r="N3430" s="14">
        <f t="shared" si="220"/>
        <v>3351.0730176163024</v>
      </c>
      <c r="O3430" s="14">
        <f t="shared" si="221"/>
        <v>0</v>
      </c>
      <c r="P3430" s="16">
        <v>43973.666655092595</v>
      </c>
    </row>
    <row r="3431" spans="4:16" s="15" customFormat="1" ht="12.75" x14ac:dyDescent="0.2">
      <c r="D3431" s="22"/>
      <c r="J3431" s="9">
        <f t="shared" si="218"/>
        <v>1.1384335154826958E-4</v>
      </c>
      <c r="K3431" s="9">
        <v>6.8024702398838933E-5</v>
      </c>
      <c r="L3431" s="9">
        <v>0</v>
      </c>
      <c r="M3431" s="14">
        <f t="shared" si="219"/>
        <v>593.72324681238615</v>
      </c>
      <c r="N3431" s="14">
        <f t="shared" si="220"/>
        <v>3282.3069885404375</v>
      </c>
      <c r="O3431" s="14">
        <f t="shared" si="221"/>
        <v>0</v>
      </c>
      <c r="P3431" s="16">
        <v>43973.708321759259</v>
      </c>
    </row>
    <row r="3432" spans="4:16" s="15" customFormat="1" ht="12.75" x14ac:dyDescent="0.2">
      <c r="D3432" s="22"/>
      <c r="J3432" s="9">
        <f t="shared" si="218"/>
        <v>1.1384335154826958E-4</v>
      </c>
      <c r="K3432" s="9">
        <v>6.4645398191025876E-5</v>
      </c>
      <c r="L3432" s="9">
        <v>0</v>
      </c>
      <c r="M3432" s="14">
        <f t="shared" si="219"/>
        <v>593.72324681238615</v>
      </c>
      <c r="N3432" s="14">
        <f t="shared" si="220"/>
        <v>3119.2498427307378</v>
      </c>
      <c r="O3432" s="14">
        <f t="shared" si="221"/>
        <v>0</v>
      </c>
      <c r="P3432" s="16">
        <v>43973.74998842593</v>
      </c>
    </row>
    <row r="3433" spans="4:16" s="15" customFormat="1" ht="12.75" x14ac:dyDescent="0.2">
      <c r="D3433" s="22"/>
      <c r="J3433" s="9">
        <f t="shared" si="218"/>
        <v>1.1384335154826958E-4</v>
      </c>
      <c r="K3433" s="9">
        <v>6.4224860709982684E-5</v>
      </c>
      <c r="L3433" s="9">
        <v>0</v>
      </c>
      <c r="M3433" s="14">
        <f t="shared" si="219"/>
        <v>593.72324681238615</v>
      </c>
      <c r="N3433" s="14">
        <f t="shared" si="220"/>
        <v>3098.9581977209859</v>
      </c>
      <c r="O3433" s="14">
        <f t="shared" si="221"/>
        <v>0</v>
      </c>
      <c r="P3433" s="16">
        <v>43973.791655092595</v>
      </c>
    </row>
    <row r="3434" spans="4:16" s="15" customFormat="1" ht="12.75" x14ac:dyDescent="0.2">
      <c r="D3434" s="22"/>
      <c r="J3434" s="9">
        <f t="shared" si="218"/>
        <v>1.1384335154826958E-4</v>
      </c>
      <c r="K3434" s="9">
        <v>6.1528253405435779E-5</v>
      </c>
      <c r="L3434" s="9">
        <v>0</v>
      </c>
      <c r="M3434" s="14">
        <f t="shared" si="219"/>
        <v>593.72324681238615</v>
      </c>
      <c r="N3434" s="14">
        <f t="shared" si="220"/>
        <v>2968.8423326170382</v>
      </c>
      <c r="O3434" s="14">
        <f t="shared" si="221"/>
        <v>0</v>
      </c>
      <c r="P3434" s="16">
        <v>43973.833321759259</v>
      </c>
    </row>
    <row r="3435" spans="4:16" s="15" customFormat="1" ht="12.75" x14ac:dyDescent="0.2">
      <c r="D3435" s="22"/>
      <c r="J3435" s="9">
        <f t="shared" si="218"/>
        <v>1.1384335154826958E-4</v>
      </c>
      <c r="K3435" s="9">
        <v>5.9495512750898868E-5</v>
      </c>
      <c r="L3435" s="9">
        <v>1.0825035665601225E-4</v>
      </c>
      <c r="M3435" s="14">
        <f t="shared" si="219"/>
        <v>593.72324681238615</v>
      </c>
      <c r="N3435" s="14">
        <f t="shared" si="220"/>
        <v>2870.7591566384449</v>
      </c>
      <c r="O3435" s="14">
        <f t="shared" si="221"/>
        <v>8567.7519232041996</v>
      </c>
      <c r="P3435" s="16">
        <v>43973.87498842593</v>
      </c>
    </row>
    <row r="3436" spans="4:16" s="15" customFormat="1" ht="12.75" x14ac:dyDescent="0.2">
      <c r="D3436" s="22"/>
      <c r="J3436" s="9">
        <f t="shared" si="218"/>
        <v>1.1384335154826958E-4</v>
      </c>
      <c r="K3436" s="9">
        <v>5.80164925133481E-5</v>
      </c>
      <c r="L3436" s="9">
        <v>2.3149506429243091E-4</v>
      </c>
      <c r="M3436" s="14">
        <f t="shared" si="219"/>
        <v>593.72324681238615</v>
      </c>
      <c r="N3436" s="14">
        <f t="shared" si="220"/>
        <v>2799.3939276743786</v>
      </c>
      <c r="O3436" s="14">
        <f t="shared" si="221"/>
        <v>18322.270185274225</v>
      </c>
      <c r="P3436" s="16">
        <v>43973.916655092595</v>
      </c>
    </row>
    <row r="3437" spans="4:16" s="15" customFormat="1" ht="12.75" x14ac:dyDescent="0.2">
      <c r="D3437" s="22"/>
      <c r="J3437" s="9">
        <f t="shared" si="218"/>
        <v>1.1384335154826958E-4</v>
      </c>
      <c r="K3437" s="9">
        <v>6.4331227529324609E-5</v>
      </c>
      <c r="L3437" s="9">
        <v>2.3162267122704173E-4</v>
      </c>
      <c r="M3437" s="14">
        <f t="shared" si="219"/>
        <v>593.72324681238615</v>
      </c>
      <c r="N3437" s="14">
        <f t="shared" si="220"/>
        <v>3104.0905767268919</v>
      </c>
      <c r="O3437" s="14">
        <f t="shared" si="221"/>
        <v>18332.369963170571</v>
      </c>
      <c r="P3437" s="16">
        <v>43973.958321759259</v>
      </c>
    </row>
    <row r="3438" spans="4:16" s="15" customFormat="1" ht="12.75" x14ac:dyDescent="0.2">
      <c r="D3438" s="22"/>
      <c r="J3438" s="9">
        <f t="shared" si="218"/>
        <v>1.1384335154826958E-4</v>
      </c>
      <c r="K3438" s="9">
        <v>6.0389682519952706E-5</v>
      </c>
      <c r="L3438" s="9">
        <v>2.3162267122704173E-4</v>
      </c>
      <c r="M3438" s="14">
        <f t="shared" si="219"/>
        <v>593.72324681238615</v>
      </c>
      <c r="N3438" s="14">
        <f t="shared" si="220"/>
        <v>2913.9043609305418</v>
      </c>
      <c r="O3438" s="14">
        <f t="shared" si="221"/>
        <v>18332.369963170571</v>
      </c>
      <c r="P3438" s="16">
        <v>43973.99998842593</v>
      </c>
    </row>
    <row r="3439" spans="4:16" s="15" customFormat="1" ht="12.75" x14ac:dyDescent="0.2">
      <c r="D3439" s="22"/>
      <c r="J3439" s="9">
        <f t="shared" si="218"/>
        <v>1.1384335154826958E-4</v>
      </c>
      <c r="K3439" s="9">
        <v>6.9734156480733841E-5</v>
      </c>
      <c r="L3439" s="9">
        <v>2.3162267122704173E-4</v>
      </c>
      <c r="M3439" s="14">
        <f t="shared" si="219"/>
        <v>593.72324681238615</v>
      </c>
      <c r="N3439" s="14">
        <f t="shared" si="220"/>
        <v>3364.7910403881733</v>
      </c>
      <c r="O3439" s="14">
        <f t="shared" si="221"/>
        <v>18332.369963170571</v>
      </c>
      <c r="P3439" s="16">
        <v>43974.041655092595</v>
      </c>
    </row>
    <row r="3440" spans="4:16" s="15" customFormat="1" ht="12.75" x14ac:dyDescent="0.2">
      <c r="D3440" s="22"/>
      <c r="J3440" s="9">
        <f t="shared" si="218"/>
        <v>1.1384335154826958E-4</v>
      </c>
      <c r="K3440" s="9">
        <v>7.054301201380696E-5</v>
      </c>
      <c r="L3440" s="9">
        <v>2.3162267122704173E-4</v>
      </c>
      <c r="M3440" s="14">
        <f t="shared" si="219"/>
        <v>593.72324681238615</v>
      </c>
      <c r="N3440" s="14">
        <f t="shared" si="220"/>
        <v>3403.8196884425133</v>
      </c>
      <c r="O3440" s="14">
        <f t="shared" si="221"/>
        <v>18332.369963170571</v>
      </c>
      <c r="P3440" s="16">
        <v>43974.083321759259</v>
      </c>
    </row>
    <row r="3441" spans="4:16" s="15" customFormat="1" ht="12.75" x14ac:dyDescent="0.2">
      <c r="D3441" s="22"/>
      <c r="J3441" s="9">
        <f t="shared" si="218"/>
        <v>1.1384335154826958E-4</v>
      </c>
      <c r="K3441" s="9">
        <v>7.0591862606024752E-5</v>
      </c>
      <c r="L3441" s="9">
        <v>2.3162267122704173E-4</v>
      </c>
      <c r="M3441" s="14">
        <f t="shared" si="219"/>
        <v>593.72324681238615</v>
      </c>
      <c r="N3441" s="14">
        <f t="shared" si="220"/>
        <v>3406.1768121722239</v>
      </c>
      <c r="O3441" s="14">
        <f t="shared" si="221"/>
        <v>18332.369963170571</v>
      </c>
      <c r="P3441" s="16">
        <v>43974.12498842593</v>
      </c>
    </row>
    <row r="3442" spans="4:16" s="15" customFormat="1" ht="12.75" x14ac:dyDescent="0.2">
      <c r="D3442" s="22"/>
      <c r="J3442" s="9">
        <f t="shared" si="218"/>
        <v>1.1384335154826958E-4</v>
      </c>
      <c r="K3442" s="9">
        <v>7.1027084895801336E-5</v>
      </c>
      <c r="L3442" s="9">
        <v>2.3162267122704173E-4</v>
      </c>
      <c r="M3442" s="14">
        <f t="shared" si="219"/>
        <v>593.72324681238615</v>
      </c>
      <c r="N3442" s="14">
        <f t="shared" si="220"/>
        <v>3427.1770240500582</v>
      </c>
      <c r="O3442" s="14">
        <f t="shared" si="221"/>
        <v>18332.369963170571</v>
      </c>
      <c r="P3442" s="16">
        <v>43974.166655092595</v>
      </c>
    </row>
    <row r="3443" spans="4:16" s="15" customFormat="1" ht="12.75" x14ac:dyDescent="0.2">
      <c r="D3443" s="22"/>
      <c r="J3443" s="9">
        <f t="shared" si="218"/>
        <v>1.1384335154826958E-4</v>
      </c>
      <c r="K3443" s="9">
        <v>7.4555770356767519E-5</v>
      </c>
      <c r="L3443" s="9">
        <v>2.3162267122704173E-4</v>
      </c>
      <c r="M3443" s="14">
        <f t="shared" si="219"/>
        <v>593.72324681238615</v>
      </c>
      <c r="N3443" s="14">
        <f t="shared" si="220"/>
        <v>3597.4420680774765</v>
      </c>
      <c r="O3443" s="14">
        <f t="shared" si="221"/>
        <v>18332.369963170571</v>
      </c>
      <c r="P3443" s="16">
        <v>43974.208321759259</v>
      </c>
    </row>
    <row r="3444" spans="4:16" s="15" customFormat="1" ht="12.75" x14ac:dyDescent="0.2">
      <c r="D3444" s="22"/>
      <c r="J3444" s="9">
        <f t="shared" si="218"/>
        <v>1.1384335154826958E-4</v>
      </c>
      <c r="K3444" s="9">
        <v>7.1616949405816347E-5</v>
      </c>
      <c r="L3444" s="9">
        <v>1.7209939786682824E-4</v>
      </c>
      <c r="M3444" s="14">
        <f t="shared" si="219"/>
        <v>593.72324681238615</v>
      </c>
      <c r="N3444" s="14">
        <f t="shared" si="220"/>
        <v>3455.6389847090336</v>
      </c>
      <c r="O3444" s="14">
        <f t="shared" si="221"/>
        <v>13621.247934926854</v>
      </c>
      <c r="P3444" s="16">
        <v>43974.24998842593</v>
      </c>
    </row>
    <row r="3445" spans="4:16" s="15" customFormat="1" ht="12.75" x14ac:dyDescent="0.2">
      <c r="D3445" s="22"/>
      <c r="J3445" s="9">
        <f t="shared" si="218"/>
        <v>1.1384335154826958E-4</v>
      </c>
      <c r="K3445" s="9">
        <v>6.7193417309241476E-5</v>
      </c>
      <c r="L3445" s="9">
        <v>9.306191445573538E-6</v>
      </c>
      <c r="M3445" s="14">
        <f t="shared" si="219"/>
        <v>593.72324681238615</v>
      </c>
      <c r="N3445" s="14">
        <f t="shared" si="220"/>
        <v>3242.1960764329883</v>
      </c>
      <c r="O3445" s="14">
        <f t="shared" si="221"/>
        <v>736.56237372859266</v>
      </c>
      <c r="P3445" s="16">
        <v>43974.291655092595</v>
      </c>
    </row>
    <row r="3446" spans="4:16" s="15" customFormat="1" ht="12.75" x14ac:dyDescent="0.2">
      <c r="D3446" s="22"/>
      <c r="J3446" s="9">
        <f t="shared" si="218"/>
        <v>1.1384335154826958E-4</v>
      </c>
      <c r="K3446" s="9">
        <v>7.2097106338815165E-5</v>
      </c>
      <c r="L3446" s="9">
        <v>0</v>
      </c>
      <c r="M3446" s="14">
        <f t="shared" si="219"/>
        <v>593.72324681238615</v>
      </c>
      <c r="N3446" s="14">
        <f t="shared" si="220"/>
        <v>3478.807369151757</v>
      </c>
      <c r="O3446" s="14">
        <f t="shared" si="221"/>
        <v>0</v>
      </c>
      <c r="P3446" s="16">
        <v>43974.333321759259</v>
      </c>
    </row>
    <row r="3447" spans="4:16" s="15" customFormat="1" ht="12.75" x14ac:dyDescent="0.2">
      <c r="D3447" s="22"/>
      <c r="J3447" s="9">
        <f t="shared" si="218"/>
        <v>1.1384335154826958E-4</v>
      </c>
      <c r="K3447" s="9">
        <v>6.6222163188112306E-5</v>
      </c>
      <c r="L3447" s="9">
        <v>0</v>
      </c>
      <c r="M3447" s="14">
        <f t="shared" si="219"/>
        <v>593.72324681238615</v>
      </c>
      <c r="N3447" s="14">
        <f t="shared" si="220"/>
        <v>3195.3314217265329</v>
      </c>
      <c r="O3447" s="14">
        <f t="shared" si="221"/>
        <v>0</v>
      </c>
      <c r="P3447" s="16">
        <v>43974.37498842593</v>
      </c>
    </row>
    <row r="3448" spans="4:16" s="15" customFormat="1" ht="12.75" x14ac:dyDescent="0.2">
      <c r="D3448" s="22"/>
      <c r="J3448" s="9">
        <f t="shared" si="218"/>
        <v>1.1384335154826958E-4</v>
      </c>
      <c r="K3448" s="9">
        <v>6.0176321399827401E-5</v>
      </c>
      <c r="L3448" s="9">
        <v>0</v>
      </c>
      <c r="M3448" s="14">
        <f t="shared" si="219"/>
        <v>593.72324681238615</v>
      </c>
      <c r="N3448" s="14">
        <f t="shared" si="220"/>
        <v>2903.6093258774804</v>
      </c>
      <c r="O3448" s="14">
        <f t="shared" si="221"/>
        <v>0</v>
      </c>
      <c r="P3448" s="16">
        <v>43974.416655092595</v>
      </c>
    </row>
    <row r="3449" spans="4:16" s="15" customFormat="1" ht="12.75" x14ac:dyDescent="0.2">
      <c r="D3449" s="22"/>
      <c r="J3449" s="9">
        <f t="shared" si="218"/>
        <v>1.1384335154826958E-4</v>
      </c>
      <c r="K3449" s="9">
        <v>5.9714442768816841E-5</v>
      </c>
      <c r="L3449" s="9">
        <v>0</v>
      </c>
      <c r="M3449" s="14">
        <f t="shared" si="219"/>
        <v>593.72324681238615</v>
      </c>
      <c r="N3449" s="14">
        <f t="shared" si="220"/>
        <v>2881.3229004325776</v>
      </c>
      <c r="O3449" s="14">
        <f t="shared" si="221"/>
        <v>0</v>
      </c>
      <c r="P3449" s="16">
        <v>43974.458321759259</v>
      </c>
    </row>
    <row r="3450" spans="4:16" s="15" customFormat="1" ht="12.75" x14ac:dyDescent="0.2">
      <c r="D3450" s="22"/>
      <c r="J3450" s="9">
        <f t="shared" si="218"/>
        <v>1.1384335154826958E-4</v>
      </c>
      <c r="K3450" s="9">
        <v>5.9188805051341254E-5</v>
      </c>
      <c r="L3450" s="9">
        <v>0</v>
      </c>
      <c r="M3450" s="14">
        <f t="shared" si="219"/>
        <v>593.72324681238615</v>
      </c>
      <c r="N3450" s="14">
        <f t="shared" si="220"/>
        <v>2855.9599911853625</v>
      </c>
      <c r="O3450" s="14">
        <f t="shared" si="221"/>
        <v>0</v>
      </c>
      <c r="P3450" s="16">
        <v>43974.49998842593</v>
      </c>
    </row>
    <row r="3451" spans="4:16" s="15" customFormat="1" ht="12.75" x14ac:dyDescent="0.2">
      <c r="D3451" s="22"/>
      <c r="J3451" s="9">
        <f t="shared" si="218"/>
        <v>1.1384335154826958E-4</v>
      </c>
      <c r="K3451" s="9">
        <v>5.9120261418885342E-5</v>
      </c>
      <c r="L3451" s="9">
        <v>0</v>
      </c>
      <c r="M3451" s="14">
        <f t="shared" si="219"/>
        <v>593.72324681238615</v>
      </c>
      <c r="N3451" s="14">
        <f t="shared" si="220"/>
        <v>2852.6526449435387</v>
      </c>
      <c r="O3451" s="14">
        <f t="shared" si="221"/>
        <v>0</v>
      </c>
      <c r="P3451" s="16">
        <v>43974.541655092595</v>
      </c>
    </row>
    <row r="3452" spans="4:16" s="15" customFormat="1" ht="12.75" x14ac:dyDescent="0.2">
      <c r="D3452" s="22"/>
      <c r="J3452" s="9">
        <f t="shared" si="218"/>
        <v>1.1384335154826958E-4</v>
      </c>
      <c r="K3452" s="9">
        <v>5.9359866369297001E-5</v>
      </c>
      <c r="L3452" s="9">
        <v>0</v>
      </c>
      <c r="M3452" s="14">
        <f t="shared" si="219"/>
        <v>593.72324681238615</v>
      </c>
      <c r="N3452" s="14">
        <f t="shared" si="220"/>
        <v>2864.2139892124774</v>
      </c>
      <c r="O3452" s="14">
        <f t="shared" si="221"/>
        <v>0</v>
      </c>
      <c r="P3452" s="16">
        <v>43974.583321759259</v>
      </c>
    </row>
    <row r="3453" spans="4:16" s="15" customFormat="1" ht="12.75" x14ac:dyDescent="0.2">
      <c r="D3453" s="22"/>
      <c r="J3453" s="9">
        <f t="shared" si="218"/>
        <v>1.1384335154826958E-4</v>
      </c>
      <c r="K3453" s="9">
        <v>5.9975501193510638E-5</v>
      </c>
      <c r="L3453" s="9">
        <v>0</v>
      </c>
      <c r="M3453" s="14">
        <f t="shared" si="219"/>
        <v>593.72324681238615</v>
      </c>
      <c r="N3453" s="14">
        <f t="shared" si="220"/>
        <v>2893.9194111349075</v>
      </c>
      <c r="O3453" s="14">
        <f t="shared" si="221"/>
        <v>0</v>
      </c>
      <c r="P3453" s="16">
        <v>43974.62498842593</v>
      </c>
    </row>
    <row r="3454" spans="4:16" s="15" customFormat="1" ht="12.75" x14ac:dyDescent="0.2">
      <c r="D3454" s="22"/>
      <c r="J3454" s="9">
        <f t="shared" si="218"/>
        <v>1.1384335154826958E-4</v>
      </c>
      <c r="K3454" s="9">
        <v>6.015771192707842E-5</v>
      </c>
      <c r="L3454" s="9">
        <v>0</v>
      </c>
      <c r="M3454" s="14">
        <f t="shared" si="219"/>
        <v>593.72324681238615</v>
      </c>
      <c r="N3454" s="14">
        <f t="shared" si="220"/>
        <v>2902.7113873301146</v>
      </c>
      <c r="O3454" s="14">
        <f t="shared" si="221"/>
        <v>0</v>
      </c>
      <c r="P3454" s="16">
        <v>43974.666655092595</v>
      </c>
    </row>
    <row r="3455" spans="4:16" s="15" customFormat="1" ht="12.75" x14ac:dyDescent="0.2">
      <c r="D3455" s="22"/>
      <c r="J3455" s="9">
        <f t="shared" si="218"/>
        <v>1.1384335154826958E-4</v>
      </c>
      <c r="K3455" s="9">
        <v>5.9018711100607702E-5</v>
      </c>
      <c r="L3455" s="9">
        <v>0</v>
      </c>
      <c r="M3455" s="14">
        <f t="shared" si="219"/>
        <v>593.72324681238615</v>
      </c>
      <c r="N3455" s="14">
        <f t="shared" si="220"/>
        <v>2847.7526702635037</v>
      </c>
      <c r="O3455" s="14">
        <f t="shared" si="221"/>
        <v>0</v>
      </c>
      <c r="P3455" s="16">
        <v>43974.708321759259</v>
      </c>
    </row>
    <row r="3456" spans="4:16" s="15" customFormat="1" ht="12.75" x14ac:dyDescent="0.2">
      <c r="D3456" s="22"/>
      <c r="J3456" s="9">
        <f t="shared" si="218"/>
        <v>1.1384335154826958E-4</v>
      </c>
      <c r="K3456" s="9">
        <v>6.4683546738659328E-5</v>
      </c>
      <c r="L3456" s="9">
        <v>0</v>
      </c>
      <c r="M3456" s="14">
        <f t="shared" si="219"/>
        <v>593.72324681238615</v>
      </c>
      <c r="N3456" s="14">
        <f t="shared" si="220"/>
        <v>3121.0905747013944</v>
      </c>
      <c r="O3456" s="14">
        <f t="shared" si="221"/>
        <v>0</v>
      </c>
      <c r="P3456" s="16">
        <v>43974.74998842593</v>
      </c>
    </row>
    <row r="3457" spans="4:16" s="15" customFormat="1" ht="12.75" x14ac:dyDescent="0.2">
      <c r="D3457" s="22"/>
      <c r="J3457" s="9">
        <f t="shared" si="218"/>
        <v>1.1384335154826958E-4</v>
      </c>
      <c r="K3457" s="9">
        <v>6.0025426638197524E-5</v>
      </c>
      <c r="L3457" s="9">
        <v>0</v>
      </c>
      <c r="M3457" s="14">
        <f t="shared" si="219"/>
        <v>593.72324681238615</v>
      </c>
      <c r="N3457" s="14">
        <f t="shared" si="220"/>
        <v>2896.3283983149022</v>
      </c>
      <c r="O3457" s="14">
        <f t="shared" si="221"/>
        <v>0</v>
      </c>
      <c r="P3457" s="16">
        <v>43974.791655092595</v>
      </c>
    </row>
    <row r="3458" spans="4:16" s="15" customFormat="1" ht="12.75" x14ac:dyDescent="0.2">
      <c r="D3458" s="22"/>
      <c r="J3458" s="9">
        <f t="shared" si="218"/>
        <v>1.1384335154826958E-4</v>
      </c>
      <c r="K3458" s="9">
        <v>5.9575307474200368E-5</v>
      </c>
      <c r="L3458" s="9">
        <v>0</v>
      </c>
      <c r="M3458" s="14">
        <f t="shared" si="219"/>
        <v>593.72324681238615</v>
      </c>
      <c r="N3458" s="14">
        <f t="shared" si="220"/>
        <v>2874.6093870504142</v>
      </c>
      <c r="O3458" s="14">
        <f t="shared" si="221"/>
        <v>0</v>
      </c>
      <c r="P3458" s="16">
        <v>43974.833321759259</v>
      </c>
    </row>
    <row r="3459" spans="4:16" s="15" customFormat="1" ht="12.75" x14ac:dyDescent="0.2">
      <c r="D3459" s="22"/>
      <c r="J3459" s="9">
        <f t="shared" si="218"/>
        <v>1.1384335154826958E-4</v>
      </c>
      <c r="K3459" s="9">
        <v>5.7838473704409856E-5</v>
      </c>
      <c r="L3459" s="9">
        <v>1.0455029171587848E-4</v>
      </c>
      <c r="M3459" s="14">
        <f t="shared" si="219"/>
        <v>593.72324681238615</v>
      </c>
      <c r="N3459" s="14">
        <f t="shared" si="220"/>
        <v>2790.8042189352836</v>
      </c>
      <c r="O3459" s="14">
        <f t="shared" si="221"/>
        <v>8274.9008002508708</v>
      </c>
      <c r="P3459" s="16">
        <v>43974.87498842593</v>
      </c>
    </row>
    <row r="3460" spans="4:16" s="15" customFormat="1" ht="12.75" x14ac:dyDescent="0.2">
      <c r="D3460" s="22"/>
      <c r="J3460" s="9">
        <f t="shared" si="218"/>
        <v>1.1384335154826958E-4</v>
      </c>
      <c r="K3460" s="9">
        <v>5.677924145618057E-5</v>
      </c>
      <c r="L3460" s="9">
        <v>2.3133475137878068E-4</v>
      </c>
      <c r="M3460" s="14">
        <f t="shared" si="219"/>
        <v>593.72324681238615</v>
      </c>
      <c r="N3460" s="14">
        <f t="shared" si="220"/>
        <v>2739.6944707372563</v>
      </c>
      <c r="O3460" s="14">
        <f t="shared" si="221"/>
        <v>18309.58180884138</v>
      </c>
      <c r="P3460" s="16">
        <v>43974.916655092595</v>
      </c>
    </row>
    <row r="3461" spans="4:16" s="15" customFormat="1" ht="12.75" x14ac:dyDescent="0.2">
      <c r="D3461" s="22"/>
      <c r="J3461" s="9">
        <f t="shared" si="218"/>
        <v>1.1384335154826958E-4</v>
      </c>
      <c r="K3461" s="9">
        <v>5.8436103297262529E-5</v>
      </c>
      <c r="L3461" s="9">
        <v>2.3162267122704173E-4</v>
      </c>
      <c r="M3461" s="14">
        <f t="shared" si="219"/>
        <v>593.72324681238615</v>
      </c>
      <c r="N3461" s="14">
        <f t="shared" si="220"/>
        <v>2819.6408579796962</v>
      </c>
      <c r="O3461" s="14">
        <f t="shared" si="221"/>
        <v>18332.369963170571</v>
      </c>
      <c r="P3461" s="16">
        <v>43974.958321759259</v>
      </c>
    </row>
    <row r="3462" spans="4:16" s="15" customFormat="1" ht="12.75" x14ac:dyDescent="0.2">
      <c r="D3462" s="22"/>
      <c r="J3462" s="9">
        <f t="shared" si="218"/>
        <v>1.1384335154826958E-4</v>
      </c>
      <c r="K3462" s="9">
        <v>6.8241145731044581E-5</v>
      </c>
      <c r="L3462" s="9">
        <v>2.3162267122704173E-4</v>
      </c>
      <c r="M3462" s="14">
        <f t="shared" si="219"/>
        <v>593.72324681238615</v>
      </c>
      <c r="N3462" s="14">
        <f t="shared" si="220"/>
        <v>3292.750745541478</v>
      </c>
      <c r="O3462" s="14">
        <f t="shared" si="221"/>
        <v>18332.369963170571</v>
      </c>
      <c r="P3462" s="16">
        <v>43974.99998842593</v>
      </c>
    </row>
    <row r="3463" spans="4:16" s="15" customFormat="1" ht="12.75" x14ac:dyDescent="0.2">
      <c r="D3463" s="22"/>
      <c r="J3463" s="9">
        <f t="shared" si="218"/>
        <v>1.1384335154826958E-4</v>
      </c>
      <c r="K3463" s="9">
        <v>6.530739692174496E-5</v>
      </c>
      <c r="L3463" s="9">
        <v>2.3162267122704173E-4</v>
      </c>
      <c r="M3463" s="14">
        <f t="shared" si="219"/>
        <v>593.72324681238615</v>
      </c>
      <c r="N3463" s="14">
        <f t="shared" si="220"/>
        <v>3151.1924015897857</v>
      </c>
      <c r="O3463" s="14">
        <f t="shared" si="221"/>
        <v>18332.369963170571</v>
      </c>
      <c r="P3463" s="16">
        <v>43975.041655092595</v>
      </c>
    </row>
    <row r="3464" spans="4:16" s="15" customFormat="1" ht="12.75" x14ac:dyDescent="0.2">
      <c r="D3464" s="22"/>
      <c r="J3464" s="9">
        <f t="shared" ref="J3464:J3527" si="222">1/8784</f>
        <v>1.1384335154826958E-4</v>
      </c>
      <c r="K3464" s="9">
        <v>6.3691719360270025E-5</v>
      </c>
      <c r="L3464" s="9">
        <v>2.3162267122704173E-4</v>
      </c>
      <c r="M3464" s="14">
        <f t="shared" ref="M3464:M3527" si="223">J3464*$M$4</f>
        <v>593.72324681238615</v>
      </c>
      <c r="N3464" s="14">
        <f t="shared" ref="N3464:N3527" si="224">K3464*$N$4</f>
        <v>3073.2332255221863</v>
      </c>
      <c r="O3464" s="14">
        <f t="shared" ref="O3464:O3527" si="225">L3464*$O$4</f>
        <v>18332.369963170571</v>
      </c>
      <c r="P3464" s="16">
        <v>43975.083321759259</v>
      </c>
    </row>
    <row r="3465" spans="4:16" s="15" customFormat="1" ht="12.75" x14ac:dyDescent="0.2">
      <c r="D3465" s="22"/>
      <c r="J3465" s="9">
        <f t="shared" si="222"/>
        <v>1.1384335154826958E-4</v>
      </c>
      <c r="K3465" s="9">
        <v>6.5045385654862345E-5</v>
      </c>
      <c r="L3465" s="9">
        <v>2.3162267122704173E-4</v>
      </c>
      <c r="M3465" s="14">
        <f t="shared" si="223"/>
        <v>593.72324681238615</v>
      </c>
      <c r="N3465" s="14">
        <f t="shared" si="224"/>
        <v>3138.549914639636</v>
      </c>
      <c r="O3465" s="14">
        <f t="shared" si="225"/>
        <v>18332.369963170571</v>
      </c>
      <c r="P3465" s="16">
        <v>43975.12498842593</v>
      </c>
    </row>
    <row r="3466" spans="4:16" s="15" customFormat="1" ht="12.75" x14ac:dyDescent="0.2">
      <c r="D3466" s="22"/>
      <c r="J3466" s="9">
        <f t="shared" si="222"/>
        <v>1.1384335154826958E-4</v>
      </c>
      <c r="K3466" s="9">
        <v>5.9745697735614604E-5</v>
      </c>
      <c r="L3466" s="9">
        <v>2.3162267122704173E-4</v>
      </c>
      <c r="M3466" s="14">
        <f t="shared" si="223"/>
        <v>593.72324681238615</v>
      </c>
      <c r="N3466" s="14">
        <f t="shared" si="224"/>
        <v>2882.8310054639733</v>
      </c>
      <c r="O3466" s="14">
        <f t="shared" si="225"/>
        <v>18332.369963170571</v>
      </c>
      <c r="P3466" s="16">
        <v>43975.166655092595</v>
      </c>
    </row>
    <row r="3467" spans="4:16" s="15" customFormat="1" ht="12.75" x14ac:dyDescent="0.2">
      <c r="D3467" s="22"/>
      <c r="J3467" s="9">
        <f t="shared" si="222"/>
        <v>1.1384335154826958E-4</v>
      </c>
      <c r="K3467" s="9">
        <v>5.4086913226463407E-5</v>
      </c>
      <c r="L3467" s="9">
        <v>2.3162267122704173E-4</v>
      </c>
      <c r="M3467" s="14">
        <f t="shared" si="223"/>
        <v>593.72324681238615</v>
      </c>
      <c r="N3467" s="14">
        <f t="shared" si="224"/>
        <v>2609.7850782340388</v>
      </c>
      <c r="O3467" s="14">
        <f t="shared" si="225"/>
        <v>18332.369963170571</v>
      </c>
      <c r="P3467" s="16">
        <v>43975.208321759259</v>
      </c>
    </row>
    <row r="3468" spans="4:16" s="15" customFormat="1" ht="12.75" x14ac:dyDescent="0.2">
      <c r="D3468" s="22"/>
      <c r="J3468" s="9">
        <f t="shared" si="222"/>
        <v>1.1384335154826958E-4</v>
      </c>
      <c r="K3468" s="9">
        <v>5.8045103924073181E-5</v>
      </c>
      <c r="L3468" s="9">
        <v>1.6930116008642473E-4</v>
      </c>
      <c r="M3468" s="14">
        <f t="shared" si="223"/>
        <v>593.72324681238615</v>
      </c>
      <c r="N3468" s="14">
        <f t="shared" si="224"/>
        <v>2800.7744766523706</v>
      </c>
      <c r="O3468" s="14">
        <f t="shared" si="225"/>
        <v>13399.774233913387</v>
      </c>
      <c r="P3468" s="16">
        <v>43975.24998842593</v>
      </c>
    </row>
    <row r="3469" spans="4:16" s="15" customFormat="1" ht="12.75" x14ac:dyDescent="0.2">
      <c r="D3469" s="22"/>
      <c r="J3469" s="9">
        <f t="shared" si="222"/>
        <v>1.1384335154826958E-4</v>
      </c>
      <c r="K3469" s="9">
        <v>5.7816325933532812E-5</v>
      </c>
      <c r="L3469" s="9">
        <v>8.2440513721921221E-6</v>
      </c>
      <c r="M3469" s="14">
        <f t="shared" si="223"/>
        <v>593.72324681238615</v>
      </c>
      <c r="N3469" s="14">
        <f t="shared" si="224"/>
        <v>2789.7355515164377</v>
      </c>
      <c r="O3469" s="14">
        <f t="shared" si="225"/>
        <v>652.49657535581241</v>
      </c>
      <c r="P3469" s="16">
        <v>43975.291655092595</v>
      </c>
    </row>
    <row r="3470" spans="4:16" s="15" customFormat="1" ht="12.75" x14ac:dyDescent="0.2">
      <c r="D3470" s="22"/>
      <c r="J3470" s="9">
        <f t="shared" si="222"/>
        <v>1.1384335154826958E-4</v>
      </c>
      <c r="K3470" s="9">
        <v>5.7438282890106266E-5</v>
      </c>
      <c r="L3470" s="9">
        <v>0</v>
      </c>
      <c r="M3470" s="14">
        <f t="shared" si="223"/>
        <v>593.72324681238615</v>
      </c>
      <c r="N3470" s="14">
        <f t="shared" si="224"/>
        <v>2771.4943350222775</v>
      </c>
      <c r="O3470" s="14">
        <f t="shared" si="225"/>
        <v>0</v>
      </c>
      <c r="P3470" s="16">
        <v>43975.333321759259</v>
      </c>
    </row>
    <row r="3471" spans="4:16" s="15" customFormat="1" ht="12.75" x14ac:dyDescent="0.2">
      <c r="D3471" s="22"/>
      <c r="J3471" s="9">
        <f t="shared" si="222"/>
        <v>1.1384335154826958E-4</v>
      </c>
      <c r="K3471" s="9">
        <v>5.7534522856185168E-5</v>
      </c>
      <c r="L3471" s="9">
        <v>0</v>
      </c>
      <c r="M3471" s="14">
        <f t="shared" si="223"/>
        <v>593.72324681238615</v>
      </c>
      <c r="N3471" s="14">
        <f t="shared" si="224"/>
        <v>2776.1380762236072</v>
      </c>
      <c r="O3471" s="14">
        <f t="shared" si="225"/>
        <v>0</v>
      </c>
      <c r="P3471" s="16">
        <v>43975.37498842593</v>
      </c>
    </row>
    <row r="3472" spans="4:16" s="15" customFormat="1" ht="12.75" x14ac:dyDescent="0.2">
      <c r="D3472" s="22"/>
      <c r="J3472" s="9">
        <f t="shared" si="222"/>
        <v>1.1384335154826958E-4</v>
      </c>
      <c r="K3472" s="9">
        <v>5.8129471127878408E-5</v>
      </c>
      <c r="L3472" s="9">
        <v>0</v>
      </c>
      <c r="M3472" s="14">
        <f t="shared" si="223"/>
        <v>593.72324681238615</v>
      </c>
      <c r="N3472" s="14">
        <f t="shared" si="224"/>
        <v>2804.8453369852814</v>
      </c>
      <c r="O3472" s="14">
        <f t="shared" si="225"/>
        <v>0</v>
      </c>
      <c r="P3472" s="16">
        <v>43975.416655092595</v>
      </c>
    </row>
    <row r="3473" spans="4:16" s="15" customFormat="1" ht="12.75" x14ac:dyDescent="0.2">
      <c r="D3473" s="22"/>
      <c r="J3473" s="9">
        <f t="shared" si="222"/>
        <v>1.1384335154826958E-4</v>
      </c>
      <c r="K3473" s="9">
        <v>6.1918639822217071E-5</v>
      </c>
      <c r="L3473" s="9">
        <v>0</v>
      </c>
      <c r="M3473" s="14">
        <f t="shared" si="223"/>
        <v>593.72324681238615</v>
      </c>
      <c r="N3473" s="14">
        <f t="shared" si="224"/>
        <v>2987.6791377605527</v>
      </c>
      <c r="O3473" s="14">
        <f t="shared" si="225"/>
        <v>0</v>
      </c>
      <c r="P3473" s="16">
        <v>43975.458321759259</v>
      </c>
    </row>
    <row r="3474" spans="4:16" s="15" customFormat="1" ht="12.75" x14ac:dyDescent="0.2">
      <c r="D3474" s="22"/>
      <c r="J3474" s="9">
        <f t="shared" si="222"/>
        <v>1.1384335154826958E-4</v>
      </c>
      <c r="K3474" s="9">
        <v>6.191055518864535E-5</v>
      </c>
      <c r="L3474" s="9">
        <v>0</v>
      </c>
      <c r="M3474" s="14">
        <f t="shared" si="223"/>
        <v>593.72324681238615</v>
      </c>
      <c r="N3474" s="14">
        <f t="shared" si="224"/>
        <v>2987.2890405115172</v>
      </c>
      <c r="O3474" s="14">
        <f t="shared" si="225"/>
        <v>0</v>
      </c>
      <c r="P3474" s="16">
        <v>43975.49998842593</v>
      </c>
    </row>
    <row r="3475" spans="4:16" s="15" customFormat="1" ht="12.75" x14ac:dyDescent="0.2">
      <c r="D3475" s="22"/>
      <c r="J3475" s="9">
        <f t="shared" si="222"/>
        <v>1.1384335154826958E-4</v>
      </c>
      <c r="K3475" s="9">
        <v>6.0747012865798805E-5</v>
      </c>
      <c r="L3475" s="9">
        <v>0</v>
      </c>
      <c r="M3475" s="14">
        <f t="shared" si="223"/>
        <v>593.72324681238615</v>
      </c>
      <c r="N3475" s="14">
        <f t="shared" si="224"/>
        <v>2931.1461547205613</v>
      </c>
      <c r="O3475" s="14">
        <f t="shared" si="225"/>
        <v>0</v>
      </c>
      <c r="P3475" s="16">
        <v>43975.541655092595</v>
      </c>
    </row>
    <row r="3476" spans="4:16" s="15" customFormat="1" ht="12.75" x14ac:dyDescent="0.2">
      <c r="D3476" s="22"/>
      <c r="J3476" s="9">
        <f t="shared" si="222"/>
        <v>1.1384335154826958E-4</v>
      </c>
      <c r="K3476" s="9">
        <v>5.6064255403740966E-5</v>
      </c>
      <c r="L3476" s="9">
        <v>0</v>
      </c>
      <c r="M3476" s="14">
        <f t="shared" si="223"/>
        <v>593.72324681238615</v>
      </c>
      <c r="N3476" s="14">
        <f t="shared" si="224"/>
        <v>2705.1951839506446</v>
      </c>
      <c r="O3476" s="14">
        <f t="shared" si="225"/>
        <v>0</v>
      </c>
      <c r="P3476" s="16">
        <v>43975.583321759259</v>
      </c>
    </row>
    <row r="3477" spans="4:16" s="15" customFormat="1" ht="12.75" x14ac:dyDescent="0.2">
      <c r="D3477" s="22"/>
      <c r="J3477" s="9">
        <f t="shared" si="222"/>
        <v>1.1384335154826958E-4</v>
      </c>
      <c r="K3477" s="9">
        <v>5.7226179637870494E-5</v>
      </c>
      <c r="L3477" s="9">
        <v>0</v>
      </c>
      <c r="M3477" s="14">
        <f t="shared" si="223"/>
        <v>593.72324681238615</v>
      </c>
      <c r="N3477" s="14">
        <f t="shared" si="224"/>
        <v>2761.2599942231986</v>
      </c>
      <c r="O3477" s="14">
        <f t="shared" si="225"/>
        <v>0</v>
      </c>
      <c r="P3477" s="16">
        <v>43975.62498842593</v>
      </c>
    </row>
    <row r="3478" spans="4:16" s="15" customFormat="1" ht="12.75" x14ac:dyDescent="0.2">
      <c r="D3478" s="22"/>
      <c r="J3478" s="9">
        <f t="shared" si="222"/>
        <v>1.1384335154826958E-4</v>
      </c>
      <c r="K3478" s="9">
        <v>5.746810568861411E-5</v>
      </c>
      <c r="L3478" s="9">
        <v>0</v>
      </c>
      <c r="M3478" s="14">
        <f t="shared" si="223"/>
        <v>593.72324681238615</v>
      </c>
      <c r="N3478" s="14">
        <f t="shared" si="224"/>
        <v>2772.9333355104559</v>
      </c>
      <c r="O3478" s="14">
        <f t="shared" si="225"/>
        <v>0</v>
      </c>
      <c r="P3478" s="16">
        <v>43975.666655092595</v>
      </c>
    </row>
    <row r="3479" spans="4:16" s="15" customFormat="1" ht="12.75" x14ac:dyDescent="0.2">
      <c r="D3479" s="22"/>
      <c r="J3479" s="9">
        <f t="shared" si="222"/>
        <v>1.1384335154826958E-4</v>
      </c>
      <c r="K3479" s="9">
        <v>5.7799311309447445E-5</v>
      </c>
      <c r="L3479" s="9">
        <v>0</v>
      </c>
      <c r="M3479" s="14">
        <f t="shared" si="223"/>
        <v>593.72324681238615</v>
      </c>
      <c r="N3479" s="14">
        <f t="shared" si="224"/>
        <v>2788.9145671155748</v>
      </c>
      <c r="O3479" s="14">
        <f t="shared" si="225"/>
        <v>0</v>
      </c>
      <c r="P3479" s="16">
        <v>43975.708321759259</v>
      </c>
    </row>
    <row r="3480" spans="4:16" s="15" customFormat="1" ht="12.75" x14ac:dyDescent="0.2">
      <c r="D3480" s="22"/>
      <c r="J3480" s="9">
        <f t="shared" si="222"/>
        <v>1.1384335154826958E-4</v>
      </c>
      <c r="K3480" s="9">
        <v>5.8804400043300239E-5</v>
      </c>
      <c r="L3480" s="9">
        <v>0</v>
      </c>
      <c r="M3480" s="14">
        <f t="shared" si="223"/>
        <v>593.72324681238615</v>
      </c>
      <c r="N3480" s="14">
        <f t="shared" si="224"/>
        <v>2837.41179913411</v>
      </c>
      <c r="O3480" s="14">
        <f t="shared" si="225"/>
        <v>0</v>
      </c>
      <c r="P3480" s="16">
        <v>43975.74998842593</v>
      </c>
    </row>
    <row r="3481" spans="4:16" s="15" customFormat="1" ht="12.75" x14ac:dyDescent="0.2">
      <c r="D3481" s="22"/>
      <c r="J3481" s="9">
        <f t="shared" si="222"/>
        <v>1.1384335154826958E-4</v>
      </c>
      <c r="K3481" s="9">
        <v>9.0684039141032064E-5</v>
      </c>
      <c r="L3481" s="9">
        <v>0</v>
      </c>
      <c r="M3481" s="14">
        <f t="shared" si="223"/>
        <v>593.72324681238615</v>
      </c>
      <c r="N3481" s="14">
        <f t="shared" si="224"/>
        <v>4375.6583259490235</v>
      </c>
      <c r="O3481" s="14">
        <f t="shared" si="225"/>
        <v>0</v>
      </c>
      <c r="P3481" s="16">
        <v>43975.791655092595</v>
      </c>
    </row>
    <row r="3482" spans="4:16" s="15" customFormat="1" ht="12.75" x14ac:dyDescent="0.2">
      <c r="D3482" s="22"/>
      <c r="J3482" s="9">
        <f t="shared" si="222"/>
        <v>1.1384335154826958E-4</v>
      </c>
      <c r="K3482" s="9">
        <v>9.6297360295746542E-5</v>
      </c>
      <c r="L3482" s="9">
        <v>0</v>
      </c>
      <c r="M3482" s="14">
        <f t="shared" si="223"/>
        <v>593.72324681238615</v>
      </c>
      <c r="N3482" s="14">
        <f t="shared" si="224"/>
        <v>4646.5105694033909</v>
      </c>
      <c r="O3482" s="14">
        <f t="shared" si="225"/>
        <v>0</v>
      </c>
      <c r="P3482" s="16">
        <v>43975.833321759259</v>
      </c>
    </row>
    <row r="3483" spans="4:16" s="15" customFormat="1" ht="12.75" x14ac:dyDescent="0.2">
      <c r="D3483" s="22"/>
      <c r="J3483" s="9">
        <f t="shared" si="222"/>
        <v>1.1384335154826958E-4</v>
      </c>
      <c r="K3483" s="9">
        <v>9.535669008487359E-5</v>
      </c>
      <c r="L3483" s="9">
        <v>1.0091456640664107E-4</v>
      </c>
      <c r="M3483" s="14">
        <f t="shared" si="223"/>
        <v>593.72324681238615</v>
      </c>
      <c r="N3483" s="14">
        <f t="shared" si="224"/>
        <v>4601.121640114774</v>
      </c>
      <c r="O3483" s="14">
        <f t="shared" si="225"/>
        <v>7987.1420022873081</v>
      </c>
      <c r="P3483" s="16">
        <v>43975.87498842593</v>
      </c>
    </row>
    <row r="3484" spans="4:16" s="15" customFormat="1" ht="12.75" x14ac:dyDescent="0.2">
      <c r="D3484" s="22"/>
      <c r="J3484" s="9">
        <f t="shared" si="222"/>
        <v>1.1384335154826958E-4</v>
      </c>
      <c r="K3484" s="9">
        <v>9.4332747857711269E-5</v>
      </c>
      <c r="L3484" s="9">
        <v>2.3111009883423439E-4</v>
      </c>
      <c r="M3484" s="14">
        <f t="shared" si="223"/>
        <v>593.72324681238615</v>
      </c>
      <c r="N3484" s="14">
        <f t="shared" si="224"/>
        <v>4551.7146951439436</v>
      </c>
      <c r="O3484" s="14">
        <f t="shared" si="225"/>
        <v>18291.801107418793</v>
      </c>
      <c r="P3484" s="16">
        <v>43975.916655092595</v>
      </c>
    </row>
    <row r="3485" spans="4:16" s="15" customFormat="1" ht="12.75" x14ac:dyDescent="0.2">
      <c r="D3485" s="22"/>
      <c r="J3485" s="9">
        <f t="shared" si="222"/>
        <v>1.1384335154826958E-4</v>
      </c>
      <c r="K3485" s="9">
        <v>9.5807242094865069E-5</v>
      </c>
      <c r="L3485" s="9">
        <v>2.3162267122704173E-4</v>
      </c>
      <c r="M3485" s="14">
        <f t="shared" si="223"/>
        <v>593.72324681238615</v>
      </c>
      <c r="N3485" s="14">
        <f t="shared" si="224"/>
        <v>4622.8615369308645</v>
      </c>
      <c r="O3485" s="14">
        <f t="shared" si="225"/>
        <v>18332.369963170571</v>
      </c>
      <c r="P3485" s="16">
        <v>43975.958321759259</v>
      </c>
    </row>
    <row r="3486" spans="4:16" s="15" customFormat="1" ht="12.75" x14ac:dyDescent="0.2">
      <c r="D3486" s="22"/>
      <c r="J3486" s="9">
        <f t="shared" si="222"/>
        <v>1.1384335154826958E-4</v>
      </c>
      <c r="K3486" s="9">
        <v>1.0482821741751706E-4</v>
      </c>
      <c r="L3486" s="9">
        <v>2.3162267122704173E-4</v>
      </c>
      <c r="M3486" s="14">
        <f t="shared" si="223"/>
        <v>593.72324681238615</v>
      </c>
      <c r="N3486" s="14">
        <f t="shared" si="224"/>
        <v>5058.1388597390687</v>
      </c>
      <c r="O3486" s="14">
        <f t="shared" si="225"/>
        <v>18332.369963170571</v>
      </c>
      <c r="P3486" s="16">
        <v>43975.99998842593</v>
      </c>
    </row>
    <row r="3487" spans="4:16" s="15" customFormat="1" ht="12.75" x14ac:dyDescent="0.2">
      <c r="D3487" s="22"/>
      <c r="J3487" s="9">
        <f t="shared" si="222"/>
        <v>1.1384335154826958E-4</v>
      </c>
      <c r="K3487" s="9">
        <v>1.0352980434985041E-4</v>
      </c>
      <c r="L3487" s="9">
        <v>2.3162267122704173E-4</v>
      </c>
      <c r="M3487" s="14">
        <f t="shared" si="223"/>
        <v>593.72324681238615</v>
      </c>
      <c r="N3487" s="14">
        <f t="shared" si="224"/>
        <v>4995.4882323092424</v>
      </c>
      <c r="O3487" s="14">
        <f t="shared" si="225"/>
        <v>18332.369963170571</v>
      </c>
      <c r="P3487" s="16">
        <v>43976.041655092595</v>
      </c>
    </row>
    <row r="3488" spans="4:16" s="15" customFormat="1" ht="12.75" x14ac:dyDescent="0.2">
      <c r="D3488" s="22"/>
      <c r="J3488" s="9">
        <f t="shared" si="222"/>
        <v>1.1384335154826958E-4</v>
      </c>
      <c r="K3488" s="9">
        <v>1.0358791900834927E-4</v>
      </c>
      <c r="L3488" s="9">
        <v>2.3162267122704173E-4</v>
      </c>
      <c r="M3488" s="14">
        <f t="shared" si="223"/>
        <v>593.72324681238615</v>
      </c>
      <c r="N3488" s="14">
        <f t="shared" si="224"/>
        <v>4998.292362911815</v>
      </c>
      <c r="O3488" s="14">
        <f t="shared" si="225"/>
        <v>18332.369963170571</v>
      </c>
      <c r="P3488" s="16">
        <v>43976.083321759259</v>
      </c>
    </row>
    <row r="3489" spans="4:16" s="15" customFormat="1" ht="12.75" x14ac:dyDescent="0.2">
      <c r="D3489" s="22"/>
      <c r="J3489" s="9">
        <f t="shared" si="222"/>
        <v>1.1384335154826958E-4</v>
      </c>
      <c r="K3489" s="9">
        <v>1.0484019476003098E-4</v>
      </c>
      <c r="L3489" s="9">
        <v>2.3162267122704173E-4</v>
      </c>
      <c r="M3489" s="14">
        <f t="shared" si="223"/>
        <v>593.72324681238615</v>
      </c>
      <c r="N3489" s="14">
        <f t="shared" si="224"/>
        <v>5058.7167867810285</v>
      </c>
      <c r="O3489" s="14">
        <f t="shared" si="225"/>
        <v>18332.369963170571</v>
      </c>
      <c r="P3489" s="16">
        <v>43976.12498842593</v>
      </c>
    </row>
    <row r="3490" spans="4:16" s="15" customFormat="1" ht="12.75" x14ac:dyDescent="0.2">
      <c r="D3490" s="22"/>
      <c r="J3490" s="9">
        <f t="shared" si="222"/>
        <v>1.1384335154826958E-4</v>
      </c>
      <c r="K3490" s="9">
        <v>1.0479554771246942E-4</v>
      </c>
      <c r="L3490" s="9">
        <v>2.3162267122704173E-4</v>
      </c>
      <c r="M3490" s="14">
        <f t="shared" si="223"/>
        <v>593.72324681238615</v>
      </c>
      <c r="N3490" s="14">
        <f t="shared" si="224"/>
        <v>5056.5624911933792</v>
      </c>
      <c r="O3490" s="14">
        <f t="shared" si="225"/>
        <v>18332.369963170571</v>
      </c>
      <c r="P3490" s="16">
        <v>43976.166655092595</v>
      </c>
    </row>
    <row r="3491" spans="4:16" s="15" customFormat="1" ht="12.75" x14ac:dyDescent="0.2">
      <c r="D3491" s="22"/>
      <c r="J3491" s="9">
        <f t="shared" si="222"/>
        <v>1.1384335154826958E-4</v>
      </c>
      <c r="K3491" s="9">
        <v>1.0653818278058644E-4</v>
      </c>
      <c r="L3491" s="9">
        <v>2.3162267122704173E-4</v>
      </c>
      <c r="M3491" s="14">
        <f t="shared" si="223"/>
        <v>593.72324681238615</v>
      </c>
      <c r="N3491" s="14">
        <f t="shared" si="224"/>
        <v>5140.6475817685605</v>
      </c>
      <c r="O3491" s="14">
        <f t="shared" si="225"/>
        <v>18332.369963170571</v>
      </c>
      <c r="P3491" s="16">
        <v>43976.208321759259</v>
      </c>
    </row>
    <row r="3492" spans="4:16" s="15" customFormat="1" ht="12.75" x14ac:dyDescent="0.2">
      <c r="D3492" s="22"/>
      <c r="J3492" s="9">
        <f t="shared" si="222"/>
        <v>1.1384335154826958E-4</v>
      </c>
      <c r="K3492" s="9">
        <v>1.0817831468823704E-4</v>
      </c>
      <c r="L3492" s="9">
        <v>1.6930116008642473E-4</v>
      </c>
      <c r="M3492" s="14">
        <f t="shared" si="223"/>
        <v>593.72324681238615</v>
      </c>
      <c r="N3492" s="14">
        <f t="shared" si="224"/>
        <v>5219.7867214158896</v>
      </c>
      <c r="O3492" s="14">
        <f t="shared" si="225"/>
        <v>13399.774233913387</v>
      </c>
      <c r="P3492" s="16">
        <v>43976.24998842593</v>
      </c>
    </row>
    <row r="3493" spans="4:16" s="15" customFormat="1" ht="12.75" x14ac:dyDescent="0.2">
      <c r="D3493" s="22"/>
      <c r="J3493" s="9">
        <f t="shared" si="222"/>
        <v>1.1384335154826958E-4</v>
      </c>
      <c r="K3493" s="9">
        <v>1.1040952249368535E-4</v>
      </c>
      <c r="L3493" s="9">
        <v>8.2440513721921221E-6</v>
      </c>
      <c r="M3493" s="14">
        <f t="shared" si="223"/>
        <v>593.72324681238615</v>
      </c>
      <c r="N3493" s="14">
        <f t="shared" si="224"/>
        <v>5327.4462732323773</v>
      </c>
      <c r="O3493" s="14">
        <f t="shared" si="225"/>
        <v>652.49657535581241</v>
      </c>
      <c r="P3493" s="16">
        <v>43976.291655092595</v>
      </c>
    </row>
    <row r="3494" spans="4:16" s="15" customFormat="1" ht="12.75" x14ac:dyDescent="0.2">
      <c r="D3494" s="22"/>
      <c r="J3494" s="9">
        <f t="shared" si="222"/>
        <v>1.1384335154826958E-4</v>
      </c>
      <c r="K3494" s="9">
        <v>1.1542337228131627E-4</v>
      </c>
      <c r="L3494" s="9">
        <v>0</v>
      </c>
      <c r="M3494" s="14">
        <f t="shared" si="223"/>
        <v>593.72324681238615</v>
      </c>
      <c r="N3494" s="14">
        <f t="shared" si="224"/>
        <v>5569.3730089194105</v>
      </c>
      <c r="O3494" s="14">
        <f t="shared" si="225"/>
        <v>0</v>
      </c>
      <c r="P3494" s="16">
        <v>43976.333321759259</v>
      </c>
    </row>
    <row r="3495" spans="4:16" s="15" customFormat="1" ht="12.75" x14ac:dyDescent="0.2">
      <c r="D3495" s="22"/>
      <c r="J3495" s="9">
        <f t="shared" si="222"/>
        <v>1.1384335154826958E-4</v>
      </c>
      <c r="K3495" s="9">
        <v>1.0869012166894115E-4</v>
      </c>
      <c r="L3495" s="9">
        <v>0</v>
      </c>
      <c r="M3495" s="14">
        <f t="shared" si="223"/>
        <v>593.72324681238615</v>
      </c>
      <c r="N3495" s="14">
        <f t="shared" si="224"/>
        <v>5244.4822742122742</v>
      </c>
      <c r="O3495" s="14">
        <f t="shared" si="225"/>
        <v>0</v>
      </c>
      <c r="P3495" s="16">
        <v>43976.37498842593</v>
      </c>
    </row>
    <row r="3496" spans="4:16" s="15" customFormat="1" ht="12.75" x14ac:dyDescent="0.2">
      <c r="D3496" s="22"/>
      <c r="J3496" s="9">
        <f t="shared" si="222"/>
        <v>1.1384335154826958E-4</v>
      </c>
      <c r="K3496" s="9">
        <v>1.0858081207783919E-4</v>
      </c>
      <c r="L3496" s="9">
        <v>0</v>
      </c>
      <c r="M3496" s="14">
        <f t="shared" si="223"/>
        <v>593.72324681238615</v>
      </c>
      <c r="N3496" s="14">
        <f t="shared" si="224"/>
        <v>5239.2079014897763</v>
      </c>
      <c r="O3496" s="14">
        <f t="shared" si="225"/>
        <v>0</v>
      </c>
      <c r="P3496" s="16">
        <v>43976.416655092595</v>
      </c>
    </row>
    <row r="3497" spans="4:16" s="15" customFormat="1" ht="12.75" x14ac:dyDescent="0.2">
      <c r="D3497" s="22"/>
      <c r="J3497" s="9">
        <f t="shared" si="222"/>
        <v>1.1384335154826958E-4</v>
      </c>
      <c r="K3497" s="9">
        <v>1.0988181350645172E-4</v>
      </c>
      <c r="L3497" s="9">
        <v>0</v>
      </c>
      <c r="M3497" s="14">
        <f t="shared" si="223"/>
        <v>593.72324681238615</v>
      </c>
      <c r="N3497" s="14">
        <f t="shared" si="224"/>
        <v>5301.9834217147481</v>
      </c>
      <c r="O3497" s="14">
        <f t="shared" si="225"/>
        <v>0</v>
      </c>
      <c r="P3497" s="16">
        <v>43976.458321759259</v>
      </c>
    </row>
    <row r="3498" spans="4:16" s="15" customFormat="1" ht="12.75" x14ac:dyDescent="0.2">
      <c r="D3498" s="22"/>
      <c r="J3498" s="9">
        <f t="shared" si="222"/>
        <v>1.1384335154826958E-4</v>
      </c>
      <c r="K3498" s="9">
        <v>1.1041823170369184E-4</v>
      </c>
      <c r="L3498" s="9">
        <v>0</v>
      </c>
      <c r="M3498" s="14">
        <f t="shared" si="223"/>
        <v>593.72324681238615</v>
      </c>
      <c r="N3498" s="14">
        <f t="shared" si="224"/>
        <v>5327.8665073511738</v>
      </c>
      <c r="O3498" s="14">
        <f t="shared" si="225"/>
        <v>0</v>
      </c>
      <c r="P3498" s="16">
        <v>43976.49998842593</v>
      </c>
    </row>
    <row r="3499" spans="4:16" s="15" customFormat="1" ht="12.75" x14ac:dyDescent="0.2">
      <c r="D3499" s="22"/>
      <c r="J3499" s="9">
        <f t="shared" si="222"/>
        <v>1.1384335154826958E-4</v>
      </c>
      <c r="K3499" s="9">
        <v>1.1064952543001126E-4</v>
      </c>
      <c r="L3499" s="9">
        <v>0</v>
      </c>
      <c r="M3499" s="14">
        <f t="shared" si="223"/>
        <v>593.72324681238615</v>
      </c>
      <c r="N3499" s="14">
        <f t="shared" si="224"/>
        <v>5339.0268209950709</v>
      </c>
      <c r="O3499" s="14">
        <f t="shared" si="225"/>
        <v>0</v>
      </c>
      <c r="P3499" s="16">
        <v>43976.541655092595</v>
      </c>
    </row>
    <row r="3500" spans="4:16" s="15" customFormat="1" ht="12.75" x14ac:dyDescent="0.2">
      <c r="D3500" s="22"/>
      <c r="J3500" s="9">
        <f t="shared" si="222"/>
        <v>1.1384335154826958E-4</v>
      </c>
      <c r="K3500" s="9">
        <v>1.1419461546366141E-4</v>
      </c>
      <c r="L3500" s="9">
        <v>0</v>
      </c>
      <c r="M3500" s="14">
        <f t="shared" si="223"/>
        <v>593.72324681238615</v>
      </c>
      <c r="N3500" s="14">
        <f t="shared" si="224"/>
        <v>5510.0834134110273</v>
      </c>
      <c r="O3500" s="14">
        <f t="shared" si="225"/>
        <v>0</v>
      </c>
      <c r="P3500" s="16">
        <v>43976.583321759259</v>
      </c>
    </row>
    <row r="3501" spans="4:16" s="15" customFormat="1" ht="12.75" x14ac:dyDescent="0.2">
      <c r="D3501" s="22"/>
      <c r="J3501" s="9">
        <f t="shared" si="222"/>
        <v>1.1384335154826958E-4</v>
      </c>
      <c r="K3501" s="9">
        <v>1.138520251216755E-4</v>
      </c>
      <c r="L3501" s="9">
        <v>0</v>
      </c>
      <c r="M3501" s="14">
        <f t="shared" si="223"/>
        <v>593.72324681238615</v>
      </c>
      <c r="N3501" s="14">
        <f t="shared" si="224"/>
        <v>5493.5528497473488</v>
      </c>
      <c r="O3501" s="14">
        <f t="shared" si="225"/>
        <v>0</v>
      </c>
      <c r="P3501" s="16">
        <v>43976.62498842593</v>
      </c>
    </row>
    <row r="3502" spans="4:16" s="15" customFormat="1" ht="12.75" x14ac:dyDescent="0.2">
      <c r="D3502" s="22"/>
      <c r="J3502" s="9">
        <f t="shared" si="222"/>
        <v>1.1384335154826958E-4</v>
      </c>
      <c r="K3502" s="9">
        <v>1.1361295469249172E-4</v>
      </c>
      <c r="L3502" s="9">
        <v>0</v>
      </c>
      <c r="M3502" s="14">
        <f t="shared" si="223"/>
        <v>593.72324681238615</v>
      </c>
      <c r="N3502" s="14">
        <f t="shared" si="224"/>
        <v>5482.0172970320655</v>
      </c>
      <c r="O3502" s="14">
        <f t="shared" si="225"/>
        <v>0</v>
      </c>
      <c r="P3502" s="16">
        <v>43976.666655092595</v>
      </c>
    </row>
    <row r="3503" spans="4:16" s="15" customFormat="1" ht="12.75" x14ac:dyDescent="0.2">
      <c r="D3503" s="22"/>
      <c r="J3503" s="9">
        <f t="shared" si="222"/>
        <v>1.1384335154826958E-4</v>
      </c>
      <c r="K3503" s="9">
        <v>1.1383086214806069E-4</v>
      </c>
      <c r="L3503" s="9">
        <v>0</v>
      </c>
      <c r="M3503" s="14">
        <f t="shared" si="223"/>
        <v>593.72324681238615</v>
      </c>
      <c r="N3503" s="14">
        <f t="shared" si="224"/>
        <v>5492.5317004626831</v>
      </c>
      <c r="O3503" s="14">
        <f t="shared" si="225"/>
        <v>0</v>
      </c>
      <c r="P3503" s="16">
        <v>43976.708321759259</v>
      </c>
    </row>
    <row r="3504" spans="4:16" s="15" customFormat="1" ht="12.75" x14ac:dyDescent="0.2">
      <c r="D3504" s="22"/>
      <c r="J3504" s="9">
        <f t="shared" si="222"/>
        <v>1.1384335154826958E-4</v>
      </c>
      <c r="K3504" s="9">
        <v>1.1973876840948521E-4</v>
      </c>
      <c r="L3504" s="9">
        <v>0</v>
      </c>
      <c r="M3504" s="14">
        <f t="shared" si="223"/>
        <v>593.72324681238615</v>
      </c>
      <c r="N3504" s="14">
        <f t="shared" si="224"/>
        <v>5777.5981737538104</v>
      </c>
      <c r="O3504" s="14">
        <f t="shared" si="225"/>
        <v>0</v>
      </c>
      <c r="P3504" s="16">
        <v>43976.74998842593</v>
      </c>
    </row>
    <row r="3505" spans="4:16" s="15" customFormat="1" ht="12.75" x14ac:dyDescent="0.2">
      <c r="D3505" s="22"/>
      <c r="J3505" s="9">
        <f t="shared" si="222"/>
        <v>1.1384335154826958E-4</v>
      </c>
      <c r="K3505" s="9">
        <v>1.1619342273524781E-4</v>
      </c>
      <c r="L3505" s="9">
        <v>0</v>
      </c>
      <c r="M3505" s="14">
        <f t="shared" si="223"/>
        <v>593.72324681238615</v>
      </c>
      <c r="N3505" s="14">
        <f t="shared" si="224"/>
        <v>5606.5292462469752</v>
      </c>
      <c r="O3505" s="14">
        <f t="shared" si="225"/>
        <v>0</v>
      </c>
      <c r="P3505" s="16">
        <v>43976.791655092595</v>
      </c>
    </row>
    <row r="3506" spans="4:16" s="15" customFormat="1" ht="12.75" x14ac:dyDescent="0.2">
      <c r="D3506" s="22"/>
      <c r="J3506" s="9">
        <f t="shared" si="222"/>
        <v>1.1384335154826958E-4</v>
      </c>
      <c r="K3506" s="9">
        <v>1.1819515825356085E-4</v>
      </c>
      <c r="L3506" s="9">
        <v>0</v>
      </c>
      <c r="M3506" s="14">
        <f t="shared" si="223"/>
        <v>593.72324681238615</v>
      </c>
      <c r="N3506" s="14">
        <f t="shared" si="224"/>
        <v>5703.1163719420765</v>
      </c>
      <c r="O3506" s="14">
        <f t="shared" si="225"/>
        <v>0</v>
      </c>
      <c r="P3506" s="16">
        <v>43976.833321759259</v>
      </c>
    </row>
    <row r="3507" spans="4:16" s="15" customFormat="1" ht="12.75" x14ac:dyDescent="0.2">
      <c r="D3507" s="22"/>
      <c r="J3507" s="9">
        <f t="shared" si="222"/>
        <v>1.1384335154826958E-4</v>
      </c>
      <c r="K3507" s="9">
        <v>1.151621279361954E-4</v>
      </c>
      <c r="L3507" s="9">
        <v>9.7343180728300021E-5</v>
      </c>
      <c r="M3507" s="14">
        <f t="shared" si="223"/>
        <v>593.72324681238615</v>
      </c>
      <c r="N3507" s="14">
        <f t="shared" si="224"/>
        <v>5556.7675272418965</v>
      </c>
      <c r="O3507" s="14">
        <f t="shared" si="225"/>
        <v>7704.4755293135122</v>
      </c>
      <c r="P3507" s="16">
        <v>43976.87498842593</v>
      </c>
    </row>
    <row r="3508" spans="4:16" s="15" customFormat="1" ht="12.75" x14ac:dyDescent="0.2">
      <c r="D3508" s="22"/>
      <c r="J3508" s="9">
        <f t="shared" si="222"/>
        <v>1.1384335154826958E-4</v>
      </c>
      <c r="K3508" s="9">
        <v>1.098021524134572E-4</v>
      </c>
      <c r="L3508" s="9">
        <v>2.3082110665879066E-4</v>
      </c>
      <c r="M3508" s="14">
        <f t="shared" si="223"/>
        <v>593.72324681238615</v>
      </c>
      <c r="N3508" s="14">
        <f t="shared" si="224"/>
        <v>5298.1396391911931</v>
      </c>
      <c r="O3508" s="14">
        <f t="shared" si="225"/>
        <v>18268.928081006354</v>
      </c>
      <c r="P3508" s="16">
        <v>43976.916655092595</v>
      </c>
    </row>
    <row r="3509" spans="4:16" s="15" customFormat="1" ht="12.75" x14ac:dyDescent="0.2">
      <c r="D3509" s="22"/>
      <c r="J3509" s="9">
        <f t="shared" si="222"/>
        <v>1.1384335154826958E-4</v>
      </c>
      <c r="K3509" s="9">
        <v>1.0910033185126086E-4</v>
      </c>
      <c r="L3509" s="9">
        <v>2.3162267122704173E-4</v>
      </c>
      <c r="M3509" s="14">
        <f t="shared" si="223"/>
        <v>593.72324681238615</v>
      </c>
      <c r="N3509" s="14">
        <f t="shared" si="224"/>
        <v>5264.275609584829</v>
      </c>
      <c r="O3509" s="14">
        <f t="shared" si="225"/>
        <v>18332.369963170571</v>
      </c>
      <c r="P3509" s="16">
        <v>43976.958321759259</v>
      </c>
    </row>
    <row r="3510" spans="4:16" s="15" customFormat="1" ht="12.75" x14ac:dyDescent="0.2">
      <c r="D3510" s="22"/>
      <c r="J3510" s="9">
        <f t="shared" si="222"/>
        <v>1.1384335154826958E-4</v>
      </c>
      <c r="K3510" s="9">
        <v>1.0568239976971325E-4</v>
      </c>
      <c r="L3510" s="9">
        <v>2.3162267122704173E-4</v>
      </c>
      <c r="M3510" s="14">
        <f t="shared" si="223"/>
        <v>593.72324681238615</v>
      </c>
      <c r="N3510" s="14">
        <f t="shared" si="224"/>
        <v>5099.3546035090749</v>
      </c>
      <c r="O3510" s="14">
        <f t="shared" si="225"/>
        <v>18332.369963170571</v>
      </c>
      <c r="P3510" s="16">
        <v>43976.99998842593</v>
      </c>
    </row>
    <row r="3511" spans="4:16" s="15" customFormat="1" ht="12.75" x14ac:dyDescent="0.2">
      <c r="D3511" s="22"/>
      <c r="J3511" s="9">
        <f t="shared" si="222"/>
        <v>1.1384335154826958E-4</v>
      </c>
      <c r="K3511" s="9">
        <v>1.0624424549036458E-4</v>
      </c>
      <c r="L3511" s="9">
        <v>2.3162267122704173E-4</v>
      </c>
      <c r="M3511" s="14">
        <f t="shared" si="223"/>
        <v>593.72324681238615</v>
      </c>
      <c r="N3511" s="14">
        <f t="shared" si="224"/>
        <v>5126.4646101734606</v>
      </c>
      <c r="O3511" s="14">
        <f t="shared" si="225"/>
        <v>18332.369963170571</v>
      </c>
      <c r="P3511" s="16">
        <v>43977.041655092595</v>
      </c>
    </row>
    <row r="3512" spans="4:16" s="15" customFormat="1" ht="12.75" x14ac:dyDescent="0.2">
      <c r="D3512" s="22"/>
      <c r="J3512" s="9">
        <f t="shared" si="222"/>
        <v>1.1384335154826958E-4</v>
      </c>
      <c r="K3512" s="9">
        <v>1.0608804909155595E-4</v>
      </c>
      <c r="L3512" s="9">
        <v>2.3162267122704173E-4</v>
      </c>
      <c r="M3512" s="14">
        <f t="shared" si="223"/>
        <v>593.72324681238615</v>
      </c>
      <c r="N3512" s="14">
        <f t="shared" si="224"/>
        <v>5118.9278696466372</v>
      </c>
      <c r="O3512" s="14">
        <f t="shared" si="225"/>
        <v>18332.369963170571</v>
      </c>
      <c r="P3512" s="16">
        <v>43977.083321759259</v>
      </c>
    </row>
    <row r="3513" spans="4:16" s="15" customFormat="1" ht="12.75" x14ac:dyDescent="0.2">
      <c r="D3513" s="22"/>
      <c r="J3513" s="9">
        <f t="shared" si="222"/>
        <v>1.1384335154826958E-4</v>
      </c>
      <c r="K3513" s="9">
        <v>1.1173008042722237E-4</v>
      </c>
      <c r="L3513" s="9">
        <v>2.3162267122704173E-4</v>
      </c>
      <c r="M3513" s="14">
        <f t="shared" si="223"/>
        <v>593.72324681238615</v>
      </c>
      <c r="N3513" s="14">
        <f t="shared" si="224"/>
        <v>5391.1654279095619</v>
      </c>
      <c r="O3513" s="14">
        <f t="shared" si="225"/>
        <v>18332.369963170571</v>
      </c>
      <c r="P3513" s="16">
        <v>43977.12498842593</v>
      </c>
    </row>
    <row r="3514" spans="4:16" s="15" customFormat="1" ht="12.75" x14ac:dyDescent="0.2">
      <c r="D3514" s="22"/>
      <c r="J3514" s="9">
        <f t="shared" si="222"/>
        <v>1.1384335154826958E-4</v>
      </c>
      <c r="K3514" s="9">
        <v>1.0490421820210329E-4</v>
      </c>
      <c r="L3514" s="9">
        <v>2.3162267122704173E-4</v>
      </c>
      <c r="M3514" s="14">
        <f t="shared" si="223"/>
        <v>593.72324681238615</v>
      </c>
      <c r="N3514" s="14">
        <f t="shared" si="224"/>
        <v>5061.8060261886812</v>
      </c>
      <c r="O3514" s="14">
        <f t="shared" si="225"/>
        <v>18332.369963170571</v>
      </c>
      <c r="P3514" s="16">
        <v>43977.166655092595</v>
      </c>
    </row>
    <row r="3515" spans="4:16" s="15" customFormat="1" ht="12.75" x14ac:dyDescent="0.2">
      <c r="D3515" s="22"/>
      <c r="J3515" s="9">
        <f t="shared" si="222"/>
        <v>1.1384335154826958E-4</v>
      </c>
      <c r="K3515" s="9">
        <v>1.10531442718756E-4</v>
      </c>
      <c r="L3515" s="9">
        <v>2.3162267122704173E-4</v>
      </c>
      <c r="M3515" s="14">
        <f t="shared" si="223"/>
        <v>593.72324681238615</v>
      </c>
      <c r="N3515" s="14">
        <f t="shared" si="224"/>
        <v>5333.3291303810574</v>
      </c>
      <c r="O3515" s="14">
        <f t="shared" si="225"/>
        <v>18332.369963170571</v>
      </c>
      <c r="P3515" s="16">
        <v>43977.208321759259</v>
      </c>
    </row>
    <row r="3516" spans="4:16" s="15" customFormat="1" ht="12.75" x14ac:dyDescent="0.2">
      <c r="D3516" s="22"/>
      <c r="J3516" s="9">
        <f t="shared" si="222"/>
        <v>1.1384335154826958E-4</v>
      </c>
      <c r="K3516" s="9">
        <v>1.0965240512946326E-4</v>
      </c>
      <c r="L3516" s="9">
        <v>1.6643858267512639E-4</v>
      </c>
      <c r="M3516" s="14">
        <f t="shared" si="223"/>
        <v>593.72324681238615</v>
      </c>
      <c r="N3516" s="14">
        <f t="shared" si="224"/>
        <v>5290.9140793660818</v>
      </c>
      <c r="O3516" s="14">
        <f t="shared" si="225"/>
        <v>13173.208207910275</v>
      </c>
      <c r="P3516" s="16">
        <v>43977.24998842593</v>
      </c>
    </row>
    <row r="3517" spans="4:16" s="15" customFormat="1" ht="12.75" x14ac:dyDescent="0.2">
      <c r="D3517" s="22"/>
      <c r="J3517" s="9">
        <f t="shared" si="222"/>
        <v>1.1384335154826958E-4</v>
      </c>
      <c r="K3517" s="9">
        <v>1.0879863528821464E-4</v>
      </c>
      <c r="L3517" s="9">
        <v>7.2462509297071088E-6</v>
      </c>
      <c r="M3517" s="14">
        <f t="shared" si="223"/>
        <v>593.72324681238615</v>
      </c>
      <c r="N3517" s="14">
        <f t="shared" si="224"/>
        <v>5249.718239947264</v>
      </c>
      <c r="O3517" s="14">
        <f t="shared" si="225"/>
        <v>573.52310197280201</v>
      </c>
      <c r="P3517" s="16">
        <v>43977.291655092595</v>
      </c>
    </row>
    <row r="3518" spans="4:16" s="15" customFormat="1" ht="12.75" x14ac:dyDescent="0.2">
      <c r="D3518" s="22"/>
      <c r="J3518" s="9">
        <f t="shared" si="222"/>
        <v>1.1384335154826958E-4</v>
      </c>
      <c r="K3518" s="9">
        <v>1.0452882161975608E-4</v>
      </c>
      <c r="L3518" s="9">
        <v>0</v>
      </c>
      <c r="M3518" s="14">
        <f t="shared" si="223"/>
        <v>593.72324681238615</v>
      </c>
      <c r="N3518" s="14">
        <f t="shared" si="224"/>
        <v>5043.6925059194109</v>
      </c>
      <c r="O3518" s="14">
        <f t="shared" si="225"/>
        <v>0</v>
      </c>
      <c r="P3518" s="16">
        <v>43977.333321759259</v>
      </c>
    </row>
    <row r="3519" spans="4:16" s="15" customFormat="1" ht="12.75" x14ac:dyDescent="0.2">
      <c r="D3519" s="22"/>
      <c r="J3519" s="9">
        <f t="shared" si="222"/>
        <v>1.1384335154826958E-4</v>
      </c>
      <c r="K3519" s="9">
        <v>1.0705506190294213E-4</v>
      </c>
      <c r="L3519" s="9">
        <v>0</v>
      </c>
      <c r="M3519" s="14">
        <f t="shared" si="223"/>
        <v>593.72324681238615</v>
      </c>
      <c r="N3519" s="14">
        <f t="shared" si="224"/>
        <v>5165.5878739816981</v>
      </c>
      <c r="O3519" s="14">
        <f t="shared" si="225"/>
        <v>0</v>
      </c>
      <c r="P3519" s="16">
        <v>43977.37498842593</v>
      </c>
    </row>
    <row r="3520" spans="4:16" s="15" customFormat="1" ht="12.75" x14ac:dyDescent="0.2">
      <c r="D3520" s="22"/>
      <c r="J3520" s="9">
        <f t="shared" si="222"/>
        <v>1.1384335154826958E-4</v>
      </c>
      <c r="K3520" s="9">
        <v>1.0721518587077301E-4</v>
      </c>
      <c r="L3520" s="9">
        <v>0</v>
      </c>
      <c r="M3520" s="14">
        <f t="shared" si="223"/>
        <v>593.72324681238615</v>
      </c>
      <c r="N3520" s="14">
        <f t="shared" si="224"/>
        <v>5173.3141263592906</v>
      </c>
      <c r="O3520" s="14">
        <f t="shared" si="225"/>
        <v>0</v>
      </c>
      <c r="P3520" s="16">
        <v>43977.416655092595</v>
      </c>
    </row>
    <row r="3521" spans="4:16" s="15" customFormat="1" ht="12.75" x14ac:dyDescent="0.2">
      <c r="D3521" s="22"/>
      <c r="J3521" s="9">
        <f t="shared" si="222"/>
        <v>1.1384335154826958E-4</v>
      </c>
      <c r="K3521" s="9">
        <v>1.0219641209683091E-4</v>
      </c>
      <c r="L3521" s="9">
        <v>0</v>
      </c>
      <c r="M3521" s="14">
        <f t="shared" si="223"/>
        <v>593.72324681238615</v>
      </c>
      <c r="N3521" s="14">
        <f t="shared" si="224"/>
        <v>4931.1498000013589</v>
      </c>
      <c r="O3521" s="14">
        <f t="shared" si="225"/>
        <v>0</v>
      </c>
      <c r="P3521" s="16">
        <v>43977.458321759259</v>
      </c>
    </row>
    <row r="3522" spans="4:16" s="15" customFormat="1" ht="12.75" x14ac:dyDescent="0.2">
      <c r="D3522" s="22"/>
      <c r="J3522" s="9">
        <f t="shared" si="222"/>
        <v>1.1384335154826958E-4</v>
      </c>
      <c r="K3522" s="9">
        <v>1.0369510503957308E-4</v>
      </c>
      <c r="L3522" s="9">
        <v>0</v>
      </c>
      <c r="M3522" s="14">
        <f t="shared" si="223"/>
        <v>593.72324681238615</v>
      </c>
      <c r="N3522" s="14">
        <f t="shared" si="224"/>
        <v>5003.464270277128</v>
      </c>
      <c r="O3522" s="14">
        <f t="shared" si="225"/>
        <v>0</v>
      </c>
      <c r="P3522" s="16">
        <v>43977.49998842593</v>
      </c>
    </row>
    <row r="3523" spans="4:16" s="15" customFormat="1" ht="12.75" x14ac:dyDescent="0.2">
      <c r="D3523" s="22"/>
      <c r="J3523" s="9">
        <f t="shared" si="222"/>
        <v>1.1384335154826958E-4</v>
      </c>
      <c r="K3523" s="9">
        <v>1.0747344967904708E-4</v>
      </c>
      <c r="L3523" s="9">
        <v>0</v>
      </c>
      <c r="M3523" s="14">
        <f t="shared" si="223"/>
        <v>593.72324681238615</v>
      </c>
      <c r="N3523" s="14">
        <f t="shared" si="224"/>
        <v>5185.7757920908789</v>
      </c>
      <c r="O3523" s="14">
        <f t="shared" si="225"/>
        <v>0</v>
      </c>
      <c r="P3523" s="16">
        <v>43977.541655092595</v>
      </c>
    </row>
    <row r="3524" spans="4:16" s="15" customFormat="1" ht="12.75" x14ac:dyDescent="0.2">
      <c r="D3524" s="22"/>
      <c r="J3524" s="9">
        <f t="shared" si="222"/>
        <v>1.1384335154826958E-4</v>
      </c>
      <c r="K3524" s="9">
        <v>1.0289159762378545E-4</v>
      </c>
      <c r="L3524" s="9">
        <v>0</v>
      </c>
      <c r="M3524" s="14">
        <f t="shared" si="223"/>
        <v>593.72324681238615</v>
      </c>
      <c r="N3524" s="14">
        <f t="shared" si="224"/>
        <v>4964.6936779308271</v>
      </c>
      <c r="O3524" s="14">
        <f t="shared" si="225"/>
        <v>0</v>
      </c>
      <c r="P3524" s="16">
        <v>43977.583321759259</v>
      </c>
    </row>
    <row r="3525" spans="4:16" s="15" customFormat="1" ht="12.75" x14ac:dyDescent="0.2">
      <c r="D3525" s="22"/>
      <c r="J3525" s="9">
        <f t="shared" si="222"/>
        <v>1.1384335154826958E-4</v>
      </c>
      <c r="K3525" s="9">
        <v>1.0510585762030191E-4</v>
      </c>
      <c r="L3525" s="9">
        <v>0</v>
      </c>
      <c r="M3525" s="14">
        <f t="shared" si="223"/>
        <v>593.72324681238615</v>
      </c>
      <c r="N3525" s="14">
        <f t="shared" si="224"/>
        <v>5071.5354692906612</v>
      </c>
      <c r="O3525" s="14">
        <f t="shared" si="225"/>
        <v>0</v>
      </c>
      <c r="P3525" s="16">
        <v>43977.62498842593</v>
      </c>
    </row>
    <row r="3526" spans="4:16" s="15" customFormat="1" ht="12.75" x14ac:dyDescent="0.2">
      <c r="D3526" s="22"/>
      <c r="J3526" s="9">
        <f t="shared" si="222"/>
        <v>1.1384335154826958E-4</v>
      </c>
      <c r="K3526" s="9">
        <v>1.076466461769077E-4</v>
      </c>
      <c r="L3526" s="9">
        <v>0</v>
      </c>
      <c r="M3526" s="14">
        <f t="shared" si="223"/>
        <v>593.72324681238615</v>
      </c>
      <c r="N3526" s="14">
        <f t="shared" si="224"/>
        <v>5194.1328161611273</v>
      </c>
      <c r="O3526" s="14">
        <f t="shared" si="225"/>
        <v>0</v>
      </c>
      <c r="P3526" s="16">
        <v>43977.666655092595</v>
      </c>
    </row>
    <row r="3527" spans="4:16" s="15" customFormat="1" ht="12.75" x14ac:dyDescent="0.2">
      <c r="D3527" s="22"/>
      <c r="J3527" s="9">
        <f t="shared" si="222"/>
        <v>1.1384335154826958E-4</v>
      </c>
      <c r="K3527" s="9">
        <v>1.0713426400488227E-4</v>
      </c>
      <c r="L3527" s="9">
        <v>0</v>
      </c>
      <c r="M3527" s="14">
        <f t="shared" si="223"/>
        <v>593.72324681238615</v>
      </c>
      <c r="N3527" s="14">
        <f t="shared" si="224"/>
        <v>5169.4095094102659</v>
      </c>
      <c r="O3527" s="14">
        <f t="shared" si="225"/>
        <v>0</v>
      </c>
      <c r="P3527" s="16">
        <v>43977.708321759259</v>
      </c>
    </row>
    <row r="3528" spans="4:16" s="15" customFormat="1" ht="12.75" x14ac:dyDescent="0.2">
      <c r="D3528" s="22"/>
      <c r="J3528" s="9">
        <f t="shared" ref="J3528:J3591" si="226">1/8784</f>
        <v>1.1384335154826958E-4</v>
      </c>
      <c r="K3528" s="9">
        <v>1.0426165106102171E-4</v>
      </c>
      <c r="L3528" s="9">
        <v>0</v>
      </c>
      <c r="M3528" s="14">
        <f t="shared" ref="M3528:M3591" si="227">J3528*$M$4</f>
        <v>593.72324681238615</v>
      </c>
      <c r="N3528" s="14">
        <f t="shared" ref="N3528:N3591" si="228">K3528*$N$4</f>
        <v>5030.8010744078929</v>
      </c>
      <c r="O3528" s="14">
        <f t="shared" ref="O3528:O3591" si="229">L3528*$O$4</f>
        <v>0</v>
      </c>
      <c r="P3528" s="16">
        <v>43977.74998842593</v>
      </c>
    </row>
    <row r="3529" spans="4:16" s="15" customFormat="1" ht="12.75" x14ac:dyDescent="0.2">
      <c r="D3529" s="22"/>
      <c r="J3529" s="9">
        <f t="shared" si="226"/>
        <v>1.1384335154826958E-4</v>
      </c>
      <c r="K3529" s="9">
        <v>1.0058343038154873E-4</v>
      </c>
      <c r="L3529" s="9">
        <v>0</v>
      </c>
      <c r="M3529" s="14">
        <f t="shared" si="227"/>
        <v>593.72324681238615</v>
      </c>
      <c r="N3529" s="14">
        <f t="shared" si="228"/>
        <v>4853.3207030739313</v>
      </c>
      <c r="O3529" s="14">
        <f t="shared" si="229"/>
        <v>0</v>
      </c>
      <c r="P3529" s="16">
        <v>43977.791655092595</v>
      </c>
    </row>
    <row r="3530" spans="4:16" s="15" customFormat="1" ht="12.75" x14ac:dyDescent="0.2">
      <c r="D3530" s="22"/>
      <c r="J3530" s="9">
        <f t="shared" si="226"/>
        <v>1.1384335154826958E-4</v>
      </c>
      <c r="K3530" s="9">
        <v>1.0295601324175864E-4</v>
      </c>
      <c r="L3530" s="9">
        <v>0</v>
      </c>
      <c r="M3530" s="14">
        <f t="shared" si="227"/>
        <v>593.72324681238615</v>
      </c>
      <c r="N3530" s="14">
        <f t="shared" si="228"/>
        <v>4967.8018404892591</v>
      </c>
      <c r="O3530" s="14">
        <f t="shared" si="229"/>
        <v>0</v>
      </c>
      <c r="P3530" s="16">
        <v>43977.833321759259</v>
      </c>
    </row>
    <row r="3531" spans="4:16" s="15" customFormat="1" ht="12.75" x14ac:dyDescent="0.2">
      <c r="D3531" s="22"/>
      <c r="J3531" s="9">
        <f t="shared" si="226"/>
        <v>1.1384335154826958E-4</v>
      </c>
      <c r="K3531" s="9">
        <v>1.0109993475804355E-4</v>
      </c>
      <c r="L3531" s="9">
        <v>9.383613468085535E-5</v>
      </c>
      <c r="M3531" s="14">
        <f t="shared" si="227"/>
        <v>593.72324681238615</v>
      </c>
      <c r="N3531" s="14">
        <f t="shared" si="228"/>
        <v>4878.2429131652125</v>
      </c>
      <c r="O3531" s="14">
        <f t="shared" si="229"/>
        <v>7426.9013813294841</v>
      </c>
      <c r="P3531" s="16">
        <v>43977.87498842593</v>
      </c>
    </row>
    <row r="3532" spans="4:16" s="15" customFormat="1" ht="12.75" x14ac:dyDescent="0.2">
      <c r="D3532" s="22"/>
      <c r="J3532" s="9">
        <f t="shared" si="226"/>
        <v>1.1384335154826958E-4</v>
      </c>
      <c r="K3532" s="9">
        <v>1.0307912451956531E-4</v>
      </c>
      <c r="L3532" s="9">
        <v>2.3046777485245213E-4</v>
      </c>
      <c r="M3532" s="14">
        <f t="shared" si="227"/>
        <v>593.72324681238615</v>
      </c>
      <c r="N3532" s="14">
        <f t="shared" si="228"/>
        <v>4973.7421679477129</v>
      </c>
      <c r="O3532" s="14">
        <f t="shared" si="229"/>
        <v>18240.962729604271</v>
      </c>
      <c r="P3532" s="16">
        <v>43977.916655092595</v>
      </c>
    </row>
    <row r="3533" spans="4:16" s="15" customFormat="1" ht="12.75" x14ac:dyDescent="0.2">
      <c r="D3533" s="22"/>
      <c r="J3533" s="9">
        <f t="shared" si="226"/>
        <v>1.1384335154826958E-4</v>
      </c>
      <c r="K3533" s="9">
        <v>1.0990985263086215E-4</v>
      </c>
      <c r="L3533" s="9">
        <v>2.3162267122704173E-4</v>
      </c>
      <c r="M3533" s="14">
        <f t="shared" si="227"/>
        <v>593.72324681238615</v>
      </c>
      <c r="N3533" s="14">
        <f t="shared" si="228"/>
        <v>5303.3363569097501</v>
      </c>
      <c r="O3533" s="14">
        <f t="shared" si="229"/>
        <v>18332.369963170571</v>
      </c>
      <c r="P3533" s="16">
        <v>43977.958321759259</v>
      </c>
    </row>
    <row r="3534" spans="4:16" s="15" customFormat="1" ht="12.75" x14ac:dyDescent="0.2">
      <c r="D3534" s="22"/>
      <c r="J3534" s="9">
        <f t="shared" si="226"/>
        <v>1.1384335154826958E-4</v>
      </c>
      <c r="K3534" s="9">
        <v>1.2190102878655003E-4</v>
      </c>
      <c r="L3534" s="9">
        <v>2.3162267122704173E-4</v>
      </c>
      <c r="M3534" s="14">
        <f t="shared" si="227"/>
        <v>593.72324681238615</v>
      </c>
      <c r="N3534" s="14">
        <f t="shared" si="228"/>
        <v>5881.930895491746</v>
      </c>
      <c r="O3534" s="14">
        <f t="shared" si="229"/>
        <v>18332.369963170571</v>
      </c>
      <c r="P3534" s="16">
        <v>43977.99998842593</v>
      </c>
    </row>
    <row r="3535" spans="4:16" s="15" customFormat="1" ht="12.75" x14ac:dyDescent="0.2">
      <c r="D3535" s="22"/>
      <c r="J3535" s="9">
        <f t="shared" si="226"/>
        <v>1.1384335154826958E-4</v>
      </c>
      <c r="K3535" s="9">
        <v>1.208489777148171E-4</v>
      </c>
      <c r="L3535" s="9">
        <v>2.3162267122704173E-4</v>
      </c>
      <c r="M3535" s="14">
        <f t="shared" si="227"/>
        <v>593.72324681238615</v>
      </c>
      <c r="N3535" s="14">
        <f t="shared" si="228"/>
        <v>5831.1676512102185</v>
      </c>
      <c r="O3535" s="14">
        <f t="shared" si="229"/>
        <v>18332.369963170571</v>
      </c>
      <c r="P3535" s="16">
        <v>43978.041655092595</v>
      </c>
    </row>
    <row r="3536" spans="4:16" s="15" customFormat="1" ht="12.75" x14ac:dyDescent="0.2">
      <c r="D3536" s="22"/>
      <c r="J3536" s="9">
        <f t="shared" si="226"/>
        <v>1.1384335154826958E-4</v>
      </c>
      <c r="K3536" s="9">
        <v>1.1831819981120739E-4</v>
      </c>
      <c r="L3536" s="9">
        <v>2.3162267122704173E-4</v>
      </c>
      <c r="M3536" s="14">
        <f t="shared" si="227"/>
        <v>593.72324681238615</v>
      </c>
      <c r="N3536" s="14">
        <f t="shared" si="228"/>
        <v>5709.053335284837</v>
      </c>
      <c r="O3536" s="14">
        <f t="shared" si="229"/>
        <v>18332.369963170571</v>
      </c>
      <c r="P3536" s="16">
        <v>43978.083321759259</v>
      </c>
    </row>
    <row r="3537" spans="4:16" s="15" customFormat="1" ht="12.75" x14ac:dyDescent="0.2">
      <c r="D3537" s="22"/>
      <c r="J3537" s="9">
        <f t="shared" si="226"/>
        <v>1.1384335154826958E-4</v>
      </c>
      <c r="K3537" s="9">
        <v>1.1538861968648388E-4</v>
      </c>
      <c r="L3537" s="9">
        <v>2.3162267122704173E-4</v>
      </c>
      <c r="M3537" s="14">
        <f t="shared" si="227"/>
        <v>593.72324681238615</v>
      </c>
      <c r="N3537" s="14">
        <f t="shared" si="228"/>
        <v>5567.696137417357</v>
      </c>
      <c r="O3537" s="14">
        <f t="shared" si="229"/>
        <v>18332.369963170571</v>
      </c>
      <c r="P3537" s="16">
        <v>43978.12498842593</v>
      </c>
    </row>
    <row r="3538" spans="4:16" s="15" customFormat="1" ht="12.75" x14ac:dyDescent="0.2">
      <c r="D3538" s="22"/>
      <c r="J3538" s="9">
        <f t="shared" si="226"/>
        <v>1.1384335154826958E-4</v>
      </c>
      <c r="K3538" s="9">
        <v>1.1020083262429068E-4</v>
      </c>
      <c r="L3538" s="9">
        <v>2.3162267122704173E-4</v>
      </c>
      <c r="M3538" s="14">
        <f t="shared" si="227"/>
        <v>593.72324681238615</v>
      </c>
      <c r="N3538" s="14">
        <f t="shared" si="228"/>
        <v>5317.3766339308258</v>
      </c>
      <c r="O3538" s="14">
        <f t="shared" si="229"/>
        <v>18332.369963170571</v>
      </c>
      <c r="P3538" s="16">
        <v>43978.166655092595</v>
      </c>
    </row>
    <row r="3539" spans="4:16" s="15" customFormat="1" ht="12.75" x14ac:dyDescent="0.2">
      <c r="D3539" s="22"/>
      <c r="J3539" s="9">
        <f t="shared" si="226"/>
        <v>1.1384335154826958E-4</v>
      </c>
      <c r="K3539" s="9">
        <v>1.0390920984140674E-4</v>
      </c>
      <c r="L3539" s="9">
        <v>2.3162267122704173E-4</v>
      </c>
      <c r="M3539" s="14">
        <f t="shared" si="227"/>
        <v>593.72324681238615</v>
      </c>
      <c r="N3539" s="14">
        <f t="shared" si="228"/>
        <v>5013.7951892309266</v>
      </c>
      <c r="O3539" s="14">
        <f t="shared" si="229"/>
        <v>18332.369963170571</v>
      </c>
      <c r="P3539" s="16">
        <v>43978.208321759259</v>
      </c>
    </row>
    <row r="3540" spans="4:16" s="15" customFormat="1" ht="12.75" x14ac:dyDescent="0.2">
      <c r="D3540" s="22"/>
      <c r="J3540" s="9">
        <f t="shared" si="226"/>
        <v>1.1384335154826958E-4</v>
      </c>
      <c r="K3540" s="9">
        <v>1.0817553459685072E-4</v>
      </c>
      <c r="L3540" s="9">
        <v>1.6351166563293069E-4</v>
      </c>
      <c r="M3540" s="14">
        <f t="shared" si="227"/>
        <v>593.72324681238615</v>
      </c>
      <c r="N3540" s="14">
        <f t="shared" si="228"/>
        <v>5219.6525773025851</v>
      </c>
      <c r="O3540" s="14">
        <f t="shared" si="229"/>
        <v>12941.549856917316</v>
      </c>
      <c r="P3540" s="16">
        <v>43978.24998842593</v>
      </c>
    </row>
    <row r="3541" spans="4:16" s="15" customFormat="1" ht="12.75" x14ac:dyDescent="0.2">
      <c r="D3541" s="22"/>
      <c r="J3541" s="9">
        <f t="shared" si="226"/>
        <v>1.1384335154826958E-4</v>
      </c>
      <c r="K3541" s="9">
        <v>1.1227374952111896E-4</v>
      </c>
      <c r="L3541" s="9">
        <v>6.3127901181185006E-6</v>
      </c>
      <c r="M3541" s="14">
        <f t="shared" si="227"/>
        <v>593.72324681238615</v>
      </c>
      <c r="N3541" s="14">
        <f t="shared" si="228"/>
        <v>5417.3983815781794</v>
      </c>
      <c r="O3541" s="14">
        <f t="shared" si="229"/>
        <v>499.64195357956146</v>
      </c>
      <c r="P3541" s="16">
        <v>43978.291655092595</v>
      </c>
    </row>
    <row r="3542" spans="4:16" s="15" customFormat="1" ht="12.75" x14ac:dyDescent="0.2">
      <c r="D3542" s="22"/>
      <c r="J3542" s="9">
        <f t="shared" si="226"/>
        <v>1.1384335154826958E-4</v>
      </c>
      <c r="K3542" s="9">
        <v>1.1765406299557674E-4</v>
      </c>
      <c r="L3542" s="9">
        <v>0</v>
      </c>
      <c r="M3542" s="14">
        <f t="shared" si="227"/>
        <v>593.72324681238615</v>
      </c>
      <c r="N3542" s="14">
        <f t="shared" si="228"/>
        <v>5677.0076102111661</v>
      </c>
      <c r="O3542" s="14">
        <f t="shared" si="229"/>
        <v>0</v>
      </c>
      <c r="P3542" s="16">
        <v>43978.333321759259</v>
      </c>
    </row>
    <row r="3543" spans="4:16" s="15" customFormat="1" ht="12.75" x14ac:dyDescent="0.2">
      <c r="D3543" s="22"/>
      <c r="J3543" s="9">
        <f t="shared" si="226"/>
        <v>1.1384335154826958E-4</v>
      </c>
      <c r="K3543" s="9">
        <v>1.1155584393697273E-4</v>
      </c>
      <c r="L3543" s="9">
        <v>0</v>
      </c>
      <c r="M3543" s="14">
        <f t="shared" si="227"/>
        <v>593.72324681238615</v>
      </c>
      <c r="N3543" s="14">
        <f t="shared" si="228"/>
        <v>5382.7582224468752</v>
      </c>
      <c r="O3543" s="14">
        <f t="shared" si="229"/>
        <v>0</v>
      </c>
      <c r="P3543" s="16">
        <v>43978.37498842593</v>
      </c>
    </row>
    <row r="3544" spans="4:16" s="15" customFormat="1" ht="12.75" x14ac:dyDescent="0.2">
      <c r="D3544" s="22"/>
      <c r="J3544" s="9">
        <f t="shared" si="226"/>
        <v>1.1384335154826958E-4</v>
      </c>
      <c r="K3544" s="9">
        <v>1.1282833853510038E-4</v>
      </c>
      <c r="L3544" s="9">
        <v>0</v>
      </c>
      <c r="M3544" s="14">
        <f t="shared" si="227"/>
        <v>593.72324681238615</v>
      </c>
      <c r="N3544" s="14">
        <f t="shared" si="228"/>
        <v>5444.1582398673945</v>
      </c>
      <c r="O3544" s="14">
        <f t="shared" si="229"/>
        <v>0</v>
      </c>
      <c r="P3544" s="16">
        <v>43978.416655092595</v>
      </c>
    </row>
    <row r="3545" spans="4:16" s="15" customFormat="1" ht="12.75" x14ac:dyDescent="0.2">
      <c r="D3545" s="22"/>
      <c r="J3545" s="9">
        <f t="shared" si="226"/>
        <v>1.1384335154826958E-4</v>
      </c>
      <c r="K3545" s="9">
        <v>1.1380705271336653E-4</v>
      </c>
      <c r="L3545" s="9">
        <v>0</v>
      </c>
      <c r="M3545" s="14">
        <f t="shared" si="227"/>
        <v>593.72324681238615</v>
      </c>
      <c r="N3545" s="14">
        <f t="shared" si="228"/>
        <v>5491.3828549531263</v>
      </c>
      <c r="O3545" s="14">
        <f t="shared" si="229"/>
        <v>0</v>
      </c>
      <c r="P3545" s="16">
        <v>43978.458321759259</v>
      </c>
    </row>
    <row r="3546" spans="4:16" s="15" customFormat="1" ht="12.75" x14ac:dyDescent="0.2">
      <c r="D3546" s="22"/>
      <c r="J3546" s="9">
        <f t="shared" si="226"/>
        <v>1.1384335154826958E-4</v>
      </c>
      <c r="K3546" s="9">
        <v>1.1248495222128601E-4</v>
      </c>
      <c r="L3546" s="9">
        <v>0</v>
      </c>
      <c r="M3546" s="14">
        <f t="shared" si="227"/>
        <v>593.72324681238615</v>
      </c>
      <c r="N3546" s="14">
        <f t="shared" si="228"/>
        <v>5427.5892692162088</v>
      </c>
      <c r="O3546" s="14">
        <f t="shared" si="229"/>
        <v>0</v>
      </c>
      <c r="P3546" s="16">
        <v>43978.49998842593</v>
      </c>
    </row>
    <row r="3547" spans="4:16" s="15" customFormat="1" ht="12.75" x14ac:dyDescent="0.2">
      <c r="D3547" s="22"/>
      <c r="J3547" s="9">
        <f t="shared" si="226"/>
        <v>1.1384335154826958E-4</v>
      </c>
      <c r="K3547" s="9">
        <v>1.1113332814638502E-4</v>
      </c>
      <c r="L3547" s="9">
        <v>0</v>
      </c>
      <c r="M3547" s="14">
        <f t="shared" si="227"/>
        <v>593.72324681238615</v>
      </c>
      <c r="N3547" s="14">
        <f t="shared" si="228"/>
        <v>5362.3711206543012</v>
      </c>
      <c r="O3547" s="14">
        <f t="shared" si="229"/>
        <v>0</v>
      </c>
      <c r="P3547" s="16">
        <v>43978.541655092595</v>
      </c>
    </row>
    <row r="3548" spans="4:16" s="15" customFormat="1" ht="12.75" x14ac:dyDescent="0.2">
      <c r="D3548" s="22"/>
      <c r="J3548" s="9">
        <f t="shared" si="226"/>
        <v>1.1384335154826958E-4</v>
      </c>
      <c r="K3548" s="9">
        <v>1.0573837924830726E-4</v>
      </c>
      <c r="L3548" s="9">
        <v>0</v>
      </c>
      <c r="M3548" s="14">
        <f t="shared" si="227"/>
        <v>593.72324681238615</v>
      </c>
      <c r="N3548" s="14">
        <f t="shared" si="228"/>
        <v>5102.0557080685139</v>
      </c>
      <c r="O3548" s="14">
        <f t="shared" si="229"/>
        <v>0</v>
      </c>
      <c r="P3548" s="16">
        <v>43978.583321759259</v>
      </c>
    </row>
    <row r="3549" spans="4:16" s="15" customFormat="1" ht="12.75" x14ac:dyDescent="0.2">
      <c r="D3549" s="22"/>
      <c r="J3549" s="9">
        <f t="shared" si="226"/>
        <v>1.1384335154826958E-4</v>
      </c>
      <c r="K3549" s="9">
        <v>1.1203974542357339E-4</v>
      </c>
      <c r="L3549" s="9">
        <v>0</v>
      </c>
      <c r="M3549" s="14">
        <f t="shared" si="227"/>
        <v>593.72324681238615</v>
      </c>
      <c r="N3549" s="14">
        <f t="shared" si="228"/>
        <v>5406.1072879366729</v>
      </c>
      <c r="O3549" s="14">
        <f t="shared" si="229"/>
        <v>0</v>
      </c>
      <c r="P3549" s="16">
        <v>43978.62498842593</v>
      </c>
    </row>
    <row r="3550" spans="4:16" s="15" customFormat="1" ht="12.75" x14ac:dyDescent="0.2">
      <c r="D3550" s="22"/>
      <c r="J3550" s="9">
        <f t="shared" si="226"/>
        <v>1.1384335154826958E-4</v>
      </c>
      <c r="K3550" s="9">
        <v>1.1275788921826684E-4</v>
      </c>
      <c r="L3550" s="9">
        <v>0</v>
      </c>
      <c r="M3550" s="14">
        <f t="shared" si="227"/>
        <v>593.72324681238615</v>
      </c>
      <c r="N3550" s="14">
        <f t="shared" si="228"/>
        <v>5440.7589411299323</v>
      </c>
      <c r="O3550" s="14">
        <f t="shared" si="229"/>
        <v>0</v>
      </c>
      <c r="P3550" s="16">
        <v>43978.666655092595</v>
      </c>
    </row>
    <row r="3551" spans="4:16" s="15" customFormat="1" ht="12.75" x14ac:dyDescent="0.2">
      <c r="D3551" s="22"/>
      <c r="J3551" s="9">
        <f t="shared" si="226"/>
        <v>1.1384335154826958E-4</v>
      </c>
      <c r="K3551" s="9">
        <v>1.1783490837600809E-4</v>
      </c>
      <c r="L3551" s="9">
        <v>0</v>
      </c>
      <c r="M3551" s="14">
        <f t="shared" si="227"/>
        <v>593.72324681238615</v>
      </c>
      <c r="N3551" s="14">
        <f t="shared" si="228"/>
        <v>5685.7337058073626</v>
      </c>
      <c r="O3551" s="14">
        <f t="shared" si="229"/>
        <v>0</v>
      </c>
      <c r="P3551" s="16">
        <v>43978.708321759259</v>
      </c>
    </row>
    <row r="3552" spans="4:16" s="15" customFormat="1" ht="12.75" x14ac:dyDescent="0.2">
      <c r="D3552" s="22"/>
      <c r="J3552" s="9">
        <f t="shared" si="226"/>
        <v>1.1384335154826958E-4</v>
      </c>
      <c r="K3552" s="9">
        <v>1.1267778365925129E-4</v>
      </c>
      <c r="L3552" s="9">
        <v>0</v>
      </c>
      <c r="M3552" s="14">
        <f t="shared" si="227"/>
        <v>593.72324681238615</v>
      </c>
      <c r="N3552" s="14">
        <f t="shared" si="228"/>
        <v>5436.8937123688265</v>
      </c>
      <c r="O3552" s="14">
        <f t="shared" si="229"/>
        <v>0</v>
      </c>
      <c r="P3552" s="16">
        <v>43978.74998842593</v>
      </c>
    </row>
    <row r="3553" spans="4:16" s="15" customFormat="1" ht="12.75" x14ac:dyDescent="0.2">
      <c r="D3553" s="22"/>
      <c r="J3553" s="9">
        <f t="shared" si="226"/>
        <v>1.1384335154826958E-4</v>
      </c>
      <c r="K3553" s="9">
        <v>1.1128283431482508E-4</v>
      </c>
      <c r="L3553" s="9">
        <v>0</v>
      </c>
      <c r="M3553" s="14">
        <f t="shared" si="227"/>
        <v>593.72324681238615</v>
      </c>
      <c r="N3553" s="14">
        <f t="shared" si="228"/>
        <v>5369.5850462459712</v>
      </c>
      <c r="O3553" s="14">
        <f t="shared" si="229"/>
        <v>0</v>
      </c>
      <c r="P3553" s="16">
        <v>43978.791655092595</v>
      </c>
    </row>
    <row r="3554" spans="4:16" s="15" customFormat="1" ht="12.75" x14ac:dyDescent="0.2">
      <c r="D3554" s="22"/>
      <c r="J3554" s="9">
        <f t="shared" si="226"/>
        <v>1.1384335154826958E-4</v>
      </c>
      <c r="K3554" s="9">
        <v>1.1234672909876496E-4</v>
      </c>
      <c r="L3554" s="9">
        <v>0</v>
      </c>
      <c r="M3554" s="14">
        <f t="shared" si="227"/>
        <v>593.72324681238615</v>
      </c>
      <c r="N3554" s="14">
        <f t="shared" si="228"/>
        <v>5420.9197696810443</v>
      </c>
      <c r="O3554" s="14">
        <f t="shared" si="229"/>
        <v>0</v>
      </c>
      <c r="P3554" s="16">
        <v>43978.833321759259</v>
      </c>
    </row>
    <row r="3555" spans="4:16" s="15" customFormat="1" ht="12.75" x14ac:dyDescent="0.2">
      <c r="D3555" s="22"/>
      <c r="J3555" s="9">
        <f t="shared" si="226"/>
        <v>1.1384335154826958E-4</v>
      </c>
      <c r="K3555" s="9">
        <v>1.1678677906328407E-4</v>
      </c>
      <c r="L3555" s="9">
        <v>9.0393428264307169E-5</v>
      </c>
      <c r="M3555" s="14">
        <f t="shared" si="227"/>
        <v>593.72324681238615</v>
      </c>
      <c r="N3555" s="14">
        <f t="shared" si="228"/>
        <v>5635.1596930336318</v>
      </c>
      <c r="O3555" s="14">
        <f t="shared" si="229"/>
        <v>7154.4195583352321</v>
      </c>
      <c r="P3555" s="16">
        <v>43978.87498842593</v>
      </c>
    </row>
    <row r="3556" spans="4:16" s="15" customFormat="1" ht="12.75" x14ac:dyDescent="0.2">
      <c r="D3556" s="22"/>
      <c r="J3556" s="9">
        <f t="shared" si="226"/>
        <v>1.1384335154826958E-4</v>
      </c>
      <c r="K3556" s="9">
        <v>1.2357195085993061E-4</v>
      </c>
      <c r="L3556" s="9">
        <v>2.300501034152162E-4</v>
      </c>
      <c r="M3556" s="14">
        <f t="shared" si="227"/>
        <v>593.72324681238615</v>
      </c>
      <c r="N3556" s="14">
        <f t="shared" si="228"/>
        <v>5962.5557127325073</v>
      </c>
      <c r="O3556" s="14">
        <f t="shared" si="229"/>
        <v>18207.90505321234</v>
      </c>
      <c r="P3556" s="16">
        <v>43978.916655092595</v>
      </c>
    </row>
    <row r="3557" spans="4:16" s="15" customFormat="1" ht="12.75" x14ac:dyDescent="0.2">
      <c r="D3557" s="22"/>
      <c r="J3557" s="9">
        <f t="shared" si="226"/>
        <v>1.1384335154826958E-4</v>
      </c>
      <c r="K3557" s="9">
        <v>1.2510951569696791E-4</v>
      </c>
      <c r="L3557" s="9">
        <v>2.3162267122704173E-4</v>
      </c>
      <c r="M3557" s="14">
        <f t="shared" si="227"/>
        <v>593.72324681238615</v>
      </c>
      <c r="N3557" s="14">
        <f t="shared" si="228"/>
        <v>6036.7458176792616</v>
      </c>
      <c r="O3557" s="14">
        <f t="shared" si="229"/>
        <v>18332.369963170571</v>
      </c>
      <c r="P3557" s="16">
        <v>43978.958321759259</v>
      </c>
    </row>
    <row r="3558" spans="4:16" s="15" customFormat="1" ht="12.75" x14ac:dyDescent="0.2">
      <c r="D3558" s="22"/>
      <c r="J3558" s="9">
        <f t="shared" si="226"/>
        <v>1.1384335154826958E-4</v>
      </c>
      <c r="K3558" s="9">
        <v>1.2867423195570267E-4</v>
      </c>
      <c r="L3558" s="9">
        <v>2.3162267122704173E-4</v>
      </c>
      <c r="M3558" s="14">
        <f t="shared" si="227"/>
        <v>593.72324681238615</v>
      </c>
      <c r="N3558" s="14">
        <f t="shared" si="228"/>
        <v>6208.7494086631232</v>
      </c>
      <c r="O3558" s="14">
        <f t="shared" si="229"/>
        <v>18332.369963170571</v>
      </c>
      <c r="P3558" s="16">
        <v>43978.99998842593</v>
      </c>
    </row>
    <row r="3559" spans="4:16" s="15" customFormat="1" ht="12.75" x14ac:dyDescent="0.2">
      <c r="D3559" s="22"/>
      <c r="J3559" s="9">
        <f t="shared" si="226"/>
        <v>1.1384335154826958E-4</v>
      </c>
      <c r="K3559" s="9">
        <v>1.2316744320571056E-4</v>
      </c>
      <c r="L3559" s="9">
        <v>2.3162267122704173E-4</v>
      </c>
      <c r="M3559" s="14">
        <f t="shared" si="227"/>
        <v>593.72324681238615</v>
      </c>
      <c r="N3559" s="14">
        <f t="shared" si="228"/>
        <v>5943.0375339894381</v>
      </c>
      <c r="O3559" s="14">
        <f t="shared" si="229"/>
        <v>18332.369963170571</v>
      </c>
      <c r="P3559" s="16">
        <v>43979.041655092595</v>
      </c>
    </row>
    <row r="3560" spans="4:16" s="15" customFormat="1" ht="12.75" x14ac:dyDescent="0.2">
      <c r="D3560" s="22"/>
      <c r="J3560" s="9">
        <f t="shared" si="226"/>
        <v>1.1384335154826958E-4</v>
      </c>
      <c r="K3560" s="9">
        <v>1.2231834752019923E-4</v>
      </c>
      <c r="L3560" s="9">
        <v>2.3162267122704173E-4</v>
      </c>
      <c r="M3560" s="14">
        <f t="shared" si="227"/>
        <v>593.72324681238615</v>
      </c>
      <c r="N3560" s="14">
        <f t="shared" si="228"/>
        <v>5902.067230493617</v>
      </c>
      <c r="O3560" s="14">
        <f t="shared" si="229"/>
        <v>18332.369963170571</v>
      </c>
      <c r="P3560" s="16">
        <v>43979.083321759259</v>
      </c>
    </row>
    <row r="3561" spans="4:16" s="15" customFormat="1" ht="12.75" x14ac:dyDescent="0.2">
      <c r="D3561" s="22"/>
      <c r="J3561" s="9">
        <f t="shared" si="226"/>
        <v>1.1384335154826958E-4</v>
      </c>
      <c r="K3561" s="9">
        <v>1.222780579826476E-4</v>
      </c>
      <c r="L3561" s="9">
        <v>2.3162267122704173E-4</v>
      </c>
      <c r="M3561" s="14">
        <f t="shared" si="227"/>
        <v>593.72324681238615</v>
      </c>
      <c r="N3561" s="14">
        <f t="shared" si="228"/>
        <v>5900.1231921368535</v>
      </c>
      <c r="O3561" s="14">
        <f t="shared" si="229"/>
        <v>18332.369963170571</v>
      </c>
      <c r="P3561" s="16">
        <v>43979.12498842593</v>
      </c>
    </row>
    <row r="3562" spans="4:16" s="15" customFormat="1" ht="12.75" x14ac:dyDescent="0.2">
      <c r="D3562" s="22"/>
      <c r="J3562" s="9">
        <f t="shared" si="226"/>
        <v>1.1384335154826958E-4</v>
      </c>
      <c r="K3562" s="9">
        <v>1.1550155182090741E-4</v>
      </c>
      <c r="L3562" s="9">
        <v>2.3162267122704173E-4</v>
      </c>
      <c r="M3562" s="14">
        <f t="shared" si="227"/>
        <v>593.72324681238615</v>
      </c>
      <c r="N3562" s="14">
        <f t="shared" si="228"/>
        <v>5573.1453039844637</v>
      </c>
      <c r="O3562" s="14">
        <f t="shared" si="229"/>
        <v>18332.369963170571</v>
      </c>
      <c r="P3562" s="16">
        <v>43979.166655092595</v>
      </c>
    </row>
    <row r="3563" spans="4:16" s="15" customFormat="1" ht="12.75" x14ac:dyDescent="0.2">
      <c r="D3563" s="22"/>
      <c r="J3563" s="9">
        <f t="shared" si="226"/>
        <v>1.1384335154826958E-4</v>
      </c>
      <c r="K3563" s="9">
        <v>1.091828689008619E-4</v>
      </c>
      <c r="L3563" s="9">
        <v>2.3162267122704173E-4</v>
      </c>
      <c r="M3563" s="14">
        <f t="shared" si="227"/>
        <v>593.72324681238615</v>
      </c>
      <c r="N3563" s="14">
        <f t="shared" si="228"/>
        <v>5268.2581618807671</v>
      </c>
      <c r="O3563" s="14">
        <f t="shared" si="229"/>
        <v>18332.369963170571</v>
      </c>
      <c r="P3563" s="16">
        <v>43979.208321759259</v>
      </c>
    </row>
    <row r="3564" spans="4:16" s="15" customFormat="1" ht="12.75" x14ac:dyDescent="0.2">
      <c r="D3564" s="22"/>
      <c r="J3564" s="9">
        <f t="shared" si="226"/>
        <v>1.1384335154826958E-4</v>
      </c>
      <c r="K3564" s="9">
        <v>1.0680434820701187E-4</v>
      </c>
      <c r="L3564" s="9">
        <v>1.6351166563293069E-4</v>
      </c>
      <c r="M3564" s="14">
        <f t="shared" si="227"/>
        <v>593.72324681238615</v>
      </c>
      <c r="N3564" s="14">
        <f t="shared" si="228"/>
        <v>5153.4905139454886</v>
      </c>
      <c r="O3564" s="14">
        <f t="shared" si="229"/>
        <v>12941.549856917316</v>
      </c>
      <c r="P3564" s="16">
        <v>43979.24998842593</v>
      </c>
    </row>
    <row r="3565" spans="4:16" s="15" customFormat="1" ht="12.75" x14ac:dyDescent="0.2">
      <c r="D3565" s="22"/>
      <c r="J3565" s="9">
        <f t="shared" si="226"/>
        <v>1.1384335154826958E-4</v>
      </c>
      <c r="K3565" s="9">
        <v>1.047178097338926E-4</v>
      </c>
      <c r="L3565" s="9">
        <v>6.3127901181185006E-6</v>
      </c>
      <c r="M3565" s="14">
        <f t="shared" si="227"/>
        <v>593.72324681238615</v>
      </c>
      <c r="N3565" s="14">
        <f t="shared" si="228"/>
        <v>5052.8115021943877</v>
      </c>
      <c r="O3565" s="14">
        <f t="shared" si="229"/>
        <v>499.64195357956146</v>
      </c>
      <c r="P3565" s="16">
        <v>43979.291655092595</v>
      </c>
    </row>
    <row r="3566" spans="4:16" s="15" customFormat="1" ht="12.75" x14ac:dyDescent="0.2">
      <c r="D3566" s="22"/>
      <c r="J3566" s="9">
        <f t="shared" si="226"/>
        <v>1.1384335154826958E-4</v>
      </c>
      <c r="K3566" s="9">
        <v>9.9796379828565225E-5</v>
      </c>
      <c r="L3566" s="9">
        <v>0</v>
      </c>
      <c r="M3566" s="14">
        <f t="shared" si="227"/>
        <v>593.72324681238615</v>
      </c>
      <c r="N3566" s="14">
        <f t="shared" si="228"/>
        <v>4815.3441822029417</v>
      </c>
      <c r="O3566" s="14">
        <f t="shared" si="229"/>
        <v>0</v>
      </c>
      <c r="P3566" s="16">
        <v>43979.333321759259</v>
      </c>
    </row>
    <row r="3567" spans="4:16" s="15" customFormat="1" ht="12.75" x14ac:dyDescent="0.2">
      <c r="D3567" s="22"/>
      <c r="J3567" s="9">
        <f t="shared" si="226"/>
        <v>1.1384335154826958E-4</v>
      </c>
      <c r="K3567" s="9">
        <v>9.8422352342199932E-5</v>
      </c>
      <c r="L3567" s="9">
        <v>0</v>
      </c>
      <c r="M3567" s="14">
        <f t="shared" si="227"/>
        <v>593.72324681238615</v>
      </c>
      <c r="N3567" s="14">
        <f t="shared" si="228"/>
        <v>4749.0450311313098</v>
      </c>
      <c r="O3567" s="14">
        <f t="shared" si="229"/>
        <v>0</v>
      </c>
      <c r="P3567" s="16">
        <v>43979.37498842593</v>
      </c>
    </row>
    <row r="3568" spans="4:16" s="15" customFormat="1" ht="12.75" x14ac:dyDescent="0.2">
      <c r="D3568" s="22"/>
      <c r="J3568" s="9">
        <f t="shared" si="226"/>
        <v>1.1384335154826958E-4</v>
      </c>
      <c r="K3568" s="9">
        <v>9.8273987841382478E-5</v>
      </c>
      <c r="L3568" s="9">
        <v>0</v>
      </c>
      <c r="M3568" s="14">
        <f t="shared" si="227"/>
        <v>593.72324681238615</v>
      </c>
      <c r="N3568" s="14">
        <f t="shared" si="228"/>
        <v>4741.8861929341319</v>
      </c>
      <c r="O3568" s="14">
        <f t="shared" si="229"/>
        <v>0</v>
      </c>
      <c r="P3568" s="16">
        <v>43979.416655092595</v>
      </c>
    </row>
    <row r="3569" spans="4:16" s="15" customFormat="1" ht="12.75" x14ac:dyDescent="0.2">
      <c r="D3569" s="22"/>
      <c r="J3569" s="9">
        <f t="shared" si="226"/>
        <v>1.1384335154826958E-4</v>
      </c>
      <c r="K3569" s="9">
        <v>1.1036601130373306E-4</v>
      </c>
      <c r="L3569" s="9">
        <v>0</v>
      </c>
      <c r="M3569" s="14">
        <f t="shared" si="227"/>
        <v>593.72324681238615</v>
      </c>
      <c r="N3569" s="14">
        <f t="shared" si="228"/>
        <v>5325.3467846962458</v>
      </c>
      <c r="O3569" s="14">
        <f t="shared" si="229"/>
        <v>0</v>
      </c>
      <c r="P3569" s="16">
        <v>43979.458321759259</v>
      </c>
    </row>
    <row r="3570" spans="4:16" s="15" customFormat="1" ht="12.75" x14ac:dyDescent="0.2">
      <c r="D3570" s="22"/>
      <c r="J3570" s="9">
        <f t="shared" si="226"/>
        <v>1.1384335154826958E-4</v>
      </c>
      <c r="K3570" s="9">
        <v>1.1946843139347696E-4</v>
      </c>
      <c r="L3570" s="9">
        <v>0</v>
      </c>
      <c r="M3570" s="14">
        <f t="shared" si="227"/>
        <v>593.72324681238615</v>
      </c>
      <c r="N3570" s="14">
        <f t="shared" si="228"/>
        <v>5764.5539553211811</v>
      </c>
      <c r="O3570" s="14">
        <f t="shared" si="229"/>
        <v>0</v>
      </c>
      <c r="P3570" s="16">
        <v>43979.49998842593</v>
      </c>
    </row>
    <row r="3571" spans="4:16" s="15" customFormat="1" ht="12.75" x14ac:dyDescent="0.2">
      <c r="D3571" s="22"/>
      <c r="J3571" s="9">
        <f t="shared" si="226"/>
        <v>1.1384335154826958E-4</v>
      </c>
      <c r="K3571" s="9">
        <v>1.2376488106812276E-4</v>
      </c>
      <c r="L3571" s="9">
        <v>0</v>
      </c>
      <c r="M3571" s="14">
        <f t="shared" si="227"/>
        <v>593.72324681238615</v>
      </c>
      <c r="N3571" s="14">
        <f t="shared" si="228"/>
        <v>5971.8649217156908</v>
      </c>
      <c r="O3571" s="14">
        <f t="shared" si="229"/>
        <v>0</v>
      </c>
      <c r="P3571" s="16">
        <v>43979.541655092595</v>
      </c>
    </row>
    <row r="3572" spans="4:16" s="15" customFormat="1" ht="12.75" x14ac:dyDescent="0.2">
      <c r="D3572" s="22"/>
      <c r="J3572" s="9">
        <f t="shared" si="226"/>
        <v>1.1384335154826958E-4</v>
      </c>
      <c r="K3572" s="9">
        <v>1.1834210801612843E-4</v>
      </c>
      <c r="L3572" s="9">
        <v>0</v>
      </c>
      <c r="M3572" s="14">
        <f t="shared" si="227"/>
        <v>593.72324681238615</v>
      </c>
      <c r="N3572" s="14">
        <f t="shared" si="228"/>
        <v>5710.2069466249604</v>
      </c>
      <c r="O3572" s="14">
        <f t="shared" si="229"/>
        <v>0</v>
      </c>
      <c r="P3572" s="16">
        <v>43979.583321759259</v>
      </c>
    </row>
    <row r="3573" spans="4:16" s="15" customFormat="1" ht="12.75" x14ac:dyDescent="0.2">
      <c r="D3573" s="22"/>
      <c r="J3573" s="9">
        <f t="shared" si="226"/>
        <v>1.1384335154826958E-4</v>
      </c>
      <c r="K3573" s="9">
        <v>1.152918887742772E-4</v>
      </c>
      <c r="L3573" s="9">
        <v>0</v>
      </c>
      <c r="M3573" s="14">
        <f t="shared" si="227"/>
        <v>593.72324681238615</v>
      </c>
      <c r="N3573" s="14">
        <f t="shared" si="228"/>
        <v>5563.028707234681</v>
      </c>
      <c r="O3573" s="14">
        <f t="shared" si="229"/>
        <v>0</v>
      </c>
      <c r="P3573" s="16">
        <v>43979.62498842593</v>
      </c>
    </row>
    <row r="3574" spans="4:16" s="15" customFormat="1" ht="12.75" x14ac:dyDescent="0.2">
      <c r="D3574" s="22"/>
      <c r="J3574" s="9">
        <f t="shared" si="226"/>
        <v>1.1384335154826958E-4</v>
      </c>
      <c r="K3574" s="9">
        <v>1.1378965462840029E-4</v>
      </c>
      <c r="L3574" s="9">
        <v>0</v>
      </c>
      <c r="M3574" s="14">
        <f t="shared" si="227"/>
        <v>593.72324681238615</v>
      </c>
      <c r="N3574" s="14">
        <f t="shared" si="228"/>
        <v>5490.5433679159451</v>
      </c>
      <c r="O3574" s="14">
        <f t="shared" si="229"/>
        <v>0</v>
      </c>
      <c r="P3574" s="16">
        <v>43979.666655092595</v>
      </c>
    </row>
    <row r="3575" spans="4:16" s="15" customFormat="1" ht="12.75" x14ac:dyDescent="0.2">
      <c r="D3575" s="22"/>
      <c r="J3575" s="9">
        <f t="shared" si="226"/>
        <v>1.1384335154826958E-4</v>
      </c>
      <c r="K3575" s="9">
        <v>1.1395478973274255E-4</v>
      </c>
      <c r="L3575" s="9">
        <v>0</v>
      </c>
      <c r="M3575" s="14">
        <f t="shared" si="227"/>
        <v>593.72324681238615</v>
      </c>
      <c r="N3575" s="14">
        <f t="shared" si="228"/>
        <v>5498.511416109056</v>
      </c>
      <c r="O3575" s="14">
        <f t="shared" si="229"/>
        <v>0</v>
      </c>
      <c r="P3575" s="16">
        <v>43979.708321759259</v>
      </c>
    </row>
    <row r="3576" spans="4:16" s="15" customFormat="1" ht="12.75" x14ac:dyDescent="0.2">
      <c r="D3576" s="22"/>
      <c r="J3576" s="9">
        <f t="shared" si="226"/>
        <v>1.1384335154826958E-4</v>
      </c>
      <c r="K3576" s="9">
        <v>1.1443762217688747E-4</v>
      </c>
      <c r="L3576" s="9">
        <v>0</v>
      </c>
      <c r="M3576" s="14">
        <f t="shared" si="227"/>
        <v>593.72324681238615</v>
      </c>
      <c r="N3576" s="14">
        <f t="shared" si="228"/>
        <v>5521.8088984915439</v>
      </c>
      <c r="O3576" s="14">
        <f t="shared" si="229"/>
        <v>0</v>
      </c>
      <c r="P3576" s="16">
        <v>43979.74998842593</v>
      </c>
    </row>
    <row r="3577" spans="4:16" s="15" customFormat="1" ht="12.75" x14ac:dyDescent="0.2">
      <c r="D3577" s="22"/>
      <c r="J3577" s="9">
        <f t="shared" si="226"/>
        <v>1.1384335154826958E-4</v>
      </c>
      <c r="K3577" s="9">
        <v>1.1973008824954544E-4</v>
      </c>
      <c r="L3577" s="9">
        <v>0</v>
      </c>
      <c r="M3577" s="14">
        <f t="shared" si="227"/>
        <v>593.72324681238615</v>
      </c>
      <c r="N3577" s="14">
        <f t="shared" si="228"/>
        <v>5777.1793413498854</v>
      </c>
      <c r="O3577" s="14">
        <f t="shared" si="229"/>
        <v>0</v>
      </c>
      <c r="P3577" s="16">
        <v>43979.791655092595</v>
      </c>
    </row>
    <row r="3578" spans="4:16" s="15" customFormat="1" ht="12.75" x14ac:dyDescent="0.2">
      <c r="D3578" s="22"/>
      <c r="J3578" s="9">
        <f t="shared" si="226"/>
        <v>1.1384335154826958E-4</v>
      </c>
      <c r="K3578" s="9">
        <v>1.1680464775933138E-4</v>
      </c>
      <c r="L3578" s="9">
        <v>0</v>
      </c>
      <c r="M3578" s="14">
        <f t="shared" si="227"/>
        <v>593.72324681238615</v>
      </c>
      <c r="N3578" s="14">
        <f t="shared" si="228"/>
        <v>5636.021887851748</v>
      </c>
      <c r="O3578" s="14">
        <f t="shared" si="229"/>
        <v>0</v>
      </c>
      <c r="P3578" s="16">
        <v>43979.833321759259</v>
      </c>
    </row>
    <row r="3579" spans="4:16" s="15" customFormat="1" ht="12.75" x14ac:dyDescent="0.2">
      <c r="D3579" s="22"/>
      <c r="J3579" s="9">
        <f t="shared" si="226"/>
        <v>1.1384335154826958E-4</v>
      </c>
      <c r="K3579" s="9">
        <v>1.1673893360337525E-4</v>
      </c>
      <c r="L3579" s="9">
        <v>9.0393428264307169E-5</v>
      </c>
      <c r="M3579" s="14">
        <f t="shared" si="227"/>
        <v>593.72324681238615</v>
      </c>
      <c r="N3579" s="14">
        <f t="shared" si="228"/>
        <v>5632.8510686385125</v>
      </c>
      <c r="O3579" s="14">
        <f t="shared" si="229"/>
        <v>7154.4195583352321</v>
      </c>
      <c r="P3579" s="16">
        <v>43979.87498842593</v>
      </c>
    </row>
    <row r="3580" spans="4:16" s="15" customFormat="1" ht="12.75" x14ac:dyDescent="0.2">
      <c r="D3580" s="22"/>
      <c r="J3580" s="9">
        <f t="shared" si="226"/>
        <v>1.1384335154826958E-4</v>
      </c>
      <c r="K3580" s="9">
        <v>1.2281261116560345E-4</v>
      </c>
      <c r="L3580" s="9">
        <v>2.300501034152162E-4</v>
      </c>
      <c r="M3580" s="14">
        <f t="shared" si="227"/>
        <v>593.72324681238615</v>
      </c>
      <c r="N3580" s="14">
        <f t="shared" si="228"/>
        <v>5925.9162876784585</v>
      </c>
      <c r="O3580" s="14">
        <f t="shared" si="229"/>
        <v>18207.90505321234</v>
      </c>
      <c r="P3580" s="16">
        <v>43979.916655092595</v>
      </c>
    </row>
    <row r="3581" spans="4:16" s="15" customFormat="1" ht="12.75" x14ac:dyDescent="0.2">
      <c r="D3581" s="22"/>
      <c r="J3581" s="9">
        <f t="shared" si="226"/>
        <v>1.1384335154826958E-4</v>
      </c>
      <c r="K3581" s="9">
        <v>1.1765015576160119E-4</v>
      </c>
      <c r="L3581" s="9">
        <v>2.3162267122704173E-4</v>
      </c>
      <c r="M3581" s="14">
        <f t="shared" si="227"/>
        <v>593.72324681238615</v>
      </c>
      <c r="N3581" s="14">
        <f t="shared" si="228"/>
        <v>5676.8190795608061</v>
      </c>
      <c r="O3581" s="14">
        <f t="shared" si="229"/>
        <v>18332.369963170571</v>
      </c>
      <c r="P3581" s="16">
        <v>43979.958321759259</v>
      </c>
    </row>
    <row r="3582" spans="4:16" s="15" customFormat="1" ht="12.75" x14ac:dyDescent="0.2">
      <c r="D3582" s="22"/>
      <c r="J3582" s="9">
        <f t="shared" si="226"/>
        <v>1.1384335154826958E-4</v>
      </c>
      <c r="K3582" s="9">
        <v>1.1868402439656612E-4</v>
      </c>
      <c r="L3582" s="9">
        <v>2.3162267122704173E-4</v>
      </c>
      <c r="M3582" s="14">
        <f t="shared" si="227"/>
        <v>593.72324681238615</v>
      </c>
      <c r="N3582" s="14">
        <f t="shared" si="228"/>
        <v>5726.7049905035947</v>
      </c>
      <c r="O3582" s="14">
        <f t="shared" si="229"/>
        <v>18332.369963170571</v>
      </c>
      <c r="P3582" s="16">
        <v>43979.99998842593</v>
      </c>
    </row>
    <row r="3583" spans="4:16" s="15" customFormat="1" ht="12.75" x14ac:dyDescent="0.2">
      <c r="D3583" s="22"/>
      <c r="J3583" s="9">
        <f t="shared" si="226"/>
        <v>1.1384335154826958E-4</v>
      </c>
      <c r="K3583" s="9">
        <v>1.1108267354502315E-4</v>
      </c>
      <c r="L3583" s="9">
        <v>2.3162267122704173E-4</v>
      </c>
      <c r="M3583" s="14">
        <f t="shared" si="227"/>
        <v>593.72324681238615</v>
      </c>
      <c r="N3583" s="14">
        <f t="shared" si="228"/>
        <v>5359.926950431005</v>
      </c>
      <c r="O3583" s="14">
        <f t="shared" si="229"/>
        <v>18332.369963170571</v>
      </c>
      <c r="P3583" s="16">
        <v>43980.041655092595</v>
      </c>
    </row>
    <row r="3584" spans="4:16" s="15" customFormat="1" ht="12.75" x14ac:dyDescent="0.2">
      <c r="D3584" s="22"/>
      <c r="J3584" s="9">
        <f t="shared" si="226"/>
        <v>1.1384335154826958E-4</v>
      </c>
      <c r="K3584" s="9">
        <v>1.0773430475327376E-4</v>
      </c>
      <c r="L3584" s="9">
        <v>2.3162267122704173E-4</v>
      </c>
      <c r="M3584" s="14">
        <f t="shared" si="227"/>
        <v>593.72324681238615</v>
      </c>
      <c r="N3584" s="14">
        <f t="shared" si="228"/>
        <v>5198.3624907891017</v>
      </c>
      <c r="O3584" s="14">
        <f t="shared" si="229"/>
        <v>18332.369963170571</v>
      </c>
      <c r="P3584" s="16">
        <v>43980.083321759259</v>
      </c>
    </row>
    <row r="3585" spans="4:16" s="15" customFormat="1" ht="12.75" x14ac:dyDescent="0.2">
      <c r="D3585" s="22"/>
      <c r="J3585" s="9">
        <f t="shared" si="226"/>
        <v>1.1384335154826958E-4</v>
      </c>
      <c r="K3585" s="9">
        <v>1.069235842059164E-4</v>
      </c>
      <c r="L3585" s="9">
        <v>2.3162267122704173E-4</v>
      </c>
      <c r="M3585" s="14">
        <f t="shared" si="227"/>
        <v>593.72324681238615</v>
      </c>
      <c r="N3585" s="14">
        <f t="shared" si="228"/>
        <v>5159.2438526399428</v>
      </c>
      <c r="O3585" s="14">
        <f t="shared" si="229"/>
        <v>18332.369963170571</v>
      </c>
      <c r="P3585" s="16">
        <v>43980.12498842593</v>
      </c>
    </row>
    <row r="3586" spans="4:16" s="15" customFormat="1" ht="12.75" x14ac:dyDescent="0.2">
      <c r="D3586" s="22"/>
      <c r="J3586" s="9">
        <f t="shared" si="226"/>
        <v>1.1384335154826958E-4</v>
      </c>
      <c r="K3586" s="9">
        <v>1.0668989965910489E-4</v>
      </c>
      <c r="L3586" s="9">
        <v>2.3162267122704173E-4</v>
      </c>
      <c r="M3586" s="14">
        <f t="shared" si="227"/>
        <v>593.72324681238615</v>
      </c>
      <c r="N3586" s="14">
        <f t="shared" si="228"/>
        <v>5147.9681778620343</v>
      </c>
      <c r="O3586" s="14">
        <f t="shared" si="229"/>
        <v>18332.369963170571</v>
      </c>
      <c r="P3586" s="16">
        <v>43980.166655092595</v>
      </c>
    </row>
    <row r="3587" spans="4:16" s="15" customFormat="1" ht="12.75" x14ac:dyDescent="0.2">
      <c r="D3587" s="22"/>
      <c r="J3587" s="9">
        <f t="shared" si="226"/>
        <v>1.1384335154826958E-4</v>
      </c>
      <c r="K3587" s="9">
        <v>1.1346570280923012E-4</v>
      </c>
      <c r="L3587" s="9">
        <v>2.3162267122704173E-4</v>
      </c>
      <c r="M3587" s="14">
        <f t="shared" si="227"/>
        <v>593.72324681238615</v>
      </c>
      <c r="N3587" s="14">
        <f t="shared" si="228"/>
        <v>5474.9121445145065</v>
      </c>
      <c r="O3587" s="14">
        <f t="shared" si="229"/>
        <v>18332.369963170571</v>
      </c>
      <c r="P3587" s="16">
        <v>43980.208321759259</v>
      </c>
    </row>
    <row r="3588" spans="4:16" s="15" customFormat="1" ht="12.75" x14ac:dyDescent="0.2">
      <c r="D3588" s="22"/>
      <c r="J3588" s="9">
        <f t="shared" si="226"/>
        <v>1.1384335154826958E-4</v>
      </c>
      <c r="K3588" s="9">
        <v>1.2173403157293019E-4</v>
      </c>
      <c r="L3588" s="9">
        <v>1.6052040895983885E-4</v>
      </c>
      <c r="M3588" s="14">
        <f t="shared" si="227"/>
        <v>593.72324681238615</v>
      </c>
      <c r="N3588" s="14">
        <f t="shared" si="228"/>
        <v>5873.8729973753034</v>
      </c>
      <c r="O3588" s="14">
        <f t="shared" si="229"/>
        <v>12704.799180934609</v>
      </c>
      <c r="P3588" s="16">
        <v>43980.24998842593</v>
      </c>
    </row>
    <row r="3589" spans="4:16" s="15" customFormat="1" ht="12.75" x14ac:dyDescent="0.2">
      <c r="D3589" s="22"/>
      <c r="J3589" s="9">
        <f t="shared" si="226"/>
        <v>1.1384335154826958E-4</v>
      </c>
      <c r="K3589" s="9">
        <v>1.1355619957711596E-4</v>
      </c>
      <c r="L3589" s="9">
        <v>5.4436689374262841E-6</v>
      </c>
      <c r="M3589" s="14">
        <f t="shared" si="227"/>
        <v>593.72324681238615</v>
      </c>
      <c r="N3589" s="14">
        <f t="shared" si="228"/>
        <v>5479.2787666855302</v>
      </c>
      <c r="O3589" s="14">
        <f t="shared" si="229"/>
        <v>430.85313017608991</v>
      </c>
      <c r="P3589" s="16">
        <v>43980.291655092595</v>
      </c>
    </row>
    <row r="3590" spans="4:16" s="15" customFormat="1" ht="12.75" x14ac:dyDescent="0.2">
      <c r="D3590" s="22"/>
      <c r="J3590" s="9">
        <f t="shared" si="226"/>
        <v>1.1384335154826958E-4</v>
      </c>
      <c r="K3590" s="9">
        <v>1.1478328311092702E-4</v>
      </c>
      <c r="L3590" s="9">
        <v>0</v>
      </c>
      <c r="M3590" s="14">
        <f t="shared" si="227"/>
        <v>593.72324681238615</v>
      </c>
      <c r="N3590" s="14">
        <f t="shared" si="228"/>
        <v>5538.4876234172525</v>
      </c>
      <c r="O3590" s="14">
        <f t="shared" si="229"/>
        <v>0</v>
      </c>
      <c r="P3590" s="16">
        <v>43980.333321759259</v>
      </c>
    </row>
    <row r="3591" spans="4:16" s="15" customFormat="1" ht="12.75" x14ac:dyDescent="0.2">
      <c r="D3591" s="22"/>
      <c r="J3591" s="9">
        <f t="shared" si="226"/>
        <v>1.1384335154826958E-4</v>
      </c>
      <c r="K3591" s="9">
        <v>1.0524983846604938E-4</v>
      </c>
      <c r="L3591" s="9">
        <v>0</v>
      </c>
      <c r="M3591" s="14">
        <f t="shared" si="227"/>
        <v>593.72324681238615</v>
      </c>
      <c r="N3591" s="14">
        <f t="shared" si="228"/>
        <v>5078.4827887135671</v>
      </c>
      <c r="O3591" s="14">
        <f t="shared" si="229"/>
        <v>0</v>
      </c>
      <c r="P3591" s="16">
        <v>43980.37498842593</v>
      </c>
    </row>
    <row r="3592" spans="4:16" s="15" customFormat="1" ht="12.75" x14ac:dyDescent="0.2">
      <c r="D3592" s="22"/>
      <c r="J3592" s="9">
        <f t="shared" ref="J3592:J3655" si="230">1/8784</f>
        <v>1.1384335154826958E-4</v>
      </c>
      <c r="K3592" s="9">
        <v>1.1098390912814517E-4</v>
      </c>
      <c r="L3592" s="9">
        <v>0</v>
      </c>
      <c r="M3592" s="14">
        <f t="shared" ref="M3592:M3655" si="231">J3592*$M$4</f>
        <v>593.72324681238615</v>
      </c>
      <c r="N3592" s="14">
        <f t="shared" ref="N3592:N3655" si="232">K3592*$N$4</f>
        <v>5355.1614002072492</v>
      </c>
      <c r="O3592" s="14">
        <f t="shared" ref="O3592:O3655" si="233">L3592*$O$4</f>
        <v>0</v>
      </c>
      <c r="P3592" s="16">
        <v>43980.416655092595</v>
      </c>
    </row>
    <row r="3593" spans="4:16" s="15" customFormat="1" ht="12.75" x14ac:dyDescent="0.2">
      <c r="D3593" s="22"/>
      <c r="J3593" s="9">
        <f t="shared" si="230"/>
        <v>1.1384335154826958E-4</v>
      </c>
      <c r="K3593" s="9">
        <v>1.1132794325844767E-4</v>
      </c>
      <c r="L3593" s="9">
        <v>0</v>
      </c>
      <c r="M3593" s="14">
        <f t="shared" si="231"/>
        <v>593.72324681238615</v>
      </c>
      <c r="N3593" s="14">
        <f t="shared" si="232"/>
        <v>5371.7616291000932</v>
      </c>
      <c r="O3593" s="14">
        <f t="shared" si="233"/>
        <v>0</v>
      </c>
      <c r="P3593" s="16">
        <v>43980.458321759259</v>
      </c>
    </row>
    <row r="3594" spans="4:16" s="15" customFormat="1" ht="12.75" x14ac:dyDescent="0.2">
      <c r="D3594" s="22"/>
      <c r="J3594" s="9">
        <f t="shared" si="230"/>
        <v>1.1384335154826958E-4</v>
      </c>
      <c r="K3594" s="9">
        <v>1.0343373577916525E-4</v>
      </c>
      <c r="L3594" s="9">
        <v>0</v>
      </c>
      <c r="M3594" s="14">
        <f t="shared" si="231"/>
        <v>593.72324681238615</v>
      </c>
      <c r="N3594" s="14">
        <f t="shared" si="232"/>
        <v>4990.8527612256621</v>
      </c>
      <c r="O3594" s="14">
        <f t="shared" si="233"/>
        <v>0</v>
      </c>
      <c r="P3594" s="16">
        <v>43980.49998842593</v>
      </c>
    </row>
    <row r="3595" spans="4:16" s="15" customFormat="1" ht="12.75" x14ac:dyDescent="0.2">
      <c r="D3595" s="22"/>
      <c r="J3595" s="9">
        <f t="shared" si="230"/>
        <v>1.1384335154826958E-4</v>
      </c>
      <c r="K3595" s="9">
        <v>9.9516456290535196E-5</v>
      </c>
      <c r="L3595" s="9">
        <v>0</v>
      </c>
      <c r="M3595" s="14">
        <f t="shared" si="231"/>
        <v>593.72324681238615</v>
      </c>
      <c r="N3595" s="14">
        <f t="shared" si="232"/>
        <v>4801.8373978623667</v>
      </c>
      <c r="O3595" s="14">
        <f t="shared" si="233"/>
        <v>0</v>
      </c>
      <c r="P3595" s="16">
        <v>43980.541655092595</v>
      </c>
    </row>
    <row r="3596" spans="4:16" s="15" customFormat="1" ht="12.75" x14ac:dyDescent="0.2">
      <c r="D3596" s="22"/>
      <c r="J3596" s="9">
        <f t="shared" si="230"/>
        <v>1.1384335154826958E-4</v>
      </c>
      <c r="K3596" s="9">
        <v>1.0633889932279986E-4</v>
      </c>
      <c r="L3596" s="9">
        <v>0</v>
      </c>
      <c r="M3596" s="14">
        <f t="shared" si="231"/>
        <v>593.72324681238615</v>
      </c>
      <c r="N3596" s="14">
        <f t="shared" si="232"/>
        <v>5131.0318177427471</v>
      </c>
      <c r="O3596" s="14">
        <f t="shared" si="233"/>
        <v>0</v>
      </c>
      <c r="P3596" s="16">
        <v>43980.583321759259</v>
      </c>
    </row>
    <row r="3597" spans="4:16" s="15" customFormat="1" ht="12.75" x14ac:dyDescent="0.2">
      <c r="D3597" s="22"/>
      <c r="J3597" s="9">
        <f t="shared" si="230"/>
        <v>1.1384335154826958E-4</v>
      </c>
      <c r="K3597" s="9">
        <v>1.1447728713800435E-4</v>
      </c>
      <c r="L3597" s="9">
        <v>0</v>
      </c>
      <c r="M3597" s="14">
        <f t="shared" si="231"/>
        <v>593.72324681238615</v>
      </c>
      <c r="N3597" s="14">
        <f t="shared" si="232"/>
        <v>5523.7227999785473</v>
      </c>
      <c r="O3597" s="14">
        <f t="shared" si="233"/>
        <v>0</v>
      </c>
      <c r="P3597" s="16">
        <v>43980.62498842593</v>
      </c>
    </row>
    <row r="3598" spans="4:16" s="15" customFormat="1" ht="12.75" x14ac:dyDescent="0.2">
      <c r="D3598" s="22"/>
      <c r="J3598" s="9">
        <f t="shared" si="230"/>
        <v>1.1384335154826958E-4</v>
      </c>
      <c r="K3598" s="9">
        <v>1.1292602228949591E-4</v>
      </c>
      <c r="L3598" s="9">
        <v>0</v>
      </c>
      <c r="M3598" s="14">
        <f t="shared" si="231"/>
        <v>593.72324681238615</v>
      </c>
      <c r="N3598" s="14">
        <f t="shared" si="232"/>
        <v>5448.8716462978919</v>
      </c>
      <c r="O3598" s="14">
        <f t="shared" si="233"/>
        <v>0</v>
      </c>
      <c r="P3598" s="16">
        <v>43980.666655092595</v>
      </c>
    </row>
    <row r="3599" spans="4:16" s="15" customFormat="1" ht="12.75" x14ac:dyDescent="0.2">
      <c r="D3599" s="22"/>
      <c r="J3599" s="9">
        <f t="shared" si="230"/>
        <v>1.1384335154826958E-4</v>
      </c>
      <c r="K3599" s="9">
        <v>1.0921045774923802E-4</v>
      </c>
      <c r="L3599" s="9">
        <v>0</v>
      </c>
      <c r="M3599" s="14">
        <f t="shared" si="231"/>
        <v>593.72324681238615</v>
      </c>
      <c r="N3599" s="14">
        <f t="shared" si="232"/>
        <v>5269.5893704952459</v>
      </c>
      <c r="O3599" s="14">
        <f t="shared" si="233"/>
        <v>0</v>
      </c>
      <c r="P3599" s="16">
        <v>43980.708321759259</v>
      </c>
    </row>
    <row r="3600" spans="4:16" s="15" customFormat="1" ht="12.75" x14ac:dyDescent="0.2">
      <c r="D3600" s="22"/>
      <c r="J3600" s="9">
        <f t="shared" si="230"/>
        <v>1.1384335154826958E-4</v>
      </c>
      <c r="K3600" s="9">
        <v>1.0640512475993046E-4</v>
      </c>
      <c r="L3600" s="9">
        <v>0</v>
      </c>
      <c r="M3600" s="14">
        <f t="shared" si="231"/>
        <v>593.72324681238615</v>
      </c>
      <c r="N3600" s="14">
        <f t="shared" si="232"/>
        <v>5134.2273071377385</v>
      </c>
      <c r="O3600" s="14">
        <f t="shared" si="233"/>
        <v>0</v>
      </c>
      <c r="P3600" s="16">
        <v>43980.74998842593</v>
      </c>
    </row>
    <row r="3601" spans="4:16" s="15" customFormat="1" ht="12.75" x14ac:dyDescent="0.2">
      <c r="D3601" s="22"/>
      <c r="J3601" s="9">
        <f t="shared" si="230"/>
        <v>1.1384335154826958E-4</v>
      </c>
      <c r="K3601" s="9">
        <v>9.9906778797169659E-5</v>
      </c>
      <c r="L3601" s="9">
        <v>0</v>
      </c>
      <c r="M3601" s="14">
        <f t="shared" si="231"/>
        <v>593.72324681238615</v>
      </c>
      <c r="N3601" s="14">
        <f t="shared" si="232"/>
        <v>4820.6711192331604</v>
      </c>
      <c r="O3601" s="14">
        <f t="shared" si="233"/>
        <v>0</v>
      </c>
      <c r="P3601" s="16">
        <v>43980.791655092595</v>
      </c>
    </row>
    <row r="3602" spans="4:16" s="15" customFormat="1" ht="12.75" x14ac:dyDescent="0.2">
      <c r="D3602" s="22"/>
      <c r="J3602" s="9">
        <f t="shared" si="230"/>
        <v>1.1384335154826958E-4</v>
      </c>
      <c r="K3602" s="9">
        <v>1.0297001537392383E-4</v>
      </c>
      <c r="L3602" s="9">
        <v>0</v>
      </c>
      <c r="M3602" s="14">
        <f t="shared" si="231"/>
        <v>593.72324681238615</v>
      </c>
      <c r="N3602" s="14">
        <f t="shared" si="232"/>
        <v>4968.4774670578372</v>
      </c>
      <c r="O3602" s="14">
        <f t="shared" si="233"/>
        <v>0</v>
      </c>
      <c r="P3602" s="16">
        <v>43980.833321759259</v>
      </c>
    </row>
    <row r="3603" spans="4:16" s="15" customFormat="1" ht="12.75" x14ac:dyDescent="0.2">
      <c r="D3603" s="22"/>
      <c r="J3603" s="9">
        <f t="shared" si="230"/>
        <v>1.1384335154826958E-4</v>
      </c>
      <c r="K3603" s="9">
        <v>1.0283578082556518E-4</v>
      </c>
      <c r="L3603" s="9">
        <v>8.7015061478655343E-5</v>
      </c>
      <c r="M3603" s="14">
        <f t="shared" si="231"/>
        <v>593.72324681238615</v>
      </c>
      <c r="N3603" s="14">
        <f t="shared" si="232"/>
        <v>4962.0004229746764</v>
      </c>
      <c r="O3603" s="14">
        <f t="shared" si="233"/>
        <v>6887.0300603307469</v>
      </c>
      <c r="P3603" s="16">
        <v>43980.87498842593</v>
      </c>
    </row>
    <row r="3604" spans="4:16" s="15" customFormat="1" ht="12.75" x14ac:dyDescent="0.2">
      <c r="D3604" s="22"/>
      <c r="J3604" s="9">
        <f t="shared" si="230"/>
        <v>1.1384335154826958E-4</v>
      </c>
      <c r="K3604" s="9">
        <v>1.0293861806179907E-4</v>
      </c>
      <c r="L3604" s="9">
        <v>2.2956809234708417E-4</v>
      </c>
      <c r="M3604" s="14">
        <f t="shared" si="231"/>
        <v>593.72324681238615</v>
      </c>
      <c r="N3604" s="14">
        <f t="shared" si="232"/>
        <v>4966.9624936235659</v>
      </c>
      <c r="O3604" s="14">
        <f t="shared" si="233"/>
        <v>18169.755051830663</v>
      </c>
      <c r="P3604" s="16">
        <v>43980.916655092595</v>
      </c>
    </row>
    <row r="3605" spans="4:16" s="15" customFormat="1" ht="12.75" x14ac:dyDescent="0.2">
      <c r="D3605" s="22"/>
      <c r="J3605" s="9">
        <f t="shared" si="230"/>
        <v>1.1384335154826958E-4</v>
      </c>
      <c r="K3605" s="9">
        <v>1.0372091311885843E-4</v>
      </c>
      <c r="L3605" s="9">
        <v>2.3162267122704173E-4</v>
      </c>
      <c r="M3605" s="14">
        <f t="shared" si="231"/>
        <v>593.72324681238615</v>
      </c>
      <c r="N3605" s="14">
        <f t="shared" si="232"/>
        <v>5004.7095537699161</v>
      </c>
      <c r="O3605" s="14">
        <f t="shared" si="233"/>
        <v>18332.369963170571</v>
      </c>
      <c r="P3605" s="16">
        <v>43980.958321759259</v>
      </c>
    </row>
    <row r="3606" spans="4:16" s="15" customFormat="1" ht="12.75" x14ac:dyDescent="0.2">
      <c r="D3606" s="22"/>
      <c r="J3606" s="9">
        <f t="shared" si="230"/>
        <v>1.1384335154826958E-4</v>
      </c>
      <c r="K3606" s="9">
        <v>1.0335613143089539E-4</v>
      </c>
      <c r="L3606" s="9">
        <v>2.3162267122704173E-4</v>
      </c>
      <c r="M3606" s="14">
        <f t="shared" si="231"/>
        <v>593.72324681238615</v>
      </c>
      <c r="N3606" s="14">
        <f t="shared" si="232"/>
        <v>4987.1082201150839</v>
      </c>
      <c r="O3606" s="14">
        <f t="shared" si="233"/>
        <v>18332.369963170571</v>
      </c>
      <c r="P3606" s="16">
        <v>43980.99998842593</v>
      </c>
    </row>
    <row r="3607" spans="4:16" s="15" customFormat="1" ht="12.75" x14ac:dyDescent="0.2">
      <c r="D3607" s="22"/>
      <c r="J3607" s="9">
        <f t="shared" si="230"/>
        <v>1.1384335154826958E-4</v>
      </c>
      <c r="K3607" s="9">
        <v>1.0145801459561137E-4</v>
      </c>
      <c r="L3607" s="9">
        <v>2.3162267122704173E-4</v>
      </c>
      <c r="M3607" s="14">
        <f t="shared" si="231"/>
        <v>593.72324681238615</v>
      </c>
      <c r="N3607" s="14">
        <f t="shared" si="232"/>
        <v>4895.5208711989444</v>
      </c>
      <c r="O3607" s="14">
        <f t="shared" si="233"/>
        <v>18332.369963170571</v>
      </c>
      <c r="P3607" s="16">
        <v>43981.041655092595</v>
      </c>
    </row>
    <row r="3608" spans="4:16" s="15" customFormat="1" ht="12.75" x14ac:dyDescent="0.2">
      <c r="D3608" s="22"/>
      <c r="J3608" s="9">
        <f t="shared" si="230"/>
        <v>1.1384335154826958E-4</v>
      </c>
      <c r="K3608" s="9">
        <v>9.838563305784974E-5</v>
      </c>
      <c r="L3608" s="9">
        <v>2.3162267122704173E-4</v>
      </c>
      <c r="M3608" s="14">
        <f t="shared" si="231"/>
        <v>593.72324681238615</v>
      </c>
      <c r="N3608" s="14">
        <f t="shared" si="232"/>
        <v>4747.2732635323837</v>
      </c>
      <c r="O3608" s="14">
        <f t="shared" si="233"/>
        <v>18332.369963170571</v>
      </c>
      <c r="P3608" s="16">
        <v>43981.083321759259</v>
      </c>
    </row>
    <row r="3609" spans="4:16" s="15" customFormat="1" ht="12.75" x14ac:dyDescent="0.2">
      <c r="D3609" s="22"/>
      <c r="J3609" s="9">
        <f t="shared" si="230"/>
        <v>1.1384335154826958E-4</v>
      </c>
      <c r="K3609" s="9">
        <v>1.0333572956902898E-4</v>
      </c>
      <c r="L3609" s="9">
        <v>2.3162267122704173E-4</v>
      </c>
      <c r="M3609" s="14">
        <f t="shared" si="231"/>
        <v>593.72324681238615</v>
      </c>
      <c r="N3609" s="14">
        <f t="shared" si="232"/>
        <v>4986.1237957600788</v>
      </c>
      <c r="O3609" s="14">
        <f t="shared" si="233"/>
        <v>18332.369963170571</v>
      </c>
      <c r="P3609" s="16">
        <v>43981.12498842593</v>
      </c>
    </row>
    <row r="3610" spans="4:16" s="15" customFormat="1" ht="12.75" x14ac:dyDescent="0.2">
      <c r="D3610" s="22"/>
      <c r="J3610" s="9">
        <f t="shared" si="230"/>
        <v>1.1384335154826958E-4</v>
      </c>
      <c r="K3610" s="9">
        <v>9.7342172090849658E-5</v>
      </c>
      <c r="L3610" s="9">
        <v>2.3162267122704173E-4</v>
      </c>
      <c r="M3610" s="14">
        <f t="shared" si="231"/>
        <v>593.72324681238615</v>
      </c>
      <c r="N3610" s="14">
        <f t="shared" si="232"/>
        <v>4696.9245063386734</v>
      </c>
      <c r="O3610" s="14">
        <f t="shared" si="233"/>
        <v>18332.369963170571</v>
      </c>
      <c r="P3610" s="16">
        <v>43981.166655092595</v>
      </c>
    </row>
    <row r="3611" spans="4:16" s="15" customFormat="1" ht="12.75" x14ac:dyDescent="0.2">
      <c r="D3611" s="22"/>
      <c r="J3611" s="9">
        <f t="shared" si="230"/>
        <v>1.1384335154826958E-4</v>
      </c>
      <c r="K3611" s="9">
        <v>9.7857624854928767E-5</v>
      </c>
      <c r="L3611" s="9">
        <v>2.3162267122704173E-4</v>
      </c>
      <c r="M3611" s="14">
        <f t="shared" si="231"/>
        <v>593.72324681238615</v>
      </c>
      <c r="N3611" s="14">
        <f t="shared" si="232"/>
        <v>4721.7959743515676</v>
      </c>
      <c r="O3611" s="14">
        <f t="shared" si="233"/>
        <v>18332.369963170571</v>
      </c>
      <c r="P3611" s="16">
        <v>43981.208321759259</v>
      </c>
    </row>
    <row r="3612" spans="4:16" s="15" customFormat="1" ht="12.75" x14ac:dyDescent="0.2">
      <c r="D3612" s="22"/>
      <c r="J3612" s="9">
        <f t="shared" si="230"/>
        <v>1.1384335154826958E-4</v>
      </c>
      <c r="K3612" s="9">
        <v>9.7701393596040084E-5</v>
      </c>
      <c r="L3612" s="9">
        <v>1.6052040895983885E-4</v>
      </c>
      <c r="M3612" s="14">
        <f t="shared" si="231"/>
        <v>593.72324681238615</v>
      </c>
      <c r="N3612" s="14">
        <f t="shared" si="232"/>
        <v>4714.2575517668984</v>
      </c>
      <c r="O3612" s="14">
        <f t="shared" si="233"/>
        <v>12704.799180934609</v>
      </c>
      <c r="P3612" s="16">
        <v>43981.24998842593</v>
      </c>
    </row>
    <row r="3613" spans="4:16" s="15" customFormat="1" ht="12.75" x14ac:dyDescent="0.2">
      <c r="D3613" s="22"/>
      <c r="J3613" s="9">
        <f t="shared" si="230"/>
        <v>1.1384335154826958E-4</v>
      </c>
      <c r="K3613" s="9">
        <v>9.7429961392516031E-5</v>
      </c>
      <c r="L3613" s="9">
        <v>5.4436689374262841E-6</v>
      </c>
      <c r="M3613" s="14">
        <f t="shared" si="231"/>
        <v>593.72324681238615</v>
      </c>
      <c r="N3613" s="14">
        <f t="shared" si="232"/>
        <v>4701.1604886835748</v>
      </c>
      <c r="O3613" s="14">
        <f t="shared" si="233"/>
        <v>430.85313017608991</v>
      </c>
      <c r="P3613" s="16">
        <v>43981.291655092595</v>
      </c>
    </row>
    <row r="3614" spans="4:16" s="15" customFormat="1" ht="12.75" x14ac:dyDescent="0.2">
      <c r="D3614" s="22"/>
      <c r="J3614" s="9">
        <f t="shared" si="230"/>
        <v>1.1384335154826958E-4</v>
      </c>
      <c r="K3614" s="9">
        <v>1.0100341300631735E-4</v>
      </c>
      <c r="L3614" s="9">
        <v>0</v>
      </c>
      <c r="M3614" s="14">
        <f t="shared" si="231"/>
        <v>593.72324681238615</v>
      </c>
      <c r="N3614" s="14">
        <f t="shared" si="232"/>
        <v>4873.5855753296182</v>
      </c>
      <c r="O3614" s="14">
        <f t="shared" si="233"/>
        <v>0</v>
      </c>
      <c r="P3614" s="16">
        <v>43981.333321759259</v>
      </c>
    </row>
    <row r="3615" spans="4:16" s="15" customFormat="1" ht="12.75" x14ac:dyDescent="0.2">
      <c r="D3615" s="22"/>
      <c r="J3615" s="9">
        <f t="shared" si="230"/>
        <v>1.1384335154826958E-4</v>
      </c>
      <c r="K3615" s="9">
        <v>1.0456649084128841E-4</v>
      </c>
      <c r="L3615" s="9">
        <v>0</v>
      </c>
      <c r="M3615" s="14">
        <f t="shared" si="231"/>
        <v>593.72324681238615</v>
      </c>
      <c r="N3615" s="14">
        <f t="shared" si="232"/>
        <v>5045.5101095946693</v>
      </c>
      <c r="O3615" s="14">
        <f t="shared" si="233"/>
        <v>0</v>
      </c>
      <c r="P3615" s="16">
        <v>43981.37498842593</v>
      </c>
    </row>
    <row r="3616" spans="4:16" s="15" customFormat="1" ht="12.75" x14ac:dyDescent="0.2">
      <c r="D3616" s="22"/>
      <c r="J3616" s="9">
        <f t="shared" si="230"/>
        <v>1.1384335154826958E-4</v>
      </c>
      <c r="K3616" s="9">
        <v>1.1512259079537212E-4</v>
      </c>
      <c r="L3616" s="9">
        <v>0</v>
      </c>
      <c r="M3616" s="14">
        <f t="shared" si="231"/>
        <v>593.72324681238615</v>
      </c>
      <c r="N3616" s="14">
        <f t="shared" si="232"/>
        <v>5554.8597933003311</v>
      </c>
      <c r="O3616" s="14">
        <f t="shared" si="233"/>
        <v>0</v>
      </c>
      <c r="P3616" s="16">
        <v>43981.416655092595</v>
      </c>
    </row>
    <row r="3617" spans="4:16" s="15" customFormat="1" ht="12.75" x14ac:dyDescent="0.2">
      <c r="D3617" s="22"/>
      <c r="J3617" s="9">
        <f t="shared" si="230"/>
        <v>1.1384335154826958E-4</v>
      </c>
      <c r="K3617" s="9">
        <v>1.1913728096777041E-4</v>
      </c>
      <c r="L3617" s="9">
        <v>0</v>
      </c>
      <c r="M3617" s="14">
        <f t="shared" si="231"/>
        <v>593.72324681238615</v>
      </c>
      <c r="N3617" s="14">
        <f t="shared" si="232"/>
        <v>5748.5753869743194</v>
      </c>
      <c r="O3617" s="14">
        <f t="shared" si="233"/>
        <v>0</v>
      </c>
      <c r="P3617" s="16">
        <v>43981.458321759259</v>
      </c>
    </row>
    <row r="3618" spans="4:16" s="15" customFormat="1" ht="12.75" x14ac:dyDescent="0.2">
      <c r="D3618" s="22"/>
      <c r="J3618" s="9">
        <f t="shared" si="230"/>
        <v>1.1384335154826958E-4</v>
      </c>
      <c r="K3618" s="9">
        <v>1.2270038204279486E-4</v>
      </c>
      <c r="L3618" s="9">
        <v>0</v>
      </c>
      <c r="M3618" s="14">
        <f t="shared" si="231"/>
        <v>593.72324681238615</v>
      </c>
      <c r="N3618" s="14">
        <f t="shared" si="232"/>
        <v>5920.5010426112685</v>
      </c>
      <c r="O3618" s="14">
        <f t="shared" si="233"/>
        <v>0</v>
      </c>
      <c r="P3618" s="16">
        <v>43981.49998842593</v>
      </c>
    </row>
    <row r="3619" spans="4:16" s="15" customFormat="1" ht="12.75" x14ac:dyDescent="0.2">
      <c r="D3619" s="22"/>
      <c r="J3619" s="9">
        <f t="shared" si="230"/>
        <v>1.1384335154826958E-4</v>
      </c>
      <c r="K3619" s="9">
        <v>1.2729775264370516E-4</v>
      </c>
      <c r="L3619" s="9">
        <v>0</v>
      </c>
      <c r="M3619" s="14">
        <f t="shared" si="231"/>
        <v>593.72324681238615</v>
      </c>
      <c r="N3619" s="14">
        <f t="shared" si="232"/>
        <v>6142.331952856247</v>
      </c>
      <c r="O3619" s="14">
        <f t="shared" si="233"/>
        <v>0</v>
      </c>
      <c r="P3619" s="16">
        <v>43981.541655092595</v>
      </c>
    </row>
    <row r="3620" spans="4:16" s="15" customFormat="1" ht="12.75" x14ac:dyDescent="0.2">
      <c r="D3620" s="22"/>
      <c r="J3620" s="9">
        <f t="shared" si="230"/>
        <v>1.1384335154826958E-4</v>
      </c>
      <c r="K3620" s="9">
        <v>1.2284393585256141E-4</v>
      </c>
      <c r="L3620" s="9">
        <v>0</v>
      </c>
      <c r="M3620" s="14">
        <f t="shared" si="231"/>
        <v>593.72324681238615</v>
      </c>
      <c r="N3620" s="14">
        <f t="shared" si="232"/>
        <v>5927.4277568255502</v>
      </c>
      <c r="O3620" s="14">
        <f t="shared" si="233"/>
        <v>0</v>
      </c>
      <c r="P3620" s="16">
        <v>43981.583321759259</v>
      </c>
    </row>
    <row r="3621" spans="4:16" s="15" customFormat="1" ht="12.75" x14ac:dyDescent="0.2">
      <c r="D3621" s="22"/>
      <c r="J3621" s="9">
        <f t="shared" si="230"/>
        <v>1.1384335154826958E-4</v>
      </c>
      <c r="K3621" s="9">
        <v>1.1882318002622933E-4</v>
      </c>
      <c r="L3621" s="9">
        <v>0</v>
      </c>
      <c r="M3621" s="14">
        <f t="shared" si="231"/>
        <v>593.72324681238615</v>
      </c>
      <c r="N3621" s="14">
        <f t="shared" si="232"/>
        <v>5733.4194850861695</v>
      </c>
      <c r="O3621" s="14">
        <f t="shared" si="233"/>
        <v>0</v>
      </c>
      <c r="P3621" s="16">
        <v>43981.62498842593</v>
      </c>
    </row>
    <row r="3622" spans="4:16" s="15" customFormat="1" ht="12.75" x14ac:dyDescent="0.2">
      <c r="D3622" s="22"/>
      <c r="J3622" s="9">
        <f t="shared" si="230"/>
        <v>1.1384335154826958E-4</v>
      </c>
      <c r="K3622" s="9">
        <v>1.1691760313380831E-4</v>
      </c>
      <c r="L3622" s="9">
        <v>0</v>
      </c>
      <c r="M3622" s="14">
        <f t="shared" si="231"/>
        <v>593.72324681238615</v>
      </c>
      <c r="N3622" s="14">
        <f t="shared" si="232"/>
        <v>5641.4721757907537</v>
      </c>
      <c r="O3622" s="14">
        <f t="shared" si="233"/>
        <v>0</v>
      </c>
      <c r="P3622" s="16">
        <v>43981.666655092595</v>
      </c>
    </row>
    <row r="3623" spans="4:16" s="15" customFormat="1" ht="12.75" x14ac:dyDescent="0.2">
      <c r="D3623" s="22"/>
      <c r="J3623" s="9">
        <f t="shared" si="230"/>
        <v>1.1384335154826958E-4</v>
      </c>
      <c r="K3623" s="9">
        <v>1.1750792082486436E-4</v>
      </c>
      <c r="L3623" s="9">
        <v>0</v>
      </c>
      <c r="M3623" s="14">
        <f t="shared" si="231"/>
        <v>593.72324681238615</v>
      </c>
      <c r="N3623" s="14">
        <f t="shared" si="232"/>
        <v>5669.9560032017407</v>
      </c>
      <c r="O3623" s="14">
        <f t="shared" si="233"/>
        <v>0</v>
      </c>
      <c r="P3623" s="16">
        <v>43981.708321759259</v>
      </c>
    </row>
    <row r="3624" spans="4:16" s="15" customFormat="1" ht="12.75" x14ac:dyDescent="0.2">
      <c r="D3624" s="22"/>
      <c r="J3624" s="9">
        <f t="shared" si="230"/>
        <v>1.1384335154826958E-4</v>
      </c>
      <c r="K3624" s="9">
        <v>1.175647630904403E-4</v>
      </c>
      <c r="L3624" s="9">
        <v>0</v>
      </c>
      <c r="M3624" s="14">
        <f t="shared" si="231"/>
        <v>593.72324681238615</v>
      </c>
      <c r="N3624" s="14">
        <f t="shared" si="232"/>
        <v>5672.6987386928931</v>
      </c>
      <c r="O3624" s="14">
        <f t="shared" si="233"/>
        <v>0</v>
      </c>
      <c r="P3624" s="16">
        <v>43981.74998842593</v>
      </c>
    </row>
    <row r="3625" spans="4:16" s="15" customFormat="1" ht="12.75" x14ac:dyDescent="0.2">
      <c r="D3625" s="22"/>
      <c r="J3625" s="9">
        <f t="shared" si="230"/>
        <v>1.1384335154826958E-4</v>
      </c>
      <c r="K3625" s="9">
        <v>1.1391008458504756E-4</v>
      </c>
      <c r="L3625" s="9">
        <v>0</v>
      </c>
      <c r="M3625" s="14">
        <f t="shared" si="231"/>
        <v>593.72324681238615</v>
      </c>
      <c r="N3625" s="14">
        <f t="shared" si="232"/>
        <v>5496.3543170916628</v>
      </c>
      <c r="O3625" s="14">
        <f t="shared" si="233"/>
        <v>0</v>
      </c>
      <c r="P3625" s="16">
        <v>43981.791655092595</v>
      </c>
    </row>
    <row r="3626" spans="4:16" s="15" customFormat="1" ht="12.75" x14ac:dyDescent="0.2">
      <c r="D3626" s="22"/>
      <c r="J3626" s="9">
        <f t="shared" si="230"/>
        <v>1.1384335154826958E-4</v>
      </c>
      <c r="K3626" s="9">
        <v>1.1235878778146571E-4</v>
      </c>
      <c r="L3626" s="9">
        <v>0</v>
      </c>
      <c r="M3626" s="14">
        <f t="shared" si="231"/>
        <v>593.72324681238615</v>
      </c>
      <c r="N3626" s="14">
        <f t="shared" si="232"/>
        <v>5421.5016215246469</v>
      </c>
      <c r="O3626" s="14">
        <f t="shared" si="233"/>
        <v>0</v>
      </c>
      <c r="P3626" s="16">
        <v>43981.833321759259</v>
      </c>
    </row>
    <row r="3627" spans="4:16" s="15" customFormat="1" ht="12.75" x14ac:dyDescent="0.2">
      <c r="D3627" s="22"/>
      <c r="J3627" s="9">
        <f t="shared" si="230"/>
        <v>1.1384335154826958E-4</v>
      </c>
      <c r="K3627" s="9">
        <v>1.1244598446177073E-4</v>
      </c>
      <c r="L3627" s="9">
        <v>8.3701034323899887E-5</v>
      </c>
      <c r="M3627" s="14">
        <f t="shared" si="231"/>
        <v>593.72324681238615</v>
      </c>
      <c r="N3627" s="14">
        <f t="shared" si="232"/>
        <v>5425.7090088861469</v>
      </c>
      <c r="O3627" s="14">
        <f t="shared" si="233"/>
        <v>6624.7328873160286</v>
      </c>
      <c r="P3627" s="16">
        <v>43981.87498842593</v>
      </c>
    </row>
    <row r="3628" spans="4:16" s="15" customFormat="1" ht="12.75" x14ac:dyDescent="0.2">
      <c r="D3628" s="22"/>
      <c r="J3628" s="9">
        <f t="shared" si="230"/>
        <v>1.1384335154826958E-4</v>
      </c>
      <c r="K3628" s="9">
        <v>1.221356313154703E-4</v>
      </c>
      <c r="L3628" s="9">
        <v>2.2902174164805473E-4</v>
      </c>
      <c r="M3628" s="14">
        <f t="shared" si="231"/>
        <v>593.72324681238615</v>
      </c>
      <c r="N3628" s="14">
        <f t="shared" si="232"/>
        <v>5893.2508644596273</v>
      </c>
      <c r="O3628" s="14">
        <f t="shared" si="233"/>
        <v>18126.512725459135</v>
      </c>
      <c r="P3628" s="16">
        <v>43981.916655092595</v>
      </c>
    </row>
    <row r="3629" spans="4:16" s="15" customFormat="1" ht="12.75" x14ac:dyDescent="0.2">
      <c r="D3629" s="22"/>
      <c r="J3629" s="9">
        <f t="shared" si="230"/>
        <v>1.1384335154826958E-4</v>
      </c>
      <c r="K3629" s="9">
        <v>1.2087988408081403E-4</v>
      </c>
      <c r="L3629" s="9">
        <v>2.3162267122704173E-4</v>
      </c>
      <c r="M3629" s="14">
        <f t="shared" si="231"/>
        <v>593.72324681238615</v>
      </c>
      <c r="N3629" s="14">
        <f t="shared" si="232"/>
        <v>5832.6589356631412</v>
      </c>
      <c r="O3629" s="14">
        <f t="shared" si="233"/>
        <v>18332.369963170571</v>
      </c>
      <c r="P3629" s="16">
        <v>43981.958321759259</v>
      </c>
    </row>
    <row r="3630" spans="4:16" s="15" customFormat="1" ht="12.75" x14ac:dyDescent="0.2">
      <c r="D3630" s="22"/>
      <c r="J3630" s="9">
        <f t="shared" si="230"/>
        <v>1.1384335154826958E-4</v>
      </c>
      <c r="K3630" s="9">
        <v>1.2044303789230707E-4</v>
      </c>
      <c r="L3630" s="9">
        <v>2.3162267122704173E-4</v>
      </c>
      <c r="M3630" s="14">
        <f t="shared" si="231"/>
        <v>593.72324681238615</v>
      </c>
      <c r="N3630" s="14">
        <f t="shared" si="232"/>
        <v>5811.5803679239298</v>
      </c>
      <c r="O3630" s="14">
        <f t="shared" si="233"/>
        <v>18332.369963170571</v>
      </c>
      <c r="P3630" s="16">
        <v>43981.99998842593</v>
      </c>
    </row>
    <row r="3631" spans="4:16" s="15" customFormat="1" ht="12.75" x14ac:dyDescent="0.2">
      <c r="D3631" s="22"/>
      <c r="J3631" s="9">
        <f t="shared" si="230"/>
        <v>1.1384335154826958E-4</v>
      </c>
      <c r="K3631" s="9">
        <v>1.2083728796796383E-4</v>
      </c>
      <c r="L3631" s="9">
        <v>2.3162267122704173E-4</v>
      </c>
      <c r="M3631" s="14">
        <f t="shared" si="231"/>
        <v>593.72324681238615</v>
      </c>
      <c r="N3631" s="14">
        <f t="shared" si="232"/>
        <v>5830.6036011454962</v>
      </c>
      <c r="O3631" s="14">
        <f t="shared" si="233"/>
        <v>18332.369963170571</v>
      </c>
      <c r="P3631" s="16">
        <v>43982.041655092595</v>
      </c>
    </row>
    <row r="3632" spans="4:16" s="15" customFormat="1" ht="12.75" x14ac:dyDescent="0.2">
      <c r="D3632" s="22"/>
      <c r="J3632" s="9">
        <f t="shared" si="230"/>
        <v>1.1384335154826958E-4</v>
      </c>
      <c r="K3632" s="9">
        <v>1.1759239551391648E-4</v>
      </c>
      <c r="L3632" s="9">
        <v>2.3162267122704173E-4</v>
      </c>
      <c r="M3632" s="14">
        <f t="shared" si="231"/>
        <v>593.72324681238615</v>
      </c>
      <c r="N3632" s="14">
        <f t="shared" si="232"/>
        <v>5674.03204987968</v>
      </c>
      <c r="O3632" s="14">
        <f t="shared" si="233"/>
        <v>18332.369963170571</v>
      </c>
      <c r="P3632" s="16">
        <v>43982.083321759259</v>
      </c>
    </row>
    <row r="3633" spans="4:16" s="15" customFormat="1" ht="12.75" x14ac:dyDescent="0.2">
      <c r="D3633" s="22"/>
      <c r="J3633" s="9">
        <f t="shared" si="230"/>
        <v>1.1384335154826958E-4</v>
      </c>
      <c r="K3633" s="9">
        <v>1.1418149064351156E-4</v>
      </c>
      <c r="L3633" s="9">
        <v>2.3162267122704173E-4</v>
      </c>
      <c r="M3633" s="14">
        <f t="shared" si="231"/>
        <v>593.72324681238615</v>
      </c>
      <c r="N3633" s="14">
        <f t="shared" si="232"/>
        <v>5509.450118631602</v>
      </c>
      <c r="O3633" s="14">
        <f t="shared" si="233"/>
        <v>18332.369963170571</v>
      </c>
      <c r="P3633" s="16">
        <v>43982.12498842593</v>
      </c>
    </row>
    <row r="3634" spans="4:16" s="15" customFormat="1" ht="12.75" x14ac:dyDescent="0.2">
      <c r="D3634" s="22"/>
      <c r="J3634" s="9">
        <f t="shared" si="230"/>
        <v>1.1384335154826958E-4</v>
      </c>
      <c r="K3634" s="9">
        <v>1.0606249374785117E-4</v>
      </c>
      <c r="L3634" s="9">
        <v>2.3162267122704173E-4</v>
      </c>
      <c r="M3634" s="14">
        <f t="shared" si="231"/>
        <v>593.72324681238615</v>
      </c>
      <c r="N3634" s="14">
        <f t="shared" si="232"/>
        <v>5117.6947810732408</v>
      </c>
      <c r="O3634" s="14">
        <f t="shared" si="233"/>
        <v>18332.369963170571</v>
      </c>
      <c r="P3634" s="16">
        <v>43982.166655092595</v>
      </c>
    </row>
    <row r="3635" spans="4:16" s="15" customFormat="1" ht="12.75" x14ac:dyDescent="0.2">
      <c r="D3635" s="22"/>
      <c r="J3635" s="9">
        <f t="shared" si="230"/>
        <v>1.1384335154826958E-4</v>
      </c>
      <c r="K3635" s="9">
        <v>1.0843595392007637E-4</v>
      </c>
      <c r="L3635" s="9">
        <v>2.3162267122704173E-4</v>
      </c>
      <c r="M3635" s="14">
        <f t="shared" si="231"/>
        <v>593.72324681238615</v>
      </c>
      <c r="N3635" s="14">
        <f t="shared" si="232"/>
        <v>5232.2182502777177</v>
      </c>
      <c r="O3635" s="14">
        <f t="shared" si="233"/>
        <v>18332.369963170571</v>
      </c>
      <c r="P3635" s="16">
        <v>43982.208321759259</v>
      </c>
    </row>
    <row r="3636" spans="4:16" s="15" customFormat="1" ht="12.75" x14ac:dyDescent="0.2">
      <c r="D3636" s="22"/>
      <c r="J3636" s="9">
        <f t="shared" si="230"/>
        <v>1.1384335154826958E-4</v>
      </c>
      <c r="K3636" s="9">
        <v>1.1411764150183966E-4</v>
      </c>
      <c r="L3636" s="9">
        <v>1.5746481265585091E-4</v>
      </c>
      <c r="M3636" s="14">
        <f t="shared" si="231"/>
        <v>593.72324681238615</v>
      </c>
      <c r="N3636" s="14">
        <f t="shared" si="232"/>
        <v>5506.3692895131853</v>
      </c>
      <c r="O3636" s="14">
        <f t="shared" si="233"/>
        <v>12462.956179962157</v>
      </c>
      <c r="P3636" s="16">
        <v>43982.24998842593</v>
      </c>
    </row>
    <row r="3637" spans="4:16" s="15" customFormat="1" ht="12.75" x14ac:dyDescent="0.2">
      <c r="D3637" s="22"/>
      <c r="J3637" s="9">
        <f t="shared" si="230"/>
        <v>1.1384335154826958E-4</v>
      </c>
      <c r="K3637" s="9">
        <v>1.1660282242070567E-4</v>
      </c>
      <c r="L3637" s="9">
        <v>4.6388873876304837E-6</v>
      </c>
      <c r="M3637" s="14">
        <f t="shared" si="231"/>
        <v>593.72324681238615</v>
      </c>
      <c r="N3637" s="14">
        <f t="shared" si="232"/>
        <v>5626.2834737745843</v>
      </c>
      <c r="O3637" s="14">
        <f t="shared" si="233"/>
        <v>367.15663176238911</v>
      </c>
      <c r="P3637" s="16">
        <v>43982.291655092595</v>
      </c>
    </row>
    <row r="3638" spans="4:16" s="15" customFormat="1" ht="12.75" x14ac:dyDescent="0.2">
      <c r="D3638" s="22"/>
      <c r="J3638" s="9">
        <f t="shared" si="230"/>
        <v>1.1384335154826958E-4</v>
      </c>
      <c r="K3638" s="9">
        <v>1.2213945139924568E-4</v>
      </c>
      <c r="L3638" s="9">
        <v>0</v>
      </c>
      <c r="M3638" s="14">
        <f t="shared" si="231"/>
        <v>593.72324681238615</v>
      </c>
      <c r="N3638" s="14">
        <f t="shared" si="232"/>
        <v>5893.4351899653711</v>
      </c>
      <c r="O3638" s="14">
        <f t="shared" si="233"/>
        <v>0</v>
      </c>
      <c r="P3638" s="16">
        <v>43982.333321759259</v>
      </c>
    </row>
    <row r="3639" spans="4:16" s="15" customFormat="1" ht="12.75" x14ac:dyDescent="0.2">
      <c r="D3639" s="22"/>
      <c r="J3639" s="9">
        <f t="shared" si="230"/>
        <v>1.1384335154826958E-4</v>
      </c>
      <c r="K3639" s="9">
        <v>1.1444483530845721E-4</v>
      </c>
      <c r="L3639" s="9">
        <v>0</v>
      </c>
      <c r="M3639" s="14">
        <f t="shared" si="231"/>
        <v>593.72324681238615</v>
      </c>
      <c r="N3639" s="14">
        <f t="shared" si="232"/>
        <v>5522.1569442944028</v>
      </c>
      <c r="O3639" s="14">
        <f t="shared" si="233"/>
        <v>0</v>
      </c>
      <c r="P3639" s="16">
        <v>43982.37498842593</v>
      </c>
    </row>
    <row r="3640" spans="4:16" s="15" customFormat="1" ht="12.75" x14ac:dyDescent="0.2">
      <c r="D3640" s="22"/>
      <c r="J3640" s="9">
        <f t="shared" si="230"/>
        <v>1.1384335154826958E-4</v>
      </c>
      <c r="K3640" s="9">
        <v>1.1452751470338527E-4</v>
      </c>
      <c r="L3640" s="9">
        <v>0</v>
      </c>
      <c r="M3640" s="14">
        <f t="shared" si="231"/>
        <v>593.72324681238615</v>
      </c>
      <c r="N3640" s="14">
        <f t="shared" si="232"/>
        <v>5526.1463649932175</v>
      </c>
      <c r="O3640" s="14">
        <f t="shared" si="233"/>
        <v>0</v>
      </c>
      <c r="P3640" s="16">
        <v>43982.416655092595</v>
      </c>
    </row>
    <row r="3641" spans="4:16" s="15" customFormat="1" ht="12.75" x14ac:dyDescent="0.2">
      <c r="D3641" s="22"/>
      <c r="J3641" s="9">
        <f t="shared" si="230"/>
        <v>1.1384335154826958E-4</v>
      </c>
      <c r="K3641" s="9">
        <v>1.1229900564913642E-4</v>
      </c>
      <c r="L3641" s="9">
        <v>0</v>
      </c>
      <c r="M3641" s="14">
        <f t="shared" si="231"/>
        <v>593.72324681238615</v>
      </c>
      <c r="N3641" s="14">
        <f t="shared" si="232"/>
        <v>5418.6170324883906</v>
      </c>
      <c r="O3641" s="14">
        <f t="shared" si="233"/>
        <v>0</v>
      </c>
      <c r="P3641" s="16">
        <v>43982.458321759259</v>
      </c>
    </row>
    <row r="3642" spans="4:16" s="15" customFormat="1" ht="12.75" x14ac:dyDescent="0.2">
      <c r="D3642" s="22"/>
      <c r="J3642" s="9">
        <f t="shared" si="230"/>
        <v>1.1384335154826958E-4</v>
      </c>
      <c r="K3642" s="9">
        <v>1.0983047622852162E-4</v>
      </c>
      <c r="L3642" s="9">
        <v>0</v>
      </c>
      <c r="M3642" s="14">
        <f t="shared" si="231"/>
        <v>593.72324681238615</v>
      </c>
      <c r="N3642" s="14">
        <f t="shared" si="232"/>
        <v>5299.5063111919471</v>
      </c>
      <c r="O3642" s="14">
        <f t="shared" si="233"/>
        <v>0</v>
      </c>
      <c r="P3642" s="16">
        <v>43982.49998842593</v>
      </c>
    </row>
    <row r="3643" spans="4:16" s="15" customFormat="1" ht="12.75" x14ac:dyDescent="0.2">
      <c r="D3643" s="22"/>
      <c r="J3643" s="9">
        <f t="shared" si="230"/>
        <v>1.1384335154826958E-4</v>
      </c>
      <c r="K3643" s="9">
        <v>9.9426520188937301E-5</v>
      </c>
      <c r="L3643" s="9">
        <v>0</v>
      </c>
      <c r="M3643" s="14">
        <f t="shared" si="231"/>
        <v>593.72324681238615</v>
      </c>
      <c r="N3643" s="14">
        <f t="shared" si="232"/>
        <v>4797.4978287883841</v>
      </c>
      <c r="O3643" s="14">
        <f t="shared" si="233"/>
        <v>0</v>
      </c>
      <c r="P3643" s="16">
        <v>43982.541655092595</v>
      </c>
    </row>
    <row r="3644" spans="4:16" s="15" customFormat="1" ht="12.75" x14ac:dyDescent="0.2">
      <c r="D3644" s="22"/>
      <c r="J3644" s="9">
        <f t="shared" si="230"/>
        <v>1.1384335154826958E-4</v>
      </c>
      <c r="K3644" s="9">
        <v>9.9267590178849134E-5</v>
      </c>
      <c r="L3644" s="9">
        <v>0</v>
      </c>
      <c r="M3644" s="14">
        <f t="shared" si="231"/>
        <v>593.72324681238615</v>
      </c>
      <c r="N3644" s="14">
        <f t="shared" si="232"/>
        <v>4789.8291868920533</v>
      </c>
      <c r="O3644" s="14">
        <f t="shared" si="233"/>
        <v>0</v>
      </c>
      <c r="P3644" s="16">
        <v>43982.583321759259</v>
      </c>
    </row>
    <row r="3645" spans="4:16" s="15" customFormat="1" ht="12.75" x14ac:dyDescent="0.2">
      <c r="D3645" s="22"/>
      <c r="J3645" s="9">
        <f t="shared" si="230"/>
        <v>1.1384335154826958E-4</v>
      </c>
      <c r="K3645" s="9">
        <v>9.8653814558906415E-5</v>
      </c>
      <c r="L3645" s="9">
        <v>0</v>
      </c>
      <c r="M3645" s="14">
        <f t="shared" si="231"/>
        <v>593.72324681238615</v>
      </c>
      <c r="N3645" s="14">
        <f t="shared" si="232"/>
        <v>4760.2134747214686</v>
      </c>
      <c r="O3645" s="14">
        <f t="shared" si="233"/>
        <v>0</v>
      </c>
      <c r="P3645" s="16">
        <v>43982.62498842593</v>
      </c>
    </row>
    <row r="3646" spans="4:16" s="15" customFormat="1" ht="12.75" x14ac:dyDescent="0.2">
      <c r="D3646" s="22"/>
      <c r="J3646" s="9">
        <f t="shared" si="230"/>
        <v>1.1384335154826958E-4</v>
      </c>
      <c r="K3646" s="9">
        <v>1.0081684476273966E-4</v>
      </c>
      <c r="L3646" s="9">
        <v>0</v>
      </c>
      <c r="M3646" s="14">
        <f t="shared" si="231"/>
        <v>593.72324681238615</v>
      </c>
      <c r="N3646" s="14">
        <f t="shared" si="232"/>
        <v>4864.5833419035271</v>
      </c>
      <c r="O3646" s="14">
        <f t="shared" si="233"/>
        <v>0</v>
      </c>
      <c r="P3646" s="16">
        <v>43982.666655092595</v>
      </c>
    </row>
    <row r="3647" spans="4:16" s="15" customFormat="1" ht="12.75" x14ac:dyDescent="0.2">
      <c r="D3647" s="22"/>
      <c r="J3647" s="9">
        <f t="shared" si="230"/>
        <v>1.1384335154826958E-4</v>
      </c>
      <c r="K3647" s="9">
        <v>1.0731333152122958E-4</v>
      </c>
      <c r="L3647" s="9">
        <v>0</v>
      </c>
      <c r="M3647" s="14">
        <f t="shared" si="231"/>
        <v>593.72324681238615</v>
      </c>
      <c r="N3647" s="14">
        <f t="shared" si="232"/>
        <v>5178.0498200562615</v>
      </c>
      <c r="O3647" s="14">
        <f t="shared" si="233"/>
        <v>0</v>
      </c>
      <c r="P3647" s="16">
        <v>43982.708321759259</v>
      </c>
    </row>
    <row r="3648" spans="4:16" s="15" customFormat="1" ht="12.75" x14ac:dyDescent="0.2">
      <c r="D3648" s="22"/>
      <c r="J3648" s="9">
        <f t="shared" si="230"/>
        <v>1.1384335154826958E-4</v>
      </c>
      <c r="K3648" s="9">
        <v>1.0041313308034808E-4</v>
      </c>
      <c r="L3648" s="9">
        <v>0</v>
      </c>
      <c r="M3648" s="14">
        <f t="shared" si="231"/>
        <v>593.72324681238615</v>
      </c>
      <c r="N3648" s="14">
        <f t="shared" si="232"/>
        <v>4845.1035701479668</v>
      </c>
      <c r="O3648" s="14">
        <f t="shared" si="233"/>
        <v>0</v>
      </c>
      <c r="P3648" s="16">
        <v>43982.74998842593</v>
      </c>
    </row>
    <row r="3649" spans="4:16" s="15" customFormat="1" ht="12.75" x14ac:dyDescent="0.2">
      <c r="D3649" s="22"/>
      <c r="J3649" s="9">
        <f t="shared" si="230"/>
        <v>1.1384335154826958E-4</v>
      </c>
      <c r="K3649" s="9">
        <v>9.719349675431817E-5</v>
      </c>
      <c r="L3649" s="9">
        <v>0</v>
      </c>
      <c r="M3649" s="14">
        <f t="shared" si="231"/>
        <v>593.72324681238615</v>
      </c>
      <c r="N3649" s="14">
        <f t="shared" si="232"/>
        <v>4689.75066979236</v>
      </c>
      <c r="O3649" s="14">
        <f t="shared" si="233"/>
        <v>0</v>
      </c>
      <c r="P3649" s="16">
        <v>43982.791655092595</v>
      </c>
    </row>
    <row r="3650" spans="4:16" s="15" customFormat="1" ht="12.75" x14ac:dyDescent="0.2">
      <c r="D3650" s="22"/>
      <c r="J3650" s="9">
        <f t="shared" si="230"/>
        <v>1.1384335154826958E-4</v>
      </c>
      <c r="K3650" s="9">
        <v>9.7772856760202604E-5</v>
      </c>
      <c r="L3650" s="9">
        <v>0</v>
      </c>
      <c r="M3650" s="14">
        <f t="shared" si="231"/>
        <v>593.72324681238615</v>
      </c>
      <c r="N3650" s="14">
        <f t="shared" si="232"/>
        <v>4717.7057703534138</v>
      </c>
      <c r="O3650" s="14">
        <f t="shared" si="233"/>
        <v>0</v>
      </c>
      <c r="P3650" s="16">
        <v>43982.833321759259</v>
      </c>
    </row>
    <row r="3651" spans="4:16" s="15" customFormat="1" ht="12.75" x14ac:dyDescent="0.2">
      <c r="D3651" s="22"/>
      <c r="J3651" s="9">
        <f t="shared" si="230"/>
        <v>1.1384335154826958E-4</v>
      </c>
      <c r="K3651" s="9">
        <v>1.027815036808817E-4</v>
      </c>
      <c r="L3651" s="9">
        <v>8.0451346800040799E-5</v>
      </c>
      <c r="M3651" s="14">
        <f t="shared" si="231"/>
        <v>593.72324681238615</v>
      </c>
      <c r="N3651" s="14">
        <f t="shared" si="232"/>
        <v>4959.3814589067706</v>
      </c>
      <c r="O3651" s="14">
        <f t="shared" si="233"/>
        <v>6367.5280392910772</v>
      </c>
      <c r="P3651" s="16">
        <v>43982.87498842593</v>
      </c>
    </row>
    <row r="3652" spans="4:16" s="15" customFormat="1" ht="12.75" x14ac:dyDescent="0.2">
      <c r="D3652" s="22"/>
      <c r="J3652" s="9">
        <f t="shared" si="230"/>
        <v>1.1384335154826958E-4</v>
      </c>
      <c r="K3652" s="9">
        <v>1.0360850969564943E-4</v>
      </c>
      <c r="L3652" s="9">
        <v>2.284110513181305E-4</v>
      </c>
      <c r="M3652" s="14">
        <f t="shared" si="231"/>
        <v>593.72324681238615</v>
      </c>
      <c r="N3652" s="14">
        <f t="shared" si="232"/>
        <v>4999.28589841349</v>
      </c>
      <c r="O3652" s="14">
        <f t="shared" si="233"/>
        <v>18078.178074097967</v>
      </c>
      <c r="P3652" s="16">
        <v>43982.916655092595</v>
      </c>
    </row>
    <row r="3653" spans="4:16" s="15" customFormat="1" ht="12.75" x14ac:dyDescent="0.2">
      <c r="D3653" s="22"/>
      <c r="J3653" s="9">
        <f t="shared" si="230"/>
        <v>1.1384335154826958E-4</v>
      </c>
      <c r="K3653" s="9">
        <v>1.0358629510961892E-4</v>
      </c>
      <c r="L3653" s="9">
        <v>2.3162267122704173E-4</v>
      </c>
      <c r="M3653" s="14">
        <f t="shared" si="231"/>
        <v>593.72324681238615</v>
      </c>
      <c r="N3653" s="14">
        <f t="shared" si="232"/>
        <v>4998.2140070504383</v>
      </c>
      <c r="O3653" s="14">
        <f t="shared" si="233"/>
        <v>18332.369963170571</v>
      </c>
      <c r="P3653" s="16">
        <v>43982.958321759259</v>
      </c>
    </row>
    <row r="3654" spans="4:16" s="15" customFormat="1" ht="12.75" x14ac:dyDescent="0.2">
      <c r="D3654" s="22"/>
      <c r="J3654" s="9">
        <f t="shared" si="230"/>
        <v>1.1384335154826958E-4</v>
      </c>
      <c r="K3654" s="9">
        <v>1.0432974732244992E-4</v>
      </c>
      <c r="L3654" s="9">
        <v>2.3162267122704173E-4</v>
      </c>
      <c r="M3654" s="14">
        <f t="shared" si="231"/>
        <v>593.72324681238615</v>
      </c>
      <c r="N3654" s="14">
        <f t="shared" si="232"/>
        <v>5034.0868342406784</v>
      </c>
      <c r="O3654" s="14">
        <f t="shared" si="233"/>
        <v>18332.369963170571</v>
      </c>
      <c r="P3654" s="16">
        <v>43982.99998842593</v>
      </c>
    </row>
    <row r="3655" spans="4:16" s="15" customFormat="1" ht="12.75" x14ac:dyDescent="0.2">
      <c r="D3655" s="22"/>
      <c r="J3655" s="9">
        <f t="shared" si="230"/>
        <v>1.1384335154826958E-4</v>
      </c>
      <c r="K3655" s="9">
        <v>1.0699663931373592E-4</v>
      </c>
      <c r="L3655" s="9">
        <v>2.3162267122704173E-4</v>
      </c>
      <c r="M3655" s="14">
        <f t="shared" si="231"/>
        <v>593.72324681238615</v>
      </c>
      <c r="N3655" s="14">
        <f t="shared" si="232"/>
        <v>5162.7688852014771</v>
      </c>
      <c r="O3655" s="14">
        <f t="shared" si="233"/>
        <v>18332.369963170571</v>
      </c>
      <c r="P3655" s="16">
        <v>43983.041655092595</v>
      </c>
    </row>
    <row r="3656" spans="4:16" s="15" customFormat="1" ht="12.75" x14ac:dyDescent="0.2">
      <c r="D3656" s="22"/>
      <c r="J3656" s="9">
        <f t="shared" ref="J3656:J3719" si="234">1/8784</f>
        <v>1.1384335154826958E-4</v>
      </c>
      <c r="K3656" s="9">
        <v>1.0629982117303099E-4</v>
      </c>
      <c r="L3656" s="9">
        <v>2.3162267122704173E-4</v>
      </c>
      <c r="M3656" s="14">
        <f t="shared" ref="M3656:M3719" si="235">J3656*$M$4</f>
        <v>593.72324681238615</v>
      </c>
      <c r="N3656" s="14">
        <f t="shared" ref="N3656:N3719" si="236">K3656*$N$4</f>
        <v>5129.14623089617</v>
      </c>
      <c r="O3656" s="14">
        <f t="shared" ref="O3656:O3719" si="237">L3656*$O$4</f>
        <v>18332.369963170571</v>
      </c>
      <c r="P3656" s="16">
        <v>43983.083321759259</v>
      </c>
    </row>
    <row r="3657" spans="4:16" s="15" customFormat="1" ht="12.75" x14ac:dyDescent="0.2">
      <c r="D3657" s="22"/>
      <c r="J3657" s="9">
        <f t="shared" si="234"/>
        <v>1.1384335154826958E-4</v>
      </c>
      <c r="K3657" s="9">
        <v>1.1142803235836867E-4</v>
      </c>
      <c r="L3657" s="9">
        <v>2.3162267122704173E-4</v>
      </c>
      <c r="M3657" s="14">
        <f t="shared" si="235"/>
        <v>593.72324681238615</v>
      </c>
      <c r="N3657" s="14">
        <f t="shared" si="236"/>
        <v>5376.5910975220386</v>
      </c>
      <c r="O3657" s="14">
        <f t="shared" si="237"/>
        <v>18332.369963170571</v>
      </c>
      <c r="P3657" s="16">
        <v>43983.12498842593</v>
      </c>
    </row>
    <row r="3658" spans="4:16" s="15" customFormat="1" ht="12.75" x14ac:dyDescent="0.2">
      <c r="D3658" s="22"/>
      <c r="J3658" s="9">
        <f t="shared" si="234"/>
        <v>1.1384335154826958E-4</v>
      </c>
      <c r="K3658" s="9">
        <v>1.0664916275052556E-4</v>
      </c>
      <c r="L3658" s="9">
        <v>2.3162267122704173E-4</v>
      </c>
      <c r="M3658" s="14">
        <f t="shared" si="235"/>
        <v>593.72324681238615</v>
      </c>
      <c r="N3658" s="14">
        <f t="shared" si="236"/>
        <v>5146.0025530962321</v>
      </c>
      <c r="O3658" s="14">
        <f t="shared" si="237"/>
        <v>18332.369963170571</v>
      </c>
      <c r="P3658" s="16">
        <v>43983.166655092595</v>
      </c>
    </row>
    <row r="3659" spans="4:16" s="15" customFormat="1" ht="12.75" x14ac:dyDescent="0.2">
      <c r="D3659" s="22"/>
      <c r="J3659" s="9">
        <f t="shared" si="234"/>
        <v>1.1384335154826958E-4</v>
      </c>
      <c r="K3659" s="9">
        <v>1.0619603980962825E-4</v>
      </c>
      <c r="L3659" s="9">
        <v>2.3162267122704173E-4</v>
      </c>
      <c r="M3659" s="14">
        <f t="shared" si="235"/>
        <v>593.72324681238615</v>
      </c>
      <c r="N3659" s="14">
        <f t="shared" si="236"/>
        <v>5124.1386045139207</v>
      </c>
      <c r="O3659" s="14">
        <f t="shared" si="237"/>
        <v>18332.369963170571</v>
      </c>
      <c r="P3659" s="16">
        <v>43983.208321759259</v>
      </c>
    </row>
    <row r="3660" spans="4:16" s="15" customFormat="1" ht="12.75" x14ac:dyDescent="0.2">
      <c r="D3660" s="22"/>
      <c r="J3660" s="9">
        <f t="shared" si="234"/>
        <v>1.1384335154826958E-4</v>
      </c>
      <c r="K3660" s="9">
        <v>1.0219003270217637E-4</v>
      </c>
      <c r="L3660" s="9">
        <v>1.5746481265585091E-4</v>
      </c>
      <c r="M3660" s="14">
        <f t="shared" si="235"/>
        <v>593.72324681238615</v>
      </c>
      <c r="N3660" s="14">
        <f t="shared" si="236"/>
        <v>4930.8419834153419</v>
      </c>
      <c r="O3660" s="14">
        <f t="shared" si="237"/>
        <v>12462.956179962157</v>
      </c>
      <c r="P3660" s="16">
        <v>43983.24998842593</v>
      </c>
    </row>
    <row r="3661" spans="4:16" s="15" customFormat="1" ht="12.75" x14ac:dyDescent="0.2">
      <c r="D3661" s="22"/>
      <c r="J3661" s="9">
        <f t="shared" si="234"/>
        <v>1.1384335154826958E-4</v>
      </c>
      <c r="K3661" s="9">
        <v>1.0220797983340387E-4</v>
      </c>
      <c r="L3661" s="9">
        <v>4.6388873876304837E-6</v>
      </c>
      <c r="M3661" s="14">
        <f t="shared" si="235"/>
        <v>593.72324681238615</v>
      </c>
      <c r="N3661" s="14">
        <f t="shared" si="236"/>
        <v>4931.7079628636147</v>
      </c>
      <c r="O3661" s="14">
        <f t="shared" si="237"/>
        <v>367.15663176238911</v>
      </c>
      <c r="P3661" s="16">
        <v>43983.291655092595</v>
      </c>
    </row>
    <row r="3662" spans="4:16" s="15" customFormat="1" ht="12.75" x14ac:dyDescent="0.2">
      <c r="D3662" s="22"/>
      <c r="J3662" s="9">
        <f t="shared" si="234"/>
        <v>1.1384335154826958E-4</v>
      </c>
      <c r="K3662" s="9">
        <v>1.030918339237609E-4</v>
      </c>
      <c r="L3662" s="9">
        <v>0</v>
      </c>
      <c r="M3662" s="14">
        <f t="shared" si="235"/>
        <v>593.72324681238615</v>
      </c>
      <c r="N3662" s="14">
        <f t="shared" si="236"/>
        <v>4974.3554182044627</v>
      </c>
      <c r="O3662" s="14">
        <f t="shared" si="237"/>
        <v>0</v>
      </c>
      <c r="P3662" s="16">
        <v>43983.333321759259</v>
      </c>
    </row>
    <row r="3663" spans="4:16" s="15" customFormat="1" ht="12.75" x14ac:dyDescent="0.2">
      <c r="D3663" s="22"/>
      <c r="J3663" s="9">
        <f t="shared" si="234"/>
        <v>1.1384335154826958E-4</v>
      </c>
      <c r="K3663" s="9">
        <v>1.0319778532714858E-4</v>
      </c>
      <c r="L3663" s="9">
        <v>0</v>
      </c>
      <c r="M3663" s="14">
        <f t="shared" si="235"/>
        <v>593.72324681238615</v>
      </c>
      <c r="N3663" s="14">
        <f t="shared" si="236"/>
        <v>4979.4677526876922</v>
      </c>
      <c r="O3663" s="14">
        <f t="shared" si="237"/>
        <v>0</v>
      </c>
      <c r="P3663" s="16">
        <v>43983.37498842593</v>
      </c>
    </row>
    <row r="3664" spans="4:16" s="15" customFormat="1" ht="12.75" x14ac:dyDescent="0.2">
      <c r="D3664" s="22"/>
      <c r="J3664" s="9">
        <f t="shared" si="234"/>
        <v>1.1384335154826958E-4</v>
      </c>
      <c r="K3664" s="9">
        <v>1.0392809528978967E-4</v>
      </c>
      <c r="L3664" s="9">
        <v>0</v>
      </c>
      <c r="M3664" s="14">
        <f t="shared" si="235"/>
        <v>593.72324681238615</v>
      </c>
      <c r="N3664" s="14">
        <f t="shared" si="236"/>
        <v>5014.7064440695822</v>
      </c>
      <c r="O3664" s="14">
        <f t="shared" si="237"/>
        <v>0</v>
      </c>
      <c r="P3664" s="16">
        <v>43983.416655092595</v>
      </c>
    </row>
    <row r="3665" spans="4:16" s="15" customFormat="1" ht="12.75" x14ac:dyDescent="0.2">
      <c r="D3665" s="22"/>
      <c r="J3665" s="9">
        <f t="shared" si="234"/>
        <v>1.1384335154826958E-4</v>
      </c>
      <c r="K3665" s="9">
        <v>1.0604798323951812E-4</v>
      </c>
      <c r="L3665" s="9">
        <v>0</v>
      </c>
      <c r="M3665" s="14">
        <f t="shared" si="235"/>
        <v>593.72324681238615</v>
      </c>
      <c r="N3665" s="14">
        <f t="shared" si="236"/>
        <v>5116.9946244943903</v>
      </c>
      <c r="O3665" s="14">
        <f t="shared" si="237"/>
        <v>0</v>
      </c>
      <c r="P3665" s="16">
        <v>43983.458321759259</v>
      </c>
    </row>
    <row r="3666" spans="4:16" s="15" customFormat="1" ht="12.75" x14ac:dyDescent="0.2">
      <c r="D3666" s="22"/>
      <c r="J3666" s="9">
        <f t="shared" si="234"/>
        <v>1.1384335154826958E-4</v>
      </c>
      <c r="K3666" s="9">
        <v>1.1442094453357622E-4</v>
      </c>
      <c r="L3666" s="9">
        <v>0</v>
      </c>
      <c r="M3666" s="14">
        <f t="shared" si="235"/>
        <v>593.72324681238615</v>
      </c>
      <c r="N3666" s="14">
        <f t="shared" si="236"/>
        <v>5521.0041739832031</v>
      </c>
      <c r="O3666" s="14">
        <f t="shared" si="237"/>
        <v>0</v>
      </c>
      <c r="P3666" s="16">
        <v>43983.49998842593</v>
      </c>
    </row>
    <row r="3667" spans="4:16" s="15" customFormat="1" ht="12.75" x14ac:dyDescent="0.2">
      <c r="D3667" s="22"/>
      <c r="J3667" s="9">
        <f t="shared" si="234"/>
        <v>1.1384335154826958E-4</v>
      </c>
      <c r="K3667" s="9">
        <v>1.1595981952862312E-4</v>
      </c>
      <c r="L3667" s="9">
        <v>0</v>
      </c>
      <c r="M3667" s="14">
        <f t="shared" si="235"/>
        <v>593.72324681238615</v>
      </c>
      <c r="N3667" s="14">
        <f t="shared" si="236"/>
        <v>5595.2574962707085</v>
      </c>
      <c r="O3667" s="14">
        <f t="shared" si="237"/>
        <v>0</v>
      </c>
      <c r="P3667" s="16">
        <v>43983.541655092595</v>
      </c>
    </row>
    <row r="3668" spans="4:16" s="15" customFormat="1" ht="12.75" x14ac:dyDescent="0.2">
      <c r="D3668" s="22"/>
      <c r="J3668" s="9">
        <f t="shared" si="234"/>
        <v>1.1384335154826958E-4</v>
      </c>
      <c r="K3668" s="9">
        <v>1.1507536991189805E-4</v>
      </c>
      <c r="L3668" s="9">
        <v>0</v>
      </c>
      <c r="M3668" s="14">
        <f t="shared" si="235"/>
        <v>593.72324681238615</v>
      </c>
      <c r="N3668" s="14">
        <f t="shared" si="236"/>
        <v>5552.581305774972</v>
      </c>
      <c r="O3668" s="14">
        <f t="shared" si="237"/>
        <v>0</v>
      </c>
      <c r="P3668" s="16">
        <v>43983.583321759259</v>
      </c>
    </row>
    <row r="3669" spans="4:16" s="15" customFormat="1" ht="12.75" x14ac:dyDescent="0.2">
      <c r="D3669" s="22"/>
      <c r="J3669" s="9">
        <f t="shared" si="234"/>
        <v>1.1384335154826958E-4</v>
      </c>
      <c r="K3669" s="9">
        <v>1.1554446457948506E-4</v>
      </c>
      <c r="L3669" s="9">
        <v>0</v>
      </c>
      <c r="M3669" s="14">
        <f t="shared" si="235"/>
        <v>593.72324681238615</v>
      </c>
      <c r="N3669" s="14">
        <f t="shared" si="236"/>
        <v>5575.215917194223</v>
      </c>
      <c r="O3669" s="14">
        <f t="shared" si="237"/>
        <v>0</v>
      </c>
      <c r="P3669" s="16">
        <v>43983.62498842593</v>
      </c>
    </row>
    <row r="3670" spans="4:16" s="15" customFormat="1" ht="12.75" x14ac:dyDescent="0.2">
      <c r="D3670" s="22"/>
      <c r="J3670" s="9">
        <f t="shared" si="234"/>
        <v>1.1384335154826958E-4</v>
      </c>
      <c r="K3670" s="9">
        <v>1.1810030397566511E-4</v>
      </c>
      <c r="L3670" s="9">
        <v>0</v>
      </c>
      <c r="M3670" s="14">
        <f t="shared" si="235"/>
        <v>593.72324681238615</v>
      </c>
      <c r="N3670" s="14">
        <f t="shared" si="236"/>
        <v>5698.5394925401688</v>
      </c>
      <c r="O3670" s="14">
        <f t="shared" si="237"/>
        <v>0</v>
      </c>
      <c r="P3670" s="16">
        <v>43983.666655092595</v>
      </c>
    </row>
    <row r="3671" spans="4:16" s="15" customFormat="1" ht="12.75" x14ac:dyDescent="0.2">
      <c r="D3671" s="22"/>
      <c r="J3671" s="9">
        <f t="shared" si="234"/>
        <v>1.1384335154826958E-4</v>
      </c>
      <c r="K3671" s="9">
        <v>1.1485314852141928E-4</v>
      </c>
      <c r="L3671" s="9">
        <v>0</v>
      </c>
      <c r="M3671" s="14">
        <f t="shared" si="235"/>
        <v>593.72324681238615</v>
      </c>
      <c r="N3671" s="14">
        <f t="shared" si="236"/>
        <v>5541.8587476857783</v>
      </c>
      <c r="O3671" s="14">
        <f t="shared" si="237"/>
        <v>0</v>
      </c>
      <c r="P3671" s="16">
        <v>43983.708321759259</v>
      </c>
    </row>
    <row r="3672" spans="4:16" s="15" customFormat="1" ht="12.75" x14ac:dyDescent="0.2">
      <c r="D3672" s="22"/>
      <c r="J3672" s="9">
        <f t="shared" si="234"/>
        <v>1.1384335154826958E-4</v>
      </c>
      <c r="K3672" s="9">
        <v>1.1344190789956934E-4</v>
      </c>
      <c r="L3672" s="9">
        <v>0</v>
      </c>
      <c r="M3672" s="14">
        <f t="shared" si="235"/>
        <v>593.72324681238615</v>
      </c>
      <c r="N3672" s="14">
        <f t="shared" si="236"/>
        <v>5473.7639998623863</v>
      </c>
      <c r="O3672" s="14">
        <f t="shared" si="237"/>
        <v>0</v>
      </c>
      <c r="P3672" s="16">
        <v>43983.74998842593</v>
      </c>
    </row>
    <row r="3673" spans="4:16" s="15" customFormat="1" ht="12.75" x14ac:dyDescent="0.2">
      <c r="D3673" s="22"/>
      <c r="J3673" s="9">
        <f t="shared" si="234"/>
        <v>1.1384335154826958E-4</v>
      </c>
      <c r="K3673" s="9">
        <v>1.1291797832601765E-4</v>
      </c>
      <c r="L3673" s="9">
        <v>0</v>
      </c>
      <c r="M3673" s="14">
        <f t="shared" si="235"/>
        <v>593.72324681238615</v>
      </c>
      <c r="N3673" s="14">
        <f t="shared" si="236"/>
        <v>5448.4835114496791</v>
      </c>
      <c r="O3673" s="14">
        <f t="shared" si="237"/>
        <v>0</v>
      </c>
      <c r="P3673" s="16">
        <v>43983.791655092595</v>
      </c>
    </row>
    <row r="3674" spans="4:16" s="15" customFormat="1" ht="12.75" x14ac:dyDescent="0.2">
      <c r="D3674" s="22"/>
      <c r="J3674" s="9">
        <f t="shared" si="234"/>
        <v>1.1384335154826958E-4</v>
      </c>
      <c r="K3674" s="9">
        <v>1.1167439435430236E-4</v>
      </c>
      <c r="L3674" s="9">
        <v>0</v>
      </c>
      <c r="M3674" s="14">
        <f t="shared" si="235"/>
        <v>593.72324681238615</v>
      </c>
      <c r="N3674" s="14">
        <f t="shared" si="236"/>
        <v>5388.4784806703365</v>
      </c>
      <c r="O3674" s="14">
        <f t="shared" si="237"/>
        <v>0</v>
      </c>
      <c r="P3674" s="16">
        <v>43983.833321759259</v>
      </c>
    </row>
    <row r="3675" spans="4:16" s="15" customFormat="1" ht="12.75" x14ac:dyDescent="0.2">
      <c r="D3675" s="22"/>
      <c r="J3675" s="9">
        <f t="shared" si="234"/>
        <v>1.1384335154826958E-4</v>
      </c>
      <c r="K3675" s="9">
        <v>1.1277016577646809E-4</v>
      </c>
      <c r="L3675" s="9">
        <v>8.0451346800040799E-5</v>
      </c>
      <c r="M3675" s="14">
        <f t="shared" si="235"/>
        <v>593.72324681238615</v>
      </c>
      <c r="N3675" s="14">
        <f t="shared" si="236"/>
        <v>5441.3513058350791</v>
      </c>
      <c r="O3675" s="14">
        <f t="shared" si="237"/>
        <v>6367.5280392910772</v>
      </c>
      <c r="P3675" s="16">
        <v>43983.87498842593</v>
      </c>
    </row>
    <row r="3676" spans="4:16" s="15" customFormat="1" ht="12.75" x14ac:dyDescent="0.2">
      <c r="D3676" s="22"/>
      <c r="J3676" s="9">
        <f t="shared" si="234"/>
        <v>1.1384335154826958E-4</v>
      </c>
      <c r="K3676" s="9">
        <v>1.2001258562348801E-4</v>
      </c>
      <c r="L3676" s="9">
        <v>2.284110513181305E-4</v>
      </c>
      <c r="M3676" s="14">
        <f t="shared" si="235"/>
        <v>593.72324681238615</v>
      </c>
      <c r="N3676" s="14">
        <f t="shared" si="236"/>
        <v>5790.8103176281711</v>
      </c>
      <c r="O3676" s="14">
        <f t="shared" si="237"/>
        <v>18078.178074097967</v>
      </c>
      <c r="P3676" s="16">
        <v>43983.916655092595</v>
      </c>
    </row>
    <row r="3677" spans="4:16" s="15" customFormat="1" ht="12.75" x14ac:dyDescent="0.2">
      <c r="D3677" s="22"/>
      <c r="J3677" s="9">
        <f t="shared" si="234"/>
        <v>1.1384335154826958E-4</v>
      </c>
      <c r="K3677" s="9">
        <v>1.1907858240293023E-4</v>
      </c>
      <c r="L3677" s="9">
        <v>2.3162267122704173E-4</v>
      </c>
      <c r="M3677" s="14">
        <f t="shared" si="235"/>
        <v>593.72324681238615</v>
      </c>
      <c r="N3677" s="14">
        <f t="shared" si="236"/>
        <v>5745.7430819028095</v>
      </c>
      <c r="O3677" s="14">
        <f t="shared" si="237"/>
        <v>18332.369963170571</v>
      </c>
      <c r="P3677" s="16">
        <v>43983.958321759259</v>
      </c>
    </row>
    <row r="3678" spans="4:16" s="15" customFormat="1" ht="12.75" x14ac:dyDescent="0.2">
      <c r="D3678" s="22"/>
      <c r="J3678" s="9">
        <f t="shared" si="234"/>
        <v>1.1384335154826958E-4</v>
      </c>
      <c r="K3678" s="9">
        <v>1.0831101829807887E-4</v>
      </c>
      <c r="L3678" s="9">
        <v>2.3162267122704173E-4</v>
      </c>
      <c r="M3678" s="14">
        <f t="shared" si="235"/>
        <v>593.72324681238615</v>
      </c>
      <c r="N3678" s="14">
        <f t="shared" si="236"/>
        <v>5226.189895125266</v>
      </c>
      <c r="O3678" s="14">
        <f t="shared" si="237"/>
        <v>18332.369963170571</v>
      </c>
      <c r="P3678" s="16">
        <v>43983.99998842593</v>
      </c>
    </row>
    <row r="3679" spans="4:16" s="15" customFormat="1" ht="12.75" x14ac:dyDescent="0.2">
      <c r="D3679" s="22"/>
      <c r="J3679" s="9">
        <f t="shared" si="234"/>
        <v>1.1384335154826958E-4</v>
      </c>
      <c r="K3679" s="9">
        <v>1.0370066231733903E-4</v>
      </c>
      <c r="L3679" s="9">
        <v>2.3162267122704173E-4</v>
      </c>
      <c r="M3679" s="14">
        <f t="shared" si="235"/>
        <v>593.72324681238615</v>
      </c>
      <c r="N3679" s="14">
        <f t="shared" si="236"/>
        <v>5003.7324183322489</v>
      </c>
      <c r="O3679" s="14">
        <f t="shared" si="237"/>
        <v>18332.369963170571</v>
      </c>
      <c r="P3679" s="16">
        <v>43984.041655092595</v>
      </c>
    </row>
    <row r="3680" spans="4:16" s="15" customFormat="1" ht="12.75" x14ac:dyDescent="0.2">
      <c r="D3680" s="22"/>
      <c r="J3680" s="9">
        <f t="shared" si="234"/>
        <v>1.1384335154826958E-4</v>
      </c>
      <c r="K3680" s="9">
        <v>1.0306339390842954E-4</v>
      </c>
      <c r="L3680" s="9">
        <v>2.3162267122704173E-4</v>
      </c>
      <c r="M3680" s="14">
        <f t="shared" si="235"/>
        <v>593.72324681238615</v>
      </c>
      <c r="N3680" s="14">
        <f t="shared" si="236"/>
        <v>4972.9831393442182</v>
      </c>
      <c r="O3680" s="14">
        <f t="shared" si="237"/>
        <v>18332.369963170571</v>
      </c>
      <c r="P3680" s="16">
        <v>43984.083321759259</v>
      </c>
    </row>
    <row r="3681" spans="4:16" s="15" customFormat="1" ht="12.75" x14ac:dyDescent="0.2">
      <c r="D3681" s="22"/>
      <c r="J3681" s="9">
        <f t="shared" si="234"/>
        <v>1.1384335154826958E-4</v>
      </c>
      <c r="K3681" s="9">
        <v>1.0184530427527893E-4</v>
      </c>
      <c r="L3681" s="9">
        <v>2.3162267122704173E-4</v>
      </c>
      <c r="M3681" s="14">
        <f t="shared" si="235"/>
        <v>593.72324681238615</v>
      </c>
      <c r="N3681" s="14">
        <f t="shared" si="236"/>
        <v>4914.2082535370428</v>
      </c>
      <c r="O3681" s="14">
        <f t="shared" si="237"/>
        <v>18332.369963170571</v>
      </c>
      <c r="P3681" s="16">
        <v>43984.12498842593</v>
      </c>
    </row>
    <row r="3682" spans="4:16" s="15" customFormat="1" ht="12.75" x14ac:dyDescent="0.2">
      <c r="D3682" s="22"/>
      <c r="J3682" s="9">
        <f t="shared" si="234"/>
        <v>1.1384335154826958E-4</v>
      </c>
      <c r="K3682" s="9">
        <v>1.0163933639713714E-4</v>
      </c>
      <c r="L3682" s="9">
        <v>2.3162267122704173E-4</v>
      </c>
      <c r="M3682" s="14">
        <f t="shared" si="235"/>
        <v>593.72324681238615</v>
      </c>
      <c r="N3682" s="14">
        <f t="shared" si="236"/>
        <v>4904.2699549190511</v>
      </c>
      <c r="O3682" s="14">
        <f t="shared" si="237"/>
        <v>18332.369963170571</v>
      </c>
      <c r="P3682" s="16">
        <v>43984.166655092595</v>
      </c>
    </row>
    <row r="3683" spans="4:16" s="15" customFormat="1" ht="12.75" x14ac:dyDescent="0.2">
      <c r="D3683" s="22"/>
      <c r="J3683" s="9">
        <f t="shared" si="234"/>
        <v>1.1384335154826958E-4</v>
      </c>
      <c r="K3683" s="9">
        <v>9.9403224940424303E-5</v>
      </c>
      <c r="L3683" s="9">
        <v>2.3162267122704173E-4</v>
      </c>
      <c r="M3683" s="14">
        <f t="shared" si="235"/>
        <v>593.72324681238615</v>
      </c>
      <c r="N3683" s="14">
        <f t="shared" si="236"/>
        <v>4796.3737936320722</v>
      </c>
      <c r="O3683" s="14">
        <f t="shared" si="237"/>
        <v>18332.369963170571</v>
      </c>
      <c r="P3683" s="16">
        <v>43984.208321759259</v>
      </c>
    </row>
    <row r="3684" spans="4:16" s="15" customFormat="1" ht="12.75" x14ac:dyDescent="0.2">
      <c r="D3684" s="22"/>
      <c r="J3684" s="9">
        <f t="shared" si="234"/>
        <v>1.1384335154826958E-4</v>
      </c>
      <c r="K3684" s="9">
        <v>1.013306387680083E-4</v>
      </c>
      <c r="L3684" s="9">
        <v>1.5434487672096557E-4</v>
      </c>
      <c r="M3684" s="14">
        <f t="shared" si="235"/>
        <v>593.72324681238615</v>
      </c>
      <c r="N3684" s="14">
        <f t="shared" si="236"/>
        <v>4889.3747719971961</v>
      </c>
      <c r="O3684" s="14">
        <f t="shared" si="237"/>
        <v>12216.020853999857</v>
      </c>
      <c r="P3684" s="16">
        <v>43984.24998842593</v>
      </c>
    </row>
    <row r="3685" spans="4:16" s="15" customFormat="1" ht="12.75" x14ac:dyDescent="0.2">
      <c r="D3685" s="22"/>
      <c r="J3685" s="9">
        <f t="shared" si="234"/>
        <v>1.1384335154826958E-4</v>
      </c>
      <c r="K3685" s="9">
        <v>1.0557112929910686E-4</v>
      </c>
      <c r="L3685" s="9">
        <v>3.898445468731075E-6</v>
      </c>
      <c r="M3685" s="14">
        <f t="shared" si="235"/>
        <v>593.72324681238615</v>
      </c>
      <c r="N3685" s="14">
        <f t="shared" si="236"/>
        <v>5093.9856150326796</v>
      </c>
      <c r="O3685" s="14">
        <f t="shared" si="237"/>
        <v>308.55245833845731</v>
      </c>
      <c r="P3685" s="16">
        <v>43984.291655092595</v>
      </c>
    </row>
    <row r="3686" spans="4:16" s="15" customFormat="1" ht="12.75" x14ac:dyDescent="0.2">
      <c r="D3686" s="22"/>
      <c r="J3686" s="9">
        <f t="shared" si="234"/>
        <v>1.1384335154826958E-4</v>
      </c>
      <c r="K3686" s="9">
        <v>1.1371395305950142E-4</v>
      </c>
      <c r="L3686" s="9">
        <v>0</v>
      </c>
      <c r="M3686" s="14">
        <f t="shared" si="235"/>
        <v>593.72324681238615</v>
      </c>
      <c r="N3686" s="14">
        <f t="shared" si="236"/>
        <v>5486.8906391295204</v>
      </c>
      <c r="O3686" s="14">
        <f t="shared" si="237"/>
        <v>0</v>
      </c>
      <c r="P3686" s="16">
        <v>43984.333321759259</v>
      </c>
    </row>
    <row r="3687" spans="4:16" s="15" customFormat="1" ht="12.75" x14ac:dyDescent="0.2">
      <c r="D3687" s="22"/>
      <c r="J3687" s="9">
        <f t="shared" si="234"/>
        <v>1.1384335154826958E-4</v>
      </c>
      <c r="K3687" s="9">
        <v>1.1013181838075371E-4</v>
      </c>
      <c r="L3687" s="9">
        <v>0</v>
      </c>
      <c r="M3687" s="14">
        <f t="shared" si="235"/>
        <v>593.72324681238615</v>
      </c>
      <c r="N3687" s="14">
        <f t="shared" si="236"/>
        <v>5314.0465799080666</v>
      </c>
      <c r="O3687" s="14">
        <f t="shared" si="237"/>
        <v>0</v>
      </c>
      <c r="P3687" s="16">
        <v>43984.37498842593</v>
      </c>
    </row>
    <row r="3688" spans="4:16" s="15" customFormat="1" ht="12.75" x14ac:dyDescent="0.2">
      <c r="D3688" s="22"/>
      <c r="J3688" s="9">
        <f t="shared" si="234"/>
        <v>1.1384335154826958E-4</v>
      </c>
      <c r="K3688" s="9">
        <v>1.1405875992157904E-4</v>
      </c>
      <c r="L3688" s="9">
        <v>0</v>
      </c>
      <c r="M3688" s="14">
        <f t="shared" si="235"/>
        <v>593.72324681238615</v>
      </c>
      <c r="N3688" s="14">
        <f t="shared" si="236"/>
        <v>5503.5281536379762</v>
      </c>
      <c r="O3688" s="14">
        <f t="shared" si="237"/>
        <v>0</v>
      </c>
      <c r="P3688" s="16">
        <v>43984.416655092595</v>
      </c>
    </row>
    <row r="3689" spans="4:16" s="15" customFormat="1" ht="12.75" x14ac:dyDescent="0.2">
      <c r="D3689" s="22"/>
      <c r="J3689" s="9">
        <f t="shared" si="234"/>
        <v>1.1384335154826958E-4</v>
      </c>
      <c r="K3689" s="9">
        <v>1.2414707246107877E-4</v>
      </c>
      <c r="L3689" s="9">
        <v>0</v>
      </c>
      <c r="M3689" s="14">
        <f t="shared" si="235"/>
        <v>593.72324681238615</v>
      </c>
      <c r="N3689" s="14">
        <f t="shared" si="236"/>
        <v>5990.3063030936546</v>
      </c>
      <c r="O3689" s="14">
        <f t="shared" si="237"/>
        <v>0</v>
      </c>
      <c r="P3689" s="16">
        <v>43984.458321759259</v>
      </c>
    </row>
    <row r="3690" spans="4:16" s="15" customFormat="1" ht="12.75" x14ac:dyDescent="0.2">
      <c r="D3690" s="22"/>
      <c r="J3690" s="9">
        <f t="shared" si="234"/>
        <v>1.1384335154826958E-4</v>
      </c>
      <c r="K3690" s="9">
        <v>1.2507528309833003E-4</v>
      </c>
      <c r="L3690" s="9">
        <v>0</v>
      </c>
      <c r="M3690" s="14">
        <f t="shared" si="235"/>
        <v>593.72324681238615</v>
      </c>
      <c r="N3690" s="14">
        <f t="shared" si="236"/>
        <v>6035.0940368734264</v>
      </c>
      <c r="O3690" s="14">
        <f t="shared" si="237"/>
        <v>0</v>
      </c>
      <c r="P3690" s="16">
        <v>43984.49998842593</v>
      </c>
    </row>
    <row r="3691" spans="4:16" s="15" customFormat="1" ht="12.75" x14ac:dyDescent="0.2">
      <c r="D3691" s="22"/>
      <c r="J3691" s="9">
        <f t="shared" si="234"/>
        <v>1.1384335154826958E-4</v>
      </c>
      <c r="K3691" s="9">
        <v>1.260361547256089E-4</v>
      </c>
      <c r="L3691" s="9">
        <v>0</v>
      </c>
      <c r="M3691" s="14">
        <f t="shared" si="235"/>
        <v>593.72324681238615</v>
      </c>
      <c r="N3691" s="14">
        <f t="shared" si="236"/>
        <v>6081.4577186844253</v>
      </c>
      <c r="O3691" s="14">
        <f t="shared" si="237"/>
        <v>0</v>
      </c>
      <c r="P3691" s="16">
        <v>43984.541655092595</v>
      </c>
    </row>
    <row r="3692" spans="4:16" s="15" customFormat="1" ht="12.75" x14ac:dyDescent="0.2">
      <c r="D3692" s="22"/>
      <c r="J3692" s="9">
        <f t="shared" si="234"/>
        <v>1.1384335154826958E-4</v>
      </c>
      <c r="K3692" s="9">
        <v>1.2881135698570125E-4</v>
      </c>
      <c r="L3692" s="9">
        <v>0</v>
      </c>
      <c r="M3692" s="14">
        <f t="shared" si="235"/>
        <v>593.72324681238615</v>
      </c>
      <c r="N3692" s="14">
        <f t="shared" si="236"/>
        <v>6215.3659233761055</v>
      </c>
      <c r="O3692" s="14">
        <f t="shared" si="237"/>
        <v>0</v>
      </c>
      <c r="P3692" s="16">
        <v>43984.583321759259</v>
      </c>
    </row>
    <row r="3693" spans="4:16" s="15" customFormat="1" ht="12.75" x14ac:dyDescent="0.2">
      <c r="D3693" s="22"/>
      <c r="J3693" s="9">
        <f t="shared" si="234"/>
        <v>1.1384335154826958E-4</v>
      </c>
      <c r="K3693" s="9">
        <v>1.2805500363823424E-4</v>
      </c>
      <c r="L3693" s="9">
        <v>0</v>
      </c>
      <c r="M3693" s="14">
        <f t="shared" si="235"/>
        <v>593.72324681238615</v>
      </c>
      <c r="N3693" s="14">
        <f t="shared" si="236"/>
        <v>6178.8705946109576</v>
      </c>
      <c r="O3693" s="14">
        <f t="shared" si="237"/>
        <v>0</v>
      </c>
      <c r="P3693" s="16">
        <v>43984.62498842593</v>
      </c>
    </row>
    <row r="3694" spans="4:16" s="15" customFormat="1" ht="12.75" x14ac:dyDescent="0.2">
      <c r="D3694" s="22"/>
      <c r="J3694" s="9">
        <f t="shared" si="234"/>
        <v>1.1384335154826958E-4</v>
      </c>
      <c r="K3694" s="9">
        <v>1.2423017889198781E-4</v>
      </c>
      <c r="L3694" s="9">
        <v>0</v>
      </c>
      <c r="M3694" s="14">
        <f t="shared" si="235"/>
        <v>593.72324681238615</v>
      </c>
      <c r="N3694" s="14">
        <f t="shared" si="236"/>
        <v>5994.3163290010971</v>
      </c>
      <c r="O3694" s="14">
        <f t="shared" si="237"/>
        <v>0</v>
      </c>
      <c r="P3694" s="16">
        <v>43984.666655092595</v>
      </c>
    </row>
    <row r="3695" spans="4:16" s="15" customFormat="1" ht="12.75" x14ac:dyDescent="0.2">
      <c r="D3695" s="22"/>
      <c r="J3695" s="9">
        <f t="shared" si="234"/>
        <v>1.1384335154826958E-4</v>
      </c>
      <c r="K3695" s="9">
        <v>1.1998433443359041E-4</v>
      </c>
      <c r="L3695" s="9">
        <v>0</v>
      </c>
      <c r="M3695" s="14">
        <f t="shared" si="235"/>
        <v>593.72324681238615</v>
      </c>
      <c r="N3695" s="14">
        <f t="shared" si="236"/>
        <v>5789.4471499145984</v>
      </c>
      <c r="O3695" s="14">
        <f t="shared" si="237"/>
        <v>0</v>
      </c>
      <c r="P3695" s="16">
        <v>43984.708321759259</v>
      </c>
    </row>
    <row r="3696" spans="4:16" s="15" customFormat="1" ht="12.75" x14ac:dyDescent="0.2">
      <c r="D3696" s="22"/>
      <c r="J3696" s="9">
        <f t="shared" si="234"/>
        <v>1.1384335154826958E-4</v>
      </c>
      <c r="K3696" s="9">
        <v>1.2634665926888853E-4</v>
      </c>
      <c r="L3696" s="9">
        <v>0</v>
      </c>
      <c r="M3696" s="14">
        <f t="shared" si="235"/>
        <v>593.72324681238615</v>
      </c>
      <c r="N3696" s="14">
        <f t="shared" si="236"/>
        <v>6096.4400882713544</v>
      </c>
      <c r="O3696" s="14">
        <f t="shared" si="237"/>
        <v>0</v>
      </c>
      <c r="P3696" s="16">
        <v>43984.74998842593</v>
      </c>
    </row>
    <row r="3697" spans="4:16" s="15" customFormat="1" ht="12.75" x14ac:dyDescent="0.2">
      <c r="D3697" s="22"/>
      <c r="J3697" s="9">
        <f t="shared" si="234"/>
        <v>1.1384335154826958E-4</v>
      </c>
      <c r="K3697" s="9">
        <v>1.2150310387745158E-4</v>
      </c>
      <c r="L3697" s="9">
        <v>0</v>
      </c>
      <c r="M3697" s="14">
        <f t="shared" si="235"/>
        <v>593.72324681238615</v>
      </c>
      <c r="N3697" s="14">
        <f t="shared" si="236"/>
        <v>5862.7303453387995</v>
      </c>
      <c r="O3697" s="14">
        <f t="shared" si="237"/>
        <v>0</v>
      </c>
      <c r="P3697" s="16">
        <v>43984.791655092595</v>
      </c>
    </row>
    <row r="3698" spans="4:16" s="15" customFormat="1" ht="12.75" x14ac:dyDescent="0.2">
      <c r="D3698" s="22"/>
      <c r="J3698" s="9">
        <f t="shared" si="234"/>
        <v>1.1384335154826958E-4</v>
      </c>
      <c r="K3698" s="9">
        <v>1.2084501528571474E-4</v>
      </c>
      <c r="L3698" s="9">
        <v>0</v>
      </c>
      <c r="M3698" s="14">
        <f t="shared" si="235"/>
        <v>593.72324681238615</v>
      </c>
      <c r="N3698" s="14">
        <f t="shared" si="236"/>
        <v>5830.9764573015991</v>
      </c>
      <c r="O3698" s="14">
        <f t="shared" si="237"/>
        <v>0</v>
      </c>
      <c r="P3698" s="16">
        <v>43984.833321759259</v>
      </c>
    </row>
    <row r="3699" spans="4:16" s="15" customFormat="1" ht="12.75" x14ac:dyDescent="0.2">
      <c r="D3699" s="22"/>
      <c r="J3699" s="9">
        <f t="shared" si="234"/>
        <v>1.1384335154826958E-4</v>
      </c>
      <c r="K3699" s="9">
        <v>1.2038815360122894E-4</v>
      </c>
      <c r="L3699" s="9">
        <v>7.7265998907078201E-5</v>
      </c>
      <c r="M3699" s="14">
        <f t="shared" si="235"/>
        <v>593.72324681238615</v>
      </c>
      <c r="N3699" s="14">
        <f t="shared" si="236"/>
        <v>5808.9321080151894</v>
      </c>
      <c r="O3699" s="14">
        <f t="shared" si="237"/>
        <v>6115.4155162559027</v>
      </c>
      <c r="P3699" s="16">
        <v>43984.87498842593</v>
      </c>
    </row>
    <row r="3700" spans="4:16" s="15" customFormat="1" ht="12.75" x14ac:dyDescent="0.2">
      <c r="D3700" s="22"/>
      <c r="J3700" s="9">
        <f t="shared" si="234"/>
        <v>1.1384335154826958E-4</v>
      </c>
      <c r="K3700" s="9">
        <v>1.1958001850981077E-4</v>
      </c>
      <c r="L3700" s="9">
        <v>2.2773602135730883E-4</v>
      </c>
      <c r="M3700" s="14">
        <f t="shared" si="235"/>
        <v>593.72324681238615</v>
      </c>
      <c r="N3700" s="14">
        <f t="shared" si="236"/>
        <v>5769.9382224896881</v>
      </c>
      <c r="O3700" s="14">
        <f t="shared" si="237"/>
        <v>18024.751097746946</v>
      </c>
      <c r="P3700" s="16">
        <v>43984.916655092595</v>
      </c>
    </row>
    <row r="3701" spans="4:16" s="15" customFormat="1" ht="12.75" x14ac:dyDescent="0.2">
      <c r="D3701" s="22"/>
      <c r="J3701" s="9">
        <f t="shared" si="234"/>
        <v>1.1384335154826958E-4</v>
      </c>
      <c r="K3701" s="9">
        <v>1.1117614213473572E-4</v>
      </c>
      <c r="L3701" s="9">
        <v>2.3162267122704173E-4</v>
      </c>
      <c r="M3701" s="14">
        <f t="shared" si="235"/>
        <v>593.72324681238615</v>
      </c>
      <c r="N3701" s="14">
        <f t="shared" si="236"/>
        <v>5364.4369680334903</v>
      </c>
      <c r="O3701" s="14">
        <f t="shared" si="237"/>
        <v>18332.369963170571</v>
      </c>
      <c r="P3701" s="16">
        <v>43984.958321759259</v>
      </c>
    </row>
    <row r="3702" spans="4:16" s="15" customFormat="1" ht="12.75" x14ac:dyDescent="0.2">
      <c r="D3702" s="22"/>
      <c r="J3702" s="9">
        <f t="shared" si="234"/>
        <v>1.1384335154826958E-4</v>
      </c>
      <c r="K3702" s="9">
        <v>1.1045875654678402E-4</v>
      </c>
      <c r="L3702" s="9">
        <v>2.3162267122704173E-4</v>
      </c>
      <c r="M3702" s="14">
        <f t="shared" si="235"/>
        <v>593.72324681238615</v>
      </c>
      <c r="N3702" s="14">
        <f t="shared" si="236"/>
        <v>5329.8218995984062</v>
      </c>
      <c r="O3702" s="14">
        <f t="shared" si="237"/>
        <v>18332.369963170571</v>
      </c>
      <c r="P3702" s="16">
        <v>43984.99998842593</v>
      </c>
    </row>
    <row r="3703" spans="4:16" s="15" customFormat="1" ht="12.75" x14ac:dyDescent="0.2">
      <c r="D3703" s="22"/>
      <c r="J3703" s="9">
        <f t="shared" si="234"/>
        <v>1.1384335154826958E-4</v>
      </c>
      <c r="K3703" s="9">
        <v>1.1275774977794651E-4</v>
      </c>
      <c r="L3703" s="9">
        <v>2.3162267122704173E-4</v>
      </c>
      <c r="M3703" s="14">
        <f t="shared" si="235"/>
        <v>593.72324681238615</v>
      </c>
      <c r="N3703" s="14">
        <f t="shared" si="236"/>
        <v>5440.7522128985429</v>
      </c>
      <c r="O3703" s="14">
        <f t="shared" si="237"/>
        <v>18332.369963170571</v>
      </c>
      <c r="P3703" s="16">
        <v>43985.041655092595</v>
      </c>
    </row>
    <row r="3704" spans="4:16" s="15" customFormat="1" ht="12.75" x14ac:dyDescent="0.2">
      <c r="D3704" s="22"/>
      <c r="J3704" s="9">
        <f t="shared" si="234"/>
        <v>1.1384335154826958E-4</v>
      </c>
      <c r="K3704" s="9">
        <v>1.1397031408840454E-4</v>
      </c>
      <c r="L3704" s="9">
        <v>2.3162267122704173E-4</v>
      </c>
      <c r="M3704" s="14">
        <f t="shared" si="235"/>
        <v>593.72324681238615</v>
      </c>
      <c r="N3704" s="14">
        <f t="shared" si="236"/>
        <v>5499.2604925369569</v>
      </c>
      <c r="O3704" s="14">
        <f t="shared" si="237"/>
        <v>18332.369963170571</v>
      </c>
      <c r="P3704" s="16">
        <v>43985.083321759259</v>
      </c>
    </row>
    <row r="3705" spans="4:16" s="15" customFormat="1" ht="12.75" x14ac:dyDescent="0.2">
      <c r="D3705" s="22"/>
      <c r="J3705" s="9">
        <f t="shared" si="234"/>
        <v>1.1384335154826958E-4</v>
      </c>
      <c r="K3705" s="9">
        <v>1.1645966950186006E-4</v>
      </c>
      <c r="L3705" s="9">
        <v>2.3162267122704173E-4</v>
      </c>
      <c r="M3705" s="14">
        <f t="shared" si="235"/>
        <v>593.72324681238615</v>
      </c>
      <c r="N3705" s="14">
        <f t="shared" si="236"/>
        <v>5619.3761032255452</v>
      </c>
      <c r="O3705" s="14">
        <f t="shared" si="237"/>
        <v>18332.369963170571</v>
      </c>
      <c r="P3705" s="16">
        <v>43985.12498842593</v>
      </c>
    </row>
    <row r="3706" spans="4:16" s="15" customFormat="1" ht="12.75" x14ac:dyDescent="0.2">
      <c r="D3706" s="22"/>
      <c r="J3706" s="9">
        <f t="shared" si="234"/>
        <v>1.1384335154826958E-4</v>
      </c>
      <c r="K3706" s="9">
        <v>1.1358374485039195E-4</v>
      </c>
      <c r="L3706" s="9">
        <v>2.3162267122704173E-4</v>
      </c>
      <c r="M3706" s="14">
        <f t="shared" si="235"/>
        <v>593.72324681238615</v>
      </c>
      <c r="N3706" s="14">
        <f t="shared" si="236"/>
        <v>5480.6078727276981</v>
      </c>
      <c r="O3706" s="14">
        <f t="shared" si="237"/>
        <v>18332.369963170571</v>
      </c>
      <c r="P3706" s="16">
        <v>43985.166655092595</v>
      </c>
    </row>
    <row r="3707" spans="4:16" s="15" customFormat="1" ht="12.75" x14ac:dyDescent="0.2">
      <c r="D3707" s="22"/>
      <c r="J3707" s="9">
        <f t="shared" si="234"/>
        <v>1.1384335154826958E-4</v>
      </c>
      <c r="K3707" s="9">
        <v>1.1647505151219506E-4</v>
      </c>
      <c r="L3707" s="9">
        <v>2.3162267122704173E-4</v>
      </c>
      <c r="M3707" s="14">
        <f t="shared" si="235"/>
        <v>593.72324681238615</v>
      </c>
      <c r="N3707" s="14">
        <f t="shared" si="236"/>
        <v>5620.1183112505705</v>
      </c>
      <c r="O3707" s="14">
        <f t="shared" si="237"/>
        <v>18332.369963170571</v>
      </c>
      <c r="P3707" s="16">
        <v>43985.208321759259</v>
      </c>
    </row>
    <row r="3708" spans="4:16" s="15" customFormat="1" ht="12.75" x14ac:dyDescent="0.2">
      <c r="D3708" s="22"/>
      <c r="J3708" s="9">
        <f t="shared" si="234"/>
        <v>1.1384335154826958E-4</v>
      </c>
      <c r="K3708" s="9">
        <v>1.197051139071753E-4</v>
      </c>
      <c r="L3708" s="9">
        <v>1.5434487672096557E-4</v>
      </c>
      <c r="M3708" s="14">
        <f t="shared" si="235"/>
        <v>593.72324681238615</v>
      </c>
      <c r="N3708" s="14">
        <f t="shared" si="236"/>
        <v>5775.9742870739392</v>
      </c>
      <c r="O3708" s="14">
        <f t="shared" si="237"/>
        <v>12216.020853999857</v>
      </c>
      <c r="P3708" s="16">
        <v>43985.24998842593</v>
      </c>
    </row>
    <row r="3709" spans="4:16" s="15" customFormat="1" ht="12.75" x14ac:dyDescent="0.2">
      <c r="D3709" s="22"/>
      <c r="J3709" s="9">
        <f t="shared" si="234"/>
        <v>1.1384335154826958E-4</v>
      </c>
      <c r="K3709" s="9">
        <v>1.168853546547283E-4</v>
      </c>
      <c r="L3709" s="9">
        <v>3.898445468731075E-6</v>
      </c>
      <c r="M3709" s="14">
        <f t="shared" si="235"/>
        <v>593.72324681238615</v>
      </c>
      <c r="N3709" s="14">
        <f t="shared" si="236"/>
        <v>5639.9161321107167</v>
      </c>
      <c r="O3709" s="14">
        <f t="shared" si="237"/>
        <v>308.55245833845731</v>
      </c>
      <c r="P3709" s="16">
        <v>43985.291655092595</v>
      </c>
    </row>
    <row r="3710" spans="4:16" s="15" customFormat="1" ht="12.75" x14ac:dyDescent="0.2">
      <c r="D3710" s="22"/>
      <c r="J3710" s="9">
        <f t="shared" si="234"/>
        <v>1.1384335154826958E-4</v>
      </c>
      <c r="K3710" s="9">
        <v>1.1589812299689611E-4</v>
      </c>
      <c r="L3710" s="9">
        <v>0</v>
      </c>
      <c r="M3710" s="14">
        <f t="shared" si="235"/>
        <v>593.72324681238615</v>
      </c>
      <c r="N3710" s="14">
        <f t="shared" si="236"/>
        <v>5592.2805342243482</v>
      </c>
      <c r="O3710" s="14">
        <f t="shared" si="237"/>
        <v>0</v>
      </c>
      <c r="P3710" s="16">
        <v>43985.333321759259</v>
      </c>
    </row>
    <row r="3711" spans="4:16" s="15" customFormat="1" ht="12.75" x14ac:dyDescent="0.2">
      <c r="D3711" s="22"/>
      <c r="J3711" s="9">
        <f t="shared" si="234"/>
        <v>1.1384335154826958E-4</v>
      </c>
      <c r="K3711" s="9">
        <v>1.1262883139179996E-4</v>
      </c>
      <c r="L3711" s="9">
        <v>0</v>
      </c>
      <c r="M3711" s="14">
        <f t="shared" si="235"/>
        <v>593.72324681238615</v>
      </c>
      <c r="N3711" s="14">
        <f t="shared" si="236"/>
        <v>5434.5316826370627</v>
      </c>
      <c r="O3711" s="14">
        <f t="shared" si="237"/>
        <v>0</v>
      </c>
      <c r="P3711" s="16">
        <v>43985.37498842593</v>
      </c>
    </row>
    <row r="3712" spans="4:16" s="15" customFormat="1" ht="12.75" x14ac:dyDescent="0.2">
      <c r="D3712" s="22"/>
      <c r="J3712" s="9">
        <f t="shared" si="234"/>
        <v>1.1384335154826958E-4</v>
      </c>
      <c r="K3712" s="9">
        <v>1.1213977642336088E-4</v>
      </c>
      <c r="L3712" s="9">
        <v>0</v>
      </c>
      <c r="M3712" s="14">
        <f t="shared" si="235"/>
        <v>593.72324681238615</v>
      </c>
      <c r="N3712" s="14">
        <f t="shared" si="236"/>
        <v>5410.9339529288709</v>
      </c>
      <c r="O3712" s="14">
        <f t="shared" si="237"/>
        <v>0</v>
      </c>
      <c r="P3712" s="16">
        <v>43985.416655092595</v>
      </c>
    </row>
    <row r="3713" spans="4:16" s="15" customFormat="1" ht="12.75" x14ac:dyDescent="0.2">
      <c r="D3713" s="22"/>
      <c r="J3713" s="9">
        <f t="shared" si="234"/>
        <v>1.1384335154826958E-4</v>
      </c>
      <c r="K3713" s="9">
        <v>1.0910930251186795E-4</v>
      </c>
      <c r="L3713" s="9">
        <v>0</v>
      </c>
      <c r="M3713" s="14">
        <f t="shared" si="235"/>
        <v>593.72324681238615</v>
      </c>
      <c r="N3713" s="14">
        <f t="shared" si="236"/>
        <v>5264.7084591374787</v>
      </c>
      <c r="O3713" s="14">
        <f t="shared" si="237"/>
        <v>0</v>
      </c>
      <c r="P3713" s="16">
        <v>43985.458321759259</v>
      </c>
    </row>
    <row r="3714" spans="4:16" s="15" customFormat="1" ht="12.75" x14ac:dyDescent="0.2">
      <c r="D3714" s="22"/>
      <c r="J3714" s="9">
        <f t="shared" si="234"/>
        <v>1.1384335154826958E-4</v>
      </c>
      <c r="K3714" s="9">
        <v>1.0773435994840055E-4</v>
      </c>
      <c r="L3714" s="9">
        <v>0</v>
      </c>
      <c r="M3714" s="14">
        <f t="shared" si="235"/>
        <v>593.72324681238615</v>
      </c>
      <c r="N3714" s="14">
        <f t="shared" si="236"/>
        <v>5198.3651540473593</v>
      </c>
      <c r="O3714" s="14">
        <f t="shared" si="237"/>
        <v>0</v>
      </c>
      <c r="P3714" s="16">
        <v>43985.49998842593</v>
      </c>
    </row>
    <row r="3715" spans="4:16" s="15" customFormat="1" ht="12.75" x14ac:dyDescent="0.2">
      <c r="D3715" s="22"/>
      <c r="J3715" s="9">
        <f t="shared" si="234"/>
        <v>1.1384335154826958E-4</v>
      </c>
      <c r="K3715" s="9">
        <v>1.0918515804612048E-4</v>
      </c>
      <c r="L3715" s="9">
        <v>0</v>
      </c>
      <c r="M3715" s="14">
        <f t="shared" si="235"/>
        <v>593.72324681238615</v>
      </c>
      <c r="N3715" s="14">
        <f t="shared" si="236"/>
        <v>5268.3686170127276</v>
      </c>
      <c r="O3715" s="14">
        <f t="shared" si="237"/>
        <v>0</v>
      </c>
      <c r="P3715" s="16">
        <v>43985.541655092595</v>
      </c>
    </row>
    <row r="3716" spans="4:16" s="15" customFormat="1" ht="12.75" x14ac:dyDescent="0.2">
      <c r="D3716" s="22"/>
      <c r="J3716" s="9">
        <f t="shared" si="234"/>
        <v>1.1384335154826958E-4</v>
      </c>
      <c r="K3716" s="9">
        <v>1.0294195010445333E-4</v>
      </c>
      <c r="L3716" s="9">
        <v>0</v>
      </c>
      <c r="M3716" s="14">
        <f t="shared" si="235"/>
        <v>593.72324681238615</v>
      </c>
      <c r="N3716" s="14">
        <f t="shared" si="236"/>
        <v>4967.1232703194501</v>
      </c>
      <c r="O3716" s="14">
        <f t="shared" si="237"/>
        <v>0</v>
      </c>
      <c r="P3716" s="16">
        <v>43985.583321759259</v>
      </c>
    </row>
    <row r="3717" spans="4:16" s="15" customFormat="1" ht="12.75" x14ac:dyDescent="0.2">
      <c r="D3717" s="22"/>
      <c r="J3717" s="9">
        <f t="shared" si="234"/>
        <v>1.1384335154826958E-4</v>
      </c>
      <c r="K3717" s="9">
        <v>1.0233405131301063E-4</v>
      </c>
      <c r="L3717" s="9">
        <v>0</v>
      </c>
      <c r="M3717" s="14">
        <f t="shared" si="235"/>
        <v>593.72324681238615</v>
      </c>
      <c r="N3717" s="14">
        <f t="shared" si="236"/>
        <v>4937.7911250675843</v>
      </c>
      <c r="O3717" s="14">
        <f t="shared" si="237"/>
        <v>0</v>
      </c>
      <c r="P3717" s="16">
        <v>43985.62498842593</v>
      </c>
    </row>
    <row r="3718" spans="4:16" s="15" customFormat="1" ht="12.75" x14ac:dyDescent="0.2">
      <c r="D3718" s="22"/>
      <c r="J3718" s="9">
        <f t="shared" si="234"/>
        <v>1.1384335154826958E-4</v>
      </c>
      <c r="K3718" s="9">
        <v>1.070860118440392E-4</v>
      </c>
      <c r="L3718" s="9">
        <v>0</v>
      </c>
      <c r="M3718" s="14">
        <f t="shared" si="235"/>
        <v>593.72324681238615</v>
      </c>
      <c r="N3718" s="14">
        <f t="shared" si="236"/>
        <v>5167.0812610069315</v>
      </c>
      <c r="O3718" s="14">
        <f t="shared" si="237"/>
        <v>0</v>
      </c>
      <c r="P3718" s="16">
        <v>43985.666655092595</v>
      </c>
    </row>
    <row r="3719" spans="4:16" s="15" customFormat="1" ht="12.75" x14ac:dyDescent="0.2">
      <c r="D3719" s="22"/>
      <c r="J3719" s="9">
        <f t="shared" si="234"/>
        <v>1.1384335154826958E-4</v>
      </c>
      <c r="K3719" s="9">
        <v>1.0930719156645138E-4</v>
      </c>
      <c r="L3719" s="9">
        <v>0</v>
      </c>
      <c r="M3719" s="14">
        <f t="shared" si="235"/>
        <v>593.72324681238615</v>
      </c>
      <c r="N3719" s="14">
        <f t="shared" si="236"/>
        <v>5274.2569408494101</v>
      </c>
      <c r="O3719" s="14">
        <f t="shared" si="237"/>
        <v>0</v>
      </c>
      <c r="P3719" s="16">
        <v>43985.708321759259</v>
      </c>
    </row>
    <row r="3720" spans="4:16" s="15" customFormat="1" ht="12.75" x14ac:dyDescent="0.2">
      <c r="D3720" s="22"/>
      <c r="J3720" s="9">
        <f t="shared" ref="J3720:J3783" si="238">1/8784</f>
        <v>1.1384335154826958E-4</v>
      </c>
      <c r="K3720" s="9">
        <v>1.1092096634855532E-4</v>
      </c>
      <c r="L3720" s="9">
        <v>0</v>
      </c>
      <c r="M3720" s="14">
        <f t="shared" ref="M3720:M3783" si="239">J3720*$M$4</f>
        <v>593.72324681238615</v>
      </c>
      <c r="N3720" s="14">
        <f t="shared" ref="N3720:N3783" si="240">K3720*$N$4</f>
        <v>5352.1243045928559</v>
      </c>
      <c r="O3720" s="14">
        <f t="shared" ref="O3720:O3783" si="241">L3720*$O$4</f>
        <v>0</v>
      </c>
      <c r="P3720" s="16">
        <v>43985.74998842593</v>
      </c>
    </row>
    <row r="3721" spans="4:16" s="15" customFormat="1" ht="12.75" x14ac:dyDescent="0.2">
      <c r="D3721" s="22"/>
      <c r="J3721" s="9">
        <f t="shared" si="238"/>
        <v>1.1384335154826958E-4</v>
      </c>
      <c r="K3721" s="9">
        <v>1.1365498723404735E-4</v>
      </c>
      <c r="L3721" s="9">
        <v>0</v>
      </c>
      <c r="M3721" s="14">
        <f t="shared" si="239"/>
        <v>593.72324681238615</v>
      </c>
      <c r="N3721" s="14">
        <f t="shared" si="240"/>
        <v>5484.0454382811849</v>
      </c>
      <c r="O3721" s="14">
        <f t="shared" si="241"/>
        <v>0</v>
      </c>
      <c r="P3721" s="16">
        <v>43985.791655092595</v>
      </c>
    </row>
    <row r="3722" spans="4:16" s="15" customFormat="1" ht="12.75" x14ac:dyDescent="0.2">
      <c r="D3722" s="22"/>
      <c r="J3722" s="9">
        <f t="shared" si="238"/>
        <v>1.1384335154826958E-4</v>
      </c>
      <c r="K3722" s="9">
        <v>1.1663386532201626E-4</v>
      </c>
      <c r="L3722" s="9">
        <v>0</v>
      </c>
      <c r="M3722" s="14">
        <f t="shared" si="239"/>
        <v>593.72324681238615</v>
      </c>
      <c r="N3722" s="14">
        <f t="shared" si="240"/>
        <v>5627.7813462874092</v>
      </c>
      <c r="O3722" s="14">
        <f t="shared" si="241"/>
        <v>0</v>
      </c>
      <c r="P3722" s="16">
        <v>43985.833321759259</v>
      </c>
    </row>
    <row r="3723" spans="4:16" s="15" customFormat="1" ht="12.75" x14ac:dyDescent="0.2">
      <c r="D3723" s="22"/>
      <c r="J3723" s="9">
        <f t="shared" si="238"/>
        <v>1.1384335154826958E-4</v>
      </c>
      <c r="K3723" s="9">
        <v>1.1846091407404531E-4</v>
      </c>
      <c r="L3723" s="9">
        <v>7.4144990645011973E-5</v>
      </c>
      <c r="M3723" s="14">
        <f t="shared" si="239"/>
        <v>593.72324681238615</v>
      </c>
      <c r="N3723" s="14">
        <f t="shared" si="240"/>
        <v>5715.9395399392997</v>
      </c>
      <c r="O3723" s="14">
        <f t="shared" si="241"/>
        <v>5868.395318210496</v>
      </c>
      <c r="P3723" s="16">
        <v>43985.87498842593</v>
      </c>
    </row>
    <row r="3724" spans="4:16" s="15" customFormat="1" ht="12.75" x14ac:dyDescent="0.2">
      <c r="D3724" s="22"/>
      <c r="J3724" s="9">
        <f t="shared" si="238"/>
        <v>1.1384335154826958E-4</v>
      </c>
      <c r="K3724" s="9">
        <v>1.1978349389222694E-4</v>
      </c>
      <c r="L3724" s="9">
        <v>2.2699665176559108E-4</v>
      </c>
      <c r="M3724" s="14">
        <f t="shared" si="239"/>
        <v>593.72324681238615</v>
      </c>
      <c r="N3724" s="14">
        <f t="shared" si="240"/>
        <v>5779.7562539716155</v>
      </c>
      <c r="O3724" s="14">
        <f t="shared" si="241"/>
        <v>17966.23179640618</v>
      </c>
      <c r="P3724" s="16">
        <v>43985.916655092595</v>
      </c>
    </row>
    <row r="3725" spans="4:16" s="15" customFormat="1" ht="12.75" x14ac:dyDescent="0.2">
      <c r="D3725" s="22"/>
      <c r="J3725" s="9">
        <f t="shared" si="238"/>
        <v>1.1384335154826958E-4</v>
      </c>
      <c r="K3725" s="9">
        <v>1.2320955127743968E-4</v>
      </c>
      <c r="L3725" s="9">
        <v>2.3162267122704173E-4</v>
      </c>
      <c r="M3725" s="14">
        <f t="shared" si="239"/>
        <v>593.72324681238615</v>
      </c>
      <c r="N3725" s="14">
        <f t="shared" si="240"/>
        <v>5945.0693196972261</v>
      </c>
      <c r="O3725" s="14">
        <f t="shared" si="241"/>
        <v>18332.369963170571</v>
      </c>
      <c r="P3725" s="16">
        <v>43985.958321759259</v>
      </c>
    </row>
    <row r="3726" spans="4:16" s="15" customFormat="1" ht="12.75" x14ac:dyDescent="0.2">
      <c r="D3726" s="22"/>
      <c r="J3726" s="9">
        <f t="shared" si="238"/>
        <v>1.1384335154826958E-4</v>
      </c>
      <c r="K3726" s="9">
        <v>1.2189090483829369E-4</v>
      </c>
      <c r="L3726" s="9">
        <v>2.3162267122704173E-4</v>
      </c>
      <c r="M3726" s="14">
        <f t="shared" si="239"/>
        <v>593.72324681238615</v>
      </c>
      <c r="N3726" s="14">
        <f t="shared" si="240"/>
        <v>5881.4423978586565</v>
      </c>
      <c r="O3726" s="14">
        <f t="shared" si="241"/>
        <v>18332.369963170571</v>
      </c>
      <c r="P3726" s="16">
        <v>43985.99998842593</v>
      </c>
    </row>
    <row r="3727" spans="4:16" s="15" customFormat="1" ht="12.75" x14ac:dyDescent="0.2">
      <c r="D3727" s="22"/>
      <c r="J3727" s="9">
        <f t="shared" si="238"/>
        <v>1.1384335154826958E-4</v>
      </c>
      <c r="K3727" s="9">
        <v>1.1587480450832973E-4</v>
      </c>
      <c r="L3727" s="9">
        <v>2.3162267122704173E-4</v>
      </c>
      <c r="M3727" s="14">
        <f t="shared" si="239"/>
        <v>593.72324681238615</v>
      </c>
      <c r="N3727" s="14">
        <f t="shared" si="240"/>
        <v>5591.1553776961373</v>
      </c>
      <c r="O3727" s="14">
        <f t="shared" si="241"/>
        <v>18332.369963170571</v>
      </c>
      <c r="P3727" s="16">
        <v>43986.041655092595</v>
      </c>
    </row>
    <row r="3728" spans="4:16" s="15" customFormat="1" ht="12.75" x14ac:dyDescent="0.2">
      <c r="D3728" s="22"/>
      <c r="J3728" s="9">
        <f t="shared" si="238"/>
        <v>1.1384335154826958E-4</v>
      </c>
      <c r="K3728" s="9">
        <v>1.124778029998631E-4</v>
      </c>
      <c r="L3728" s="9">
        <v>2.3162267122704173E-4</v>
      </c>
      <c r="M3728" s="14">
        <f t="shared" si="239"/>
        <v>593.72324681238615</v>
      </c>
      <c r="N3728" s="14">
        <f t="shared" si="240"/>
        <v>5427.2443071860698</v>
      </c>
      <c r="O3728" s="14">
        <f t="shared" si="241"/>
        <v>18332.369963170571</v>
      </c>
      <c r="P3728" s="16">
        <v>43986.083321759259</v>
      </c>
    </row>
    <row r="3729" spans="4:16" s="15" customFormat="1" ht="12.75" x14ac:dyDescent="0.2">
      <c r="D3729" s="22"/>
      <c r="J3729" s="9">
        <f t="shared" si="238"/>
        <v>1.1384335154826958E-4</v>
      </c>
      <c r="K3729" s="9">
        <v>1.0853146182447361E-4</v>
      </c>
      <c r="L3729" s="9">
        <v>2.3162267122704173E-4</v>
      </c>
      <c r="M3729" s="14">
        <f t="shared" si="239"/>
        <v>593.72324681238615</v>
      </c>
      <c r="N3729" s="14">
        <f t="shared" si="240"/>
        <v>5236.8266682642588</v>
      </c>
      <c r="O3729" s="14">
        <f t="shared" si="241"/>
        <v>18332.369963170571</v>
      </c>
      <c r="P3729" s="16">
        <v>43986.12498842593</v>
      </c>
    </row>
    <row r="3730" spans="4:16" s="15" customFormat="1" ht="12.75" x14ac:dyDescent="0.2">
      <c r="D3730" s="22"/>
      <c r="J3730" s="9">
        <f t="shared" si="238"/>
        <v>1.1384335154826958E-4</v>
      </c>
      <c r="K3730" s="9">
        <v>1.0830277969915345E-4</v>
      </c>
      <c r="L3730" s="9">
        <v>2.3162267122704173E-4</v>
      </c>
      <c r="M3730" s="14">
        <f t="shared" si="239"/>
        <v>593.72324681238615</v>
      </c>
      <c r="N3730" s="14">
        <f t="shared" si="240"/>
        <v>5225.7923687874045</v>
      </c>
      <c r="O3730" s="14">
        <f t="shared" si="241"/>
        <v>18332.369963170571</v>
      </c>
      <c r="P3730" s="16">
        <v>43986.166655092595</v>
      </c>
    </row>
    <row r="3731" spans="4:16" s="15" customFormat="1" ht="12.75" x14ac:dyDescent="0.2">
      <c r="D3731" s="22"/>
      <c r="J3731" s="9">
        <f t="shared" si="238"/>
        <v>1.1384335154826958E-4</v>
      </c>
      <c r="K3731" s="9">
        <v>1.0867457988323913E-4</v>
      </c>
      <c r="L3731" s="9">
        <v>2.3162267122704173E-4</v>
      </c>
      <c r="M3731" s="14">
        <f t="shared" si="239"/>
        <v>593.72324681238615</v>
      </c>
      <c r="N3731" s="14">
        <f t="shared" si="240"/>
        <v>5243.7323567554504</v>
      </c>
      <c r="O3731" s="14">
        <f t="shared" si="241"/>
        <v>18332.369963170571</v>
      </c>
      <c r="P3731" s="16">
        <v>43986.208321759259</v>
      </c>
    </row>
    <row r="3732" spans="4:16" s="15" customFormat="1" ht="12.75" x14ac:dyDescent="0.2">
      <c r="D3732" s="22"/>
      <c r="J3732" s="9">
        <f t="shared" si="238"/>
        <v>1.1384335154826958E-4</v>
      </c>
      <c r="K3732" s="9">
        <v>1.1146785999985927E-4</v>
      </c>
      <c r="L3732" s="9">
        <v>1.5434487672096557E-4</v>
      </c>
      <c r="M3732" s="14">
        <f t="shared" si="239"/>
        <v>593.72324681238615</v>
      </c>
      <c r="N3732" s="14">
        <f t="shared" si="240"/>
        <v>5378.5128486123294</v>
      </c>
      <c r="O3732" s="14">
        <f t="shared" si="241"/>
        <v>12216.020853999857</v>
      </c>
      <c r="P3732" s="16">
        <v>43986.24998842593</v>
      </c>
    </row>
    <row r="3733" spans="4:16" s="15" customFormat="1" ht="12.75" x14ac:dyDescent="0.2">
      <c r="D3733" s="22"/>
      <c r="J3733" s="9">
        <f t="shared" si="238"/>
        <v>1.1384335154826958E-4</v>
      </c>
      <c r="K3733" s="9">
        <v>1.1603979145733167E-4</v>
      </c>
      <c r="L3733" s="9">
        <v>3.898445468731075E-6</v>
      </c>
      <c r="M3733" s="14">
        <f t="shared" si="239"/>
        <v>593.72324681238615</v>
      </c>
      <c r="N3733" s="14">
        <f t="shared" si="240"/>
        <v>5599.1162771433992</v>
      </c>
      <c r="O3733" s="14">
        <f t="shared" si="241"/>
        <v>308.55245833845731</v>
      </c>
      <c r="P3733" s="16">
        <v>43986.291655092595</v>
      </c>
    </row>
    <row r="3734" spans="4:16" s="15" customFormat="1" ht="12.75" x14ac:dyDescent="0.2">
      <c r="D3734" s="22"/>
      <c r="J3734" s="9">
        <f t="shared" si="238"/>
        <v>1.1384335154826958E-4</v>
      </c>
      <c r="K3734" s="9">
        <v>1.2261029197584329E-4</v>
      </c>
      <c r="L3734" s="9">
        <v>0</v>
      </c>
      <c r="M3734" s="14">
        <f t="shared" si="239"/>
        <v>593.72324681238615</v>
      </c>
      <c r="N3734" s="14">
        <f t="shared" si="240"/>
        <v>5916.1540444484617</v>
      </c>
      <c r="O3734" s="14">
        <f t="shared" si="241"/>
        <v>0</v>
      </c>
      <c r="P3734" s="16">
        <v>43986.333321759259</v>
      </c>
    </row>
    <row r="3735" spans="4:16" s="15" customFormat="1" ht="12.75" x14ac:dyDescent="0.2">
      <c r="D3735" s="22"/>
      <c r="J3735" s="9">
        <f t="shared" si="238"/>
        <v>1.1384335154826958E-4</v>
      </c>
      <c r="K3735" s="9">
        <v>1.1794490354868496E-4</v>
      </c>
      <c r="L3735" s="9">
        <v>0</v>
      </c>
      <c r="M3735" s="14">
        <f t="shared" si="239"/>
        <v>593.72324681238615</v>
      </c>
      <c r="N3735" s="14">
        <f t="shared" si="240"/>
        <v>5691.0411590008534</v>
      </c>
      <c r="O3735" s="14">
        <f t="shared" si="241"/>
        <v>0</v>
      </c>
      <c r="P3735" s="16">
        <v>43986.37498842593</v>
      </c>
    </row>
    <row r="3736" spans="4:16" s="15" customFormat="1" ht="12.75" x14ac:dyDescent="0.2">
      <c r="D3736" s="22"/>
      <c r="J3736" s="9">
        <f t="shared" si="238"/>
        <v>1.1384335154826958E-4</v>
      </c>
      <c r="K3736" s="9">
        <v>1.1785039787159001E-4</v>
      </c>
      <c r="L3736" s="9">
        <v>0</v>
      </c>
      <c r="M3736" s="14">
        <f t="shared" si="239"/>
        <v>593.72324681238615</v>
      </c>
      <c r="N3736" s="14">
        <f t="shared" si="240"/>
        <v>5686.4811001774169</v>
      </c>
      <c r="O3736" s="14">
        <f t="shared" si="241"/>
        <v>0</v>
      </c>
      <c r="P3736" s="16">
        <v>43986.416655092595</v>
      </c>
    </row>
    <row r="3737" spans="4:16" s="15" customFormat="1" ht="12.75" x14ac:dyDescent="0.2">
      <c r="D3737" s="22"/>
      <c r="J3737" s="9">
        <f t="shared" si="238"/>
        <v>1.1384335154826958E-4</v>
      </c>
      <c r="K3737" s="9">
        <v>1.1772759742949735E-4</v>
      </c>
      <c r="L3737" s="9">
        <v>0</v>
      </c>
      <c r="M3737" s="14">
        <f t="shared" si="239"/>
        <v>593.72324681238615</v>
      </c>
      <c r="N3737" s="14">
        <f t="shared" si="240"/>
        <v>5680.5557710680978</v>
      </c>
      <c r="O3737" s="14">
        <f t="shared" si="241"/>
        <v>0</v>
      </c>
      <c r="P3737" s="16">
        <v>43986.458321759259</v>
      </c>
    </row>
    <row r="3738" spans="4:16" s="15" customFormat="1" ht="12.75" x14ac:dyDescent="0.2">
      <c r="D3738" s="22"/>
      <c r="J3738" s="9">
        <f t="shared" si="238"/>
        <v>1.1384335154826958E-4</v>
      </c>
      <c r="K3738" s="9">
        <v>1.1748204012041216E-4</v>
      </c>
      <c r="L3738" s="9">
        <v>0</v>
      </c>
      <c r="M3738" s="14">
        <f t="shared" si="239"/>
        <v>593.72324681238615</v>
      </c>
      <c r="N3738" s="14">
        <f t="shared" si="240"/>
        <v>5668.7072154217703</v>
      </c>
      <c r="O3738" s="14">
        <f t="shared" si="241"/>
        <v>0</v>
      </c>
      <c r="P3738" s="16">
        <v>43986.49998842593</v>
      </c>
    </row>
    <row r="3739" spans="4:16" s="15" customFormat="1" ht="12.75" x14ac:dyDescent="0.2">
      <c r="D3739" s="22"/>
      <c r="J3739" s="9">
        <f t="shared" si="238"/>
        <v>1.1384335154826958E-4</v>
      </c>
      <c r="K3739" s="9">
        <v>1.1808730988081554E-4</v>
      </c>
      <c r="L3739" s="9">
        <v>0</v>
      </c>
      <c r="M3739" s="14">
        <f t="shared" si="239"/>
        <v>593.72324681238615</v>
      </c>
      <c r="N3739" s="14">
        <f t="shared" si="240"/>
        <v>5697.9125054776687</v>
      </c>
      <c r="O3739" s="14">
        <f t="shared" si="241"/>
        <v>0</v>
      </c>
      <c r="P3739" s="16">
        <v>43986.541655092595</v>
      </c>
    </row>
    <row r="3740" spans="4:16" s="15" customFormat="1" ht="12.75" x14ac:dyDescent="0.2">
      <c r="D3740" s="22"/>
      <c r="J3740" s="9">
        <f t="shared" si="238"/>
        <v>1.1384335154826958E-4</v>
      </c>
      <c r="K3740" s="9">
        <v>1.2040197562298035E-4</v>
      </c>
      <c r="L3740" s="9">
        <v>0</v>
      </c>
      <c r="M3740" s="14">
        <f t="shared" si="239"/>
        <v>593.72324681238615</v>
      </c>
      <c r="N3740" s="14">
        <f t="shared" si="240"/>
        <v>5809.5990439515563</v>
      </c>
      <c r="O3740" s="14">
        <f t="shared" si="241"/>
        <v>0</v>
      </c>
      <c r="P3740" s="16">
        <v>43986.583321759259</v>
      </c>
    </row>
    <row r="3741" spans="4:16" s="15" customFormat="1" ht="12.75" x14ac:dyDescent="0.2">
      <c r="D3741" s="22"/>
      <c r="J3741" s="9">
        <f t="shared" si="238"/>
        <v>1.1384335154826958E-4</v>
      </c>
      <c r="K3741" s="9">
        <v>1.152910434173353E-4</v>
      </c>
      <c r="L3741" s="9">
        <v>0</v>
      </c>
      <c r="M3741" s="14">
        <f t="shared" si="239"/>
        <v>593.72324681238615</v>
      </c>
      <c r="N3741" s="14">
        <f t="shared" si="240"/>
        <v>5562.9879173318905</v>
      </c>
      <c r="O3741" s="14">
        <f t="shared" si="241"/>
        <v>0</v>
      </c>
      <c r="P3741" s="16">
        <v>43986.62498842593</v>
      </c>
    </row>
    <row r="3742" spans="4:16" s="15" customFormat="1" ht="12.75" x14ac:dyDescent="0.2">
      <c r="D3742" s="22"/>
      <c r="J3742" s="9">
        <f t="shared" si="238"/>
        <v>1.1384335154826958E-4</v>
      </c>
      <c r="K3742" s="9">
        <v>1.0983468267818451E-4</v>
      </c>
      <c r="L3742" s="9">
        <v>0</v>
      </c>
      <c r="M3742" s="14">
        <f t="shared" si="239"/>
        <v>593.72324681238615</v>
      </c>
      <c r="N3742" s="14">
        <f t="shared" si="240"/>
        <v>5299.7092795054941</v>
      </c>
      <c r="O3742" s="14">
        <f t="shared" si="241"/>
        <v>0</v>
      </c>
      <c r="P3742" s="16">
        <v>43986.666655092595</v>
      </c>
    </row>
    <row r="3743" spans="4:16" s="15" customFormat="1" ht="12.75" x14ac:dyDescent="0.2">
      <c r="D3743" s="22"/>
      <c r="J3743" s="9">
        <f t="shared" si="238"/>
        <v>1.1384335154826958E-4</v>
      </c>
      <c r="K3743" s="9">
        <v>1.0810125357621508E-4</v>
      </c>
      <c r="L3743" s="9">
        <v>0</v>
      </c>
      <c r="M3743" s="14">
        <f t="shared" si="239"/>
        <v>593.72324681238615</v>
      </c>
      <c r="N3743" s="14">
        <f t="shared" si="240"/>
        <v>5216.0683923734287</v>
      </c>
      <c r="O3743" s="14">
        <f t="shared" si="241"/>
        <v>0</v>
      </c>
      <c r="P3743" s="16">
        <v>43986.708321759259</v>
      </c>
    </row>
    <row r="3744" spans="4:16" s="15" customFormat="1" ht="12.75" x14ac:dyDescent="0.2">
      <c r="D3744" s="22"/>
      <c r="J3744" s="9">
        <f t="shared" si="238"/>
        <v>1.1384335154826958E-4</v>
      </c>
      <c r="K3744" s="9">
        <v>1.1215714255325374E-4</v>
      </c>
      <c r="L3744" s="9">
        <v>0</v>
      </c>
      <c r="M3744" s="14">
        <f t="shared" si="239"/>
        <v>593.72324681238615</v>
      </c>
      <c r="N3744" s="14">
        <f t="shared" si="240"/>
        <v>5411.7718980796926</v>
      </c>
      <c r="O3744" s="14">
        <f t="shared" si="241"/>
        <v>0</v>
      </c>
      <c r="P3744" s="16">
        <v>43986.74998842593</v>
      </c>
    </row>
    <row r="3745" spans="4:16" s="15" customFormat="1" ht="12.75" x14ac:dyDescent="0.2">
      <c r="D3745" s="22"/>
      <c r="J3745" s="9">
        <f t="shared" si="238"/>
        <v>1.1384335154826958E-4</v>
      </c>
      <c r="K3745" s="9">
        <v>1.0647912689992547E-4</v>
      </c>
      <c r="L3745" s="9">
        <v>0</v>
      </c>
      <c r="M3745" s="14">
        <f t="shared" si="239"/>
        <v>593.72324681238615</v>
      </c>
      <c r="N3745" s="14">
        <f t="shared" si="240"/>
        <v>5137.7980356041189</v>
      </c>
      <c r="O3745" s="14">
        <f t="shared" si="241"/>
        <v>0</v>
      </c>
      <c r="P3745" s="16">
        <v>43986.791655092595</v>
      </c>
    </row>
    <row r="3746" spans="4:16" s="15" customFormat="1" ht="12.75" x14ac:dyDescent="0.2">
      <c r="D3746" s="22"/>
      <c r="J3746" s="9">
        <f t="shared" si="238"/>
        <v>1.1384335154826958E-4</v>
      </c>
      <c r="K3746" s="9">
        <v>1.0746378181683845E-4</v>
      </c>
      <c r="L3746" s="9">
        <v>0</v>
      </c>
      <c r="M3746" s="14">
        <f t="shared" si="239"/>
        <v>593.72324681238615</v>
      </c>
      <c r="N3746" s="14">
        <f t="shared" si="240"/>
        <v>5185.3093013812895</v>
      </c>
      <c r="O3746" s="14">
        <f t="shared" si="241"/>
        <v>0</v>
      </c>
      <c r="P3746" s="16">
        <v>43986.833321759259</v>
      </c>
    </row>
    <row r="3747" spans="4:16" s="15" customFormat="1" ht="12.75" x14ac:dyDescent="0.2">
      <c r="D3747" s="22"/>
      <c r="J3747" s="9">
        <f t="shared" si="238"/>
        <v>1.1384335154826958E-4</v>
      </c>
      <c r="K3747" s="9">
        <v>1.1044955058063639E-4</v>
      </c>
      <c r="L3747" s="9">
        <v>7.1088322013842113E-5</v>
      </c>
      <c r="M3747" s="14">
        <f t="shared" si="239"/>
        <v>593.72324681238615</v>
      </c>
      <c r="N3747" s="14">
        <f t="shared" si="240"/>
        <v>5329.3776961552885</v>
      </c>
      <c r="O3747" s="14">
        <f t="shared" si="241"/>
        <v>5626.4674451548553</v>
      </c>
      <c r="P3747" s="16">
        <v>43986.87498842593</v>
      </c>
    </row>
    <row r="3748" spans="4:16" s="15" customFormat="1" ht="12.75" x14ac:dyDescent="0.2">
      <c r="D3748" s="22"/>
      <c r="J3748" s="9">
        <f t="shared" si="238"/>
        <v>1.1384335154826958E-4</v>
      </c>
      <c r="K3748" s="9">
        <v>1.1417096870934096E-4</v>
      </c>
      <c r="L3748" s="9">
        <v>2.2619294254297721E-4</v>
      </c>
      <c r="M3748" s="14">
        <f t="shared" si="239"/>
        <v>593.72324681238615</v>
      </c>
      <c r="N3748" s="14">
        <f t="shared" si="240"/>
        <v>5508.9424175047579</v>
      </c>
      <c r="O3748" s="14">
        <f t="shared" si="241"/>
        <v>17902.620170075668</v>
      </c>
      <c r="P3748" s="16">
        <v>43986.916655092595</v>
      </c>
    </row>
    <row r="3749" spans="4:16" s="15" customFormat="1" ht="12.75" x14ac:dyDescent="0.2">
      <c r="D3749" s="22"/>
      <c r="J3749" s="9">
        <f t="shared" si="238"/>
        <v>1.1384335154826958E-4</v>
      </c>
      <c r="K3749" s="9">
        <v>1.1270362369361007E-4</v>
      </c>
      <c r="L3749" s="9">
        <v>2.3162267122704173E-4</v>
      </c>
      <c r="M3749" s="14">
        <f t="shared" si="239"/>
        <v>593.72324681238615</v>
      </c>
      <c r="N3749" s="14">
        <f t="shared" si="240"/>
        <v>5438.1405377479759</v>
      </c>
      <c r="O3749" s="14">
        <f t="shared" si="241"/>
        <v>18332.369963170571</v>
      </c>
      <c r="P3749" s="16">
        <v>43986.958321759259</v>
      </c>
    </row>
    <row r="3750" spans="4:16" s="15" customFormat="1" ht="12.75" x14ac:dyDescent="0.2">
      <c r="D3750" s="22"/>
      <c r="J3750" s="9">
        <f t="shared" si="238"/>
        <v>1.1384335154826958E-4</v>
      </c>
      <c r="K3750" s="9">
        <v>1.1287990240355103E-4</v>
      </c>
      <c r="L3750" s="9">
        <v>2.3162267122704173E-4</v>
      </c>
      <c r="M3750" s="14">
        <f t="shared" si="239"/>
        <v>593.72324681238615</v>
      </c>
      <c r="N3750" s="14">
        <f t="shared" si="240"/>
        <v>5446.6462837662039</v>
      </c>
      <c r="O3750" s="14">
        <f t="shared" si="241"/>
        <v>18332.369963170571</v>
      </c>
      <c r="P3750" s="16">
        <v>43986.99998842593</v>
      </c>
    </row>
    <row r="3751" spans="4:16" s="15" customFormat="1" ht="12.75" x14ac:dyDescent="0.2">
      <c r="D3751" s="22"/>
      <c r="J3751" s="9">
        <f t="shared" si="238"/>
        <v>1.1384335154826958E-4</v>
      </c>
      <c r="K3751" s="9">
        <v>1.1013362819991114E-4</v>
      </c>
      <c r="L3751" s="9">
        <v>2.3162267122704173E-4</v>
      </c>
      <c r="M3751" s="14">
        <f t="shared" si="239"/>
        <v>593.72324681238615</v>
      </c>
      <c r="N3751" s="14">
        <f t="shared" si="240"/>
        <v>5314.133906744627</v>
      </c>
      <c r="O3751" s="14">
        <f t="shared" si="241"/>
        <v>18332.369963170571</v>
      </c>
      <c r="P3751" s="16">
        <v>43987.041655092595</v>
      </c>
    </row>
    <row r="3752" spans="4:16" s="15" customFormat="1" ht="12.75" x14ac:dyDescent="0.2">
      <c r="D3752" s="22"/>
      <c r="J3752" s="9">
        <f t="shared" si="238"/>
        <v>1.1384335154826958E-4</v>
      </c>
      <c r="K3752" s="9">
        <v>1.0521611714858602E-4</v>
      </c>
      <c r="L3752" s="9">
        <v>2.3162267122704173E-4</v>
      </c>
      <c r="M3752" s="14">
        <f t="shared" si="239"/>
        <v>593.72324681238615</v>
      </c>
      <c r="N3752" s="14">
        <f t="shared" si="240"/>
        <v>5076.8556780894905</v>
      </c>
      <c r="O3752" s="14">
        <f t="shared" si="241"/>
        <v>18332.369963170571</v>
      </c>
      <c r="P3752" s="16">
        <v>43987.083321759259</v>
      </c>
    </row>
    <row r="3753" spans="4:16" s="15" customFormat="1" ht="12.75" x14ac:dyDescent="0.2">
      <c r="D3753" s="22"/>
      <c r="J3753" s="9">
        <f t="shared" si="238"/>
        <v>1.1384335154826958E-4</v>
      </c>
      <c r="K3753" s="9">
        <v>1.074786380209656E-4</v>
      </c>
      <c r="L3753" s="9">
        <v>2.3162267122704173E-4</v>
      </c>
      <c r="M3753" s="14">
        <f t="shared" si="239"/>
        <v>593.72324681238615</v>
      </c>
      <c r="N3753" s="14">
        <f t="shared" si="240"/>
        <v>5186.0261383671213</v>
      </c>
      <c r="O3753" s="14">
        <f t="shared" si="241"/>
        <v>18332.369963170571</v>
      </c>
      <c r="P3753" s="16">
        <v>43987.12498842593</v>
      </c>
    </row>
    <row r="3754" spans="4:16" s="15" customFormat="1" ht="12.75" x14ac:dyDescent="0.2">
      <c r="D3754" s="22"/>
      <c r="J3754" s="9">
        <f t="shared" si="238"/>
        <v>1.1384335154826958E-4</v>
      </c>
      <c r="K3754" s="9">
        <v>1.0503869967602916E-4</v>
      </c>
      <c r="L3754" s="9">
        <v>2.3162267122704173E-4</v>
      </c>
      <c r="M3754" s="14">
        <f t="shared" si="239"/>
        <v>593.72324681238615</v>
      </c>
      <c r="N3754" s="14">
        <f t="shared" si="240"/>
        <v>5068.2949848482585</v>
      </c>
      <c r="O3754" s="14">
        <f t="shared" si="241"/>
        <v>18332.369963170571</v>
      </c>
      <c r="P3754" s="16">
        <v>43987.166655092595</v>
      </c>
    </row>
    <row r="3755" spans="4:16" s="15" customFormat="1" ht="12.75" x14ac:dyDescent="0.2">
      <c r="D3755" s="22"/>
      <c r="J3755" s="9">
        <f t="shared" si="238"/>
        <v>1.1384335154826958E-4</v>
      </c>
      <c r="K3755" s="9">
        <v>1.0261307429897192E-4</v>
      </c>
      <c r="L3755" s="9">
        <v>2.3162267122704173E-4</v>
      </c>
      <c r="M3755" s="14">
        <f t="shared" si="239"/>
        <v>593.72324681238615</v>
      </c>
      <c r="N3755" s="14">
        <f t="shared" si="240"/>
        <v>4951.2544562471094</v>
      </c>
      <c r="O3755" s="14">
        <f t="shared" si="241"/>
        <v>18332.369963170571</v>
      </c>
      <c r="P3755" s="16">
        <v>43987.208321759259</v>
      </c>
    </row>
    <row r="3756" spans="4:16" s="15" customFormat="1" ht="12.75" x14ac:dyDescent="0.2">
      <c r="D3756" s="22"/>
      <c r="J3756" s="9">
        <f t="shared" si="238"/>
        <v>1.1384335154826958E-4</v>
      </c>
      <c r="K3756" s="9">
        <v>1.0172766603004468E-4</v>
      </c>
      <c r="L3756" s="9">
        <v>1.511606011551854E-4</v>
      </c>
      <c r="M3756" s="14">
        <f t="shared" si="239"/>
        <v>593.72324681238615</v>
      </c>
      <c r="N3756" s="14">
        <f t="shared" si="240"/>
        <v>4908.532009160579</v>
      </c>
      <c r="O3756" s="14">
        <f t="shared" si="241"/>
        <v>11963.993203047909</v>
      </c>
      <c r="P3756" s="16">
        <v>43987.24998842593</v>
      </c>
    </row>
    <row r="3757" spans="4:16" s="15" customFormat="1" ht="12.75" x14ac:dyDescent="0.2">
      <c r="D3757" s="22"/>
      <c r="J3757" s="9">
        <f t="shared" si="238"/>
        <v>1.1384335154826958E-4</v>
      </c>
      <c r="K3757" s="9">
        <v>1.0403141766213804E-4</v>
      </c>
      <c r="L3757" s="9">
        <v>3.222343180728057E-6</v>
      </c>
      <c r="M3757" s="14">
        <f t="shared" si="239"/>
        <v>593.72324681238615</v>
      </c>
      <c r="N3757" s="14">
        <f t="shared" si="240"/>
        <v>5019.6919233568442</v>
      </c>
      <c r="O3757" s="14">
        <f t="shared" si="241"/>
        <v>255.04060990429429</v>
      </c>
      <c r="P3757" s="16">
        <v>43987.291655092595</v>
      </c>
    </row>
    <row r="3758" spans="4:16" s="15" customFormat="1" ht="12.75" x14ac:dyDescent="0.2">
      <c r="D3758" s="22"/>
      <c r="J3758" s="9">
        <f t="shared" si="238"/>
        <v>1.1384335154826958E-4</v>
      </c>
      <c r="K3758" s="9">
        <v>1.0654080600161245E-4</v>
      </c>
      <c r="L3758" s="9">
        <v>0</v>
      </c>
      <c r="M3758" s="14">
        <f t="shared" si="239"/>
        <v>593.72324681238615</v>
      </c>
      <c r="N3758" s="14">
        <f t="shared" si="240"/>
        <v>5140.7741566215554</v>
      </c>
      <c r="O3758" s="14">
        <f t="shared" si="241"/>
        <v>0</v>
      </c>
      <c r="P3758" s="16">
        <v>43987.333321759259</v>
      </c>
    </row>
    <row r="3759" spans="4:16" s="15" customFormat="1" ht="12.75" x14ac:dyDescent="0.2">
      <c r="D3759" s="22"/>
      <c r="J3759" s="9">
        <f t="shared" si="238"/>
        <v>1.1384335154826958E-4</v>
      </c>
      <c r="K3759" s="9">
        <v>1.1144775154366686E-4</v>
      </c>
      <c r="L3759" s="9">
        <v>0</v>
      </c>
      <c r="M3759" s="14">
        <f t="shared" si="239"/>
        <v>593.72324681238615</v>
      </c>
      <c r="N3759" s="14">
        <f t="shared" si="240"/>
        <v>5377.5425815775379</v>
      </c>
      <c r="O3759" s="14">
        <f t="shared" si="241"/>
        <v>0</v>
      </c>
      <c r="P3759" s="16">
        <v>43987.37498842593</v>
      </c>
    </row>
    <row r="3760" spans="4:16" s="15" customFormat="1" ht="12.75" x14ac:dyDescent="0.2">
      <c r="D3760" s="22"/>
      <c r="J3760" s="9">
        <f t="shared" si="238"/>
        <v>1.1384335154826958E-4</v>
      </c>
      <c r="K3760" s="9">
        <v>1.1267927973768802E-4</v>
      </c>
      <c r="L3760" s="9">
        <v>0</v>
      </c>
      <c r="M3760" s="14">
        <f t="shared" si="239"/>
        <v>593.72324681238615</v>
      </c>
      <c r="N3760" s="14">
        <f t="shared" si="240"/>
        <v>5436.9659006847633</v>
      </c>
      <c r="O3760" s="14">
        <f t="shared" si="241"/>
        <v>0</v>
      </c>
      <c r="P3760" s="16">
        <v>43987.416655092595</v>
      </c>
    </row>
    <row r="3761" spans="4:16" s="15" customFormat="1" ht="12.75" x14ac:dyDescent="0.2">
      <c r="D3761" s="22"/>
      <c r="J3761" s="9">
        <f t="shared" si="238"/>
        <v>1.1384335154826958E-4</v>
      </c>
      <c r="K3761" s="9">
        <v>1.115359097811807E-4</v>
      </c>
      <c r="L3761" s="9">
        <v>0</v>
      </c>
      <c r="M3761" s="14">
        <f t="shared" si="239"/>
        <v>593.72324681238615</v>
      </c>
      <c r="N3761" s="14">
        <f t="shared" si="240"/>
        <v>5381.7963657013188</v>
      </c>
      <c r="O3761" s="14">
        <f t="shared" si="241"/>
        <v>0</v>
      </c>
      <c r="P3761" s="16">
        <v>43987.458321759259</v>
      </c>
    </row>
    <row r="3762" spans="4:16" s="15" customFormat="1" ht="12.75" x14ac:dyDescent="0.2">
      <c r="D3762" s="22"/>
      <c r="J3762" s="9">
        <f t="shared" si="238"/>
        <v>1.1384335154826958E-4</v>
      </c>
      <c r="K3762" s="9">
        <v>1.0701297126125306E-4</v>
      </c>
      <c r="L3762" s="9">
        <v>0</v>
      </c>
      <c r="M3762" s="14">
        <f t="shared" si="239"/>
        <v>593.72324681238615</v>
      </c>
      <c r="N3762" s="14">
        <f t="shared" si="240"/>
        <v>5163.5569293028348</v>
      </c>
      <c r="O3762" s="14">
        <f t="shared" si="241"/>
        <v>0</v>
      </c>
      <c r="P3762" s="16">
        <v>43987.49998842593</v>
      </c>
    </row>
    <row r="3763" spans="4:16" s="15" customFormat="1" ht="12.75" x14ac:dyDescent="0.2">
      <c r="D3763" s="22"/>
      <c r="J3763" s="9">
        <f t="shared" si="238"/>
        <v>1.1384335154826958E-4</v>
      </c>
      <c r="K3763" s="9">
        <v>1.1506177448066713E-4</v>
      </c>
      <c r="L3763" s="9">
        <v>0</v>
      </c>
      <c r="M3763" s="14">
        <f t="shared" si="239"/>
        <v>593.72324681238615</v>
      </c>
      <c r="N3763" s="14">
        <f t="shared" si="240"/>
        <v>5551.9253032146098</v>
      </c>
      <c r="O3763" s="14">
        <f t="shared" si="241"/>
        <v>0</v>
      </c>
      <c r="P3763" s="16">
        <v>43987.541655092595</v>
      </c>
    </row>
    <row r="3764" spans="4:16" s="15" customFormat="1" ht="12.75" x14ac:dyDescent="0.2">
      <c r="D3764" s="22"/>
      <c r="J3764" s="9">
        <f t="shared" si="238"/>
        <v>1.1384335154826958E-4</v>
      </c>
      <c r="K3764" s="9">
        <v>1.1211611804901374E-4</v>
      </c>
      <c r="L3764" s="9">
        <v>0</v>
      </c>
      <c r="M3764" s="14">
        <f t="shared" si="239"/>
        <v>593.72324681238615</v>
      </c>
      <c r="N3764" s="14">
        <f t="shared" si="240"/>
        <v>5409.792396336652</v>
      </c>
      <c r="O3764" s="14">
        <f t="shared" si="241"/>
        <v>0</v>
      </c>
      <c r="P3764" s="16">
        <v>43987.583321759259</v>
      </c>
    </row>
    <row r="3765" spans="4:16" s="15" customFormat="1" ht="12.75" x14ac:dyDescent="0.2">
      <c r="D3765" s="22"/>
      <c r="J3765" s="9">
        <f t="shared" si="238"/>
        <v>1.1384335154826958E-4</v>
      </c>
      <c r="K3765" s="9">
        <v>1.0941116175528785E-4</v>
      </c>
      <c r="L3765" s="9">
        <v>0</v>
      </c>
      <c r="M3765" s="14">
        <f t="shared" si="239"/>
        <v>593.72324681238615</v>
      </c>
      <c r="N3765" s="14">
        <f t="shared" si="240"/>
        <v>5279.2736783783284</v>
      </c>
      <c r="O3765" s="14">
        <f t="shared" si="241"/>
        <v>0</v>
      </c>
      <c r="P3765" s="16">
        <v>43987.62498842593</v>
      </c>
    </row>
    <row r="3766" spans="4:16" s="15" customFormat="1" ht="12.75" x14ac:dyDescent="0.2">
      <c r="D3766" s="22"/>
      <c r="J3766" s="9">
        <f t="shared" si="238"/>
        <v>1.1384335154826958E-4</v>
      </c>
      <c r="K3766" s="9">
        <v>1.0814357080842465E-4</v>
      </c>
      <c r="L3766" s="9">
        <v>0</v>
      </c>
      <c r="M3766" s="14">
        <f t="shared" si="239"/>
        <v>593.72324681238615</v>
      </c>
      <c r="N3766" s="14">
        <f t="shared" si="240"/>
        <v>5218.1102704282976</v>
      </c>
      <c r="O3766" s="14">
        <f t="shared" si="241"/>
        <v>0</v>
      </c>
      <c r="P3766" s="16">
        <v>43987.666655092595</v>
      </c>
    </row>
    <row r="3767" spans="4:16" s="15" customFormat="1" ht="12.75" x14ac:dyDescent="0.2">
      <c r="D3767" s="22"/>
      <c r="J3767" s="9">
        <f t="shared" si="238"/>
        <v>1.1384335154826958E-4</v>
      </c>
      <c r="K3767" s="9">
        <v>1.0437278499631449E-4</v>
      </c>
      <c r="L3767" s="9">
        <v>0</v>
      </c>
      <c r="M3767" s="14">
        <f t="shared" si="239"/>
        <v>593.72324681238615</v>
      </c>
      <c r="N3767" s="14">
        <f t="shared" si="240"/>
        <v>5036.1634748243878</v>
      </c>
      <c r="O3767" s="14">
        <f t="shared" si="241"/>
        <v>0</v>
      </c>
      <c r="P3767" s="16">
        <v>43987.708321759259</v>
      </c>
    </row>
    <row r="3768" spans="4:16" s="15" customFormat="1" ht="12.75" x14ac:dyDescent="0.2">
      <c r="D3768" s="22"/>
      <c r="J3768" s="9">
        <f t="shared" si="238"/>
        <v>1.1384335154826958E-4</v>
      </c>
      <c r="K3768" s="9">
        <v>1.0409831125080352E-4</v>
      </c>
      <c r="L3768" s="9">
        <v>0</v>
      </c>
      <c r="M3768" s="14">
        <f t="shared" si="239"/>
        <v>593.72324681238615</v>
      </c>
      <c r="N3768" s="14">
        <f t="shared" si="240"/>
        <v>5022.9196521939066</v>
      </c>
      <c r="O3768" s="14">
        <f t="shared" si="241"/>
        <v>0</v>
      </c>
      <c r="P3768" s="16">
        <v>43987.74998842593</v>
      </c>
    </row>
    <row r="3769" spans="4:16" s="15" customFormat="1" ht="12.75" x14ac:dyDescent="0.2">
      <c r="D3769" s="22"/>
      <c r="J3769" s="9">
        <f t="shared" si="238"/>
        <v>1.1384335154826958E-4</v>
      </c>
      <c r="K3769" s="9">
        <v>1.0226648957281028E-4</v>
      </c>
      <c r="L3769" s="9">
        <v>0</v>
      </c>
      <c r="M3769" s="14">
        <f t="shared" si="239"/>
        <v>593.72324681238615</v>
      </c>
      <c r="N3769" s="14">
        <f t="shared" si="240"/>
        <v>4934.5311567884537</v>
      </c>
      <c r="O3769" s="14">
        <f t="shared" si="241"/>
        <v>0</v>
      </c>
      <c r="P3769" s="16">
        <v>43987.791655092595</v>
      </c>
    </row>
    <row r="3770" spans="4:16" s="15" customFormat="1" ht="12.75" x14ac:dyDescent="0.2">
      <c r="D3770" s="22"/>
      <c r="J3770" s="9">
        <f t="shared" si="238"/>
        <v>1.1384335154826958E-4</v>
      </c>
      <c r="K3770" s="9">
        <v>1.0781840179145838E-4</v>
      </c>
      <c r="L3770" s="9">
        <v>0</v>
      </c>
      <c r="M3770" s="14">
        <f t="shared" si="239"/>
        <v>593.72324681238615</v>
      </c>
      <c r="N3770" s="14">
        <f t="shared" si="240"/>
        <v>5202.4203151736983</v>
      </c>
      <c r="O3770" s="14">
        <f t="shared" si="241"/>
        <v>0</v>
      </c>
      <c r="P3770" s="16">
        <v>43987.833321759259</v>
      </c>
    </row>
    <row r="3771" spans="4:16" s="15" customFormat="1" ht="12.75" x14ac:dyDescent="0.2">
      <c r="D3771" s="22"/>
      <c r="J3771" s="9">
        <f t="shared" si="238"/>
        <v>1.1384335154826958E-4</v>
      </c>
      <c r="K3771" s="9">
        <v>1.1425289280253395E-4</v>
      </c>
      <c r="L3771" s="9">
        <v>7.1088322013842113E-5</v>
      </c>
      <c r="M3771" s="14">
        <f t="shared" si="239"/>
        <v>593.72324681238615</v>
      </c>
      <c r="N3771" s="14">
        <f t="shared" si="240"/>
        <v>5512.8953936168846</v>
      </c>
      <c r="O3771" s="14">
        <f t="shared" si="241"/>
        <v>5626.4674451548553</v>
      </c>
      <c r="P3771" s="16">
        <v>43987.87498842593</v>
      </c>
    </row>
    <row r="3772" spans="4:16" s="15" customFormat="1" ht="12.75" x14ac:dyDescent="0.2">
      <c r="D3772" s="22"/>
      <c r="J3772" s="9">
        <f t="shared" si="238"/>
        <v>1.1384335154826958E-4</v>
      </c>
      <c r="K3772" s="9">
        <v>1.1689026121099946E-4</v>
      </c>
      <c r="L3772" s="9">
        <v>2.2619294254297721E-4</v>
      </c>
      <c r="M3772" s="14">
        <f t="shared" si="239"/>
        <v>593.72324681238615</v>
      </c>
      <c r="N3772" s="14">
        <f t="shared" si="240"/>
        <v>5640.1528817526932</v>
      </c>
      <c r="O3772" s="14">
        <f t="shared" si="241"/>
        <v>17902.620170075668</v>
      </c>
      <c r="P3772" s="16">
        <v>43987.916655092595</v>
      </c>
    </row>
    <row r="3773" spans="4:16" s="15" customFormat="1" ht="12.75" x14ac:dyDescent="0.2">
      <c r="D3773" s="22"/>
      <c r="J3773" s="9">
        <f t="shared" si="238"/>
        <v>1.1384335154826958E-4</v>
      </c>
      <c r="K3773" s="9">
        <v>1.2400354479637232E-4</v>
      </c>
      <c r="L3773" s="9">
        <v>2.3162267122704173E-4</v>
      </c>
      <c r="M3773" s="14">
        <f t="shared" si="239"/>
        <v>593.72324681238615</v>
      </c>
      <c r="N3773" s="14">
        <f t="shared" si="240"/>
        <v>5983.38085042276</v>
      </c>
      <c r="O3773" s="14">
        <f t="shared" si="241"/>
        <v>18332.369963170571</v>
      </c>
      <c r="P3773" s="16">
        <v>43987.958321759259</v>
      </c>
    </row>
    <row r="3774" spans="4:16" s="15" customFormat="1" ht="12.75" x14ac:dyDescent="0.2">
      <c r="D3774" s="22"/>
      <c r="J3774" s="9">
        <f t="shared" si="238"/>
        <v>1.1384335154826958E-4</v>
      </c>
      <c r="K3774" s="9">
        <v>1.2440798563543892E-4</v>
      </c>
      <c r="L3774" s="9">
        <v>2.3162267122704173E-4</v>
      </c>
      <c r="M3774" s="14">
        <f t="shared" si="239"/>
        <v>593.72324681238615</v>
      </c>
      <c r="N3774" s="14">
        <f t="shared" si="240"/>
        <v>6002.895805221623</v>
      </c>
      <c r="O3774" s="14">
        <f t="shared" si="241"/>
        <v>18332.369963170571</v>
      </c>
      <c r="P3774" s="16">
        <v>43987.99998842593</v>
      </c>
    </row>
    <row r="3775" spans="4:16" s="15" customFormat="1" ht="12.75" x14ac:dyDescent="0.2">
      <c r="D3775" s="22"/>
      <c r="J3775" s="9">
        <f t="shared" si="238"/>
        <v>1.1384335154826958E-4</v>
      </c>
      <c r="K3775" s="9">
        <v>1.2627426069257715E-4</v>
      </c>
      <c r="L3775" s="9">
        <v>2.3162267122704173E-4</v>
      </c>
      <c r="M3775" s="14">
        <f t="shared" si="239"/>
        <v>593.72324681238615</v>
      </c>
      <c r="N3775" s="14">
        <f t="shared" si="240"/>
        <v>6092.9467344659397</v>
      </c>
      <c r="O3775" s="14">
        <f t="shared" si="241"/>
        <v>18332.369963170571</v>
      </c>
      <c r="P3775" s="16">
        <v>43988.041655092595</v>
      </c>
    </row>
    <row r="3776" spans="4:16" s="15" customFormat="1" ht="12.75" x14ac:dyDescent="0.2">
      <c r="D3776" s="22"/>
      <c r="J3776" s="9">
        <f t="shared" si="238"/>
        <v>1.1384335154826958E-4</v>
      </c>
      <c r="K3776" s="9">
        <v>1.1766630178869125E-4</v>
      </c>
      <c r="L3776" s="9">
        <v>2.3162267122704173E-4</v>
      </c>
      <c r="M3776" s="14">
        <f t="shared" si="239"/>
        <v>593.72324681238615</v>
      </c>
      <c r="N3776" s="14">
        <f t="shared" si="240"/>
        <v>5677.5981526869791</v>
      </c>
      <c r="O3776" s="14">
        <f t="shared" si="241"/>
        <v>18332.369963170571</v>
      </c>
      <c r="P3776" s="16">
        <v>43988.083321759259</v>
      </c>
    </row>
    <row r="3777" spans="4:16" s="15" customFormat="1" ht="12.75" x14ac:dyDescent="0.2">
      <c r="D3777" s="22"/>
      <c r="J3777" s="9">
        <f t="shared" si="238"/>
        <v>1.1384335154826958E-4</v>
      </c>
      <c r="K3777" s="9">
        <v>1.0640323069557952E-4</v>
      </c>
      <c r="L3777" s="9">
        <v>2.3162267122704173E-4</v>
      </c>
      <c r="M3777" s="14">
        <f t="shared" si="239"/>
        <v>593.72324681238615</v>
      </c>
      <c r="N3777" s="14">
        <f t="shared" si="240"/>
        <v>5134.1359153280491</v>
      </c>
      <c r="O3777" s="14">
        <f t="shared" si="241"/>
        <v>18332.369963170571</v>
      </c>
      <c r="P3777" s="16">
        <v>43988.12498842593</v>
      </c>
    </row>
    <row r="3778" spans="4:16" s="15" customFormat="1" ht="12.75" x14ac:dyDescent="0.2">
      <c r="D3778" s="22"/>
      <c r="J3778" s="9">
        <f t="shared" si="238"/>
        <v>1.1384335154826958E-4</v>
      </c>
      <c r="K3778" s="9">
        <v>1.0420525326146677E-4</v>
      </c>
      <c r="L3778" s="9">
        <v>2.3162267122704173E-4</v>
      </c>
      <c r="M3778" s="14">
        <f t="shared" si="239"/>
        <v>593.72324681238615</v>
      </c>
      <c r="N3778" s="14">
        <f t="shared" si="240"/>
        <v>5028.0797851542902</v>
      </c>
      <c r="O3778" s="14">
        <f t="shared" si="241"/>
        <v>18332.369963170571</v>
      </c>
      <c r="P3778" s="16">
        <v>43988.166655092595</v>
      </c>
    </row>
    <row r="3779" spans="4:16" s="15" customFormat="1" ht="12.75" x14ac:dyDescent="0.2">
      <c r="D3779" s="22"/>
      <c r="J3779" s="9">
        <f t="shared" si="238"/>
        <v>1.1384335154826958E-4</v>
      </c>
      <c r="K3779" s="9">
        <v>1.0162165943153025E-4</v>
      </c>
      <c r="L3779" s="9">
        <v>2.3162267122704173E-4</v>
      </c>
      <c r="M3779" s="14">
        <f t="shared" si="239"/>
        <v>593.72324681238615</v>
      </c>
      <c r="N3779" s="14">
        <f t="shared" si="240"/>
        <v>4903.4170114190929</v>
      </c>
      <c r="O3779" s="14">
        <f t="shared" si="241"/>
        <v>18332.369963170571</v>
      </c>
      <c r="P3779" s="16">
        <v>43988.208321759259</v>
      </c>
    </row>
    <row r="3780" spans="4:16" s="15" customFormat="1" ht="12.75" x14ac:dyDescent="0.2">
      <c r="D3780" s="22"/>
      <c r="J3780" s="9">
        <f t="shared" si="238"/>
        <v>1.1384335154826958E-4</v>
      </c>
      <c r="K3780" s="9">
        <v>9.9417398467983192E-5</v>
      </c>
      <c r="L3780" s="9">
        <v>1.511606011551854E-4</v>
      </c>
      <c r="M3780" s="14">
        <f t="shared" si="239"/>
        <v>593.72324681238615</v>
      </c>
      <c r="N3780" s="14">
        <f t="shared" si="240"/>
        <v>4797.0576903183965</v>
      </c>
      <c r="O3780" s="14">
        <f t="shared" si="241"/>
        <v>11963.993203047909</v>
      </c>
      <c r="P3780" s="16">
        <v>43988.24998842593</v>
      </c>
    </row>
    <row r="3781" spans="4:16" s="15" customFormat="1" ht="12.75" x14ac:dyDescent="0.2">
      <c r="D3781" s="22"/>
      <c r="J3781" s="9">
        <f t="shared" si="238"/>
        <v>1.1384335154826958E-4</v>
      </c>
      <c r="K3781" s="9">
        <v>1.029986471196956E-4</v>
      </c>
      <c r="L3781" s="9">
        <v>3.222343180728057E-6</v>
      </c>
      <c r="M3781" s="14">
        <f t="shared" si="239"/>
        <v>593.72324681238615</v>
      </c>
      <c r="N3781" s="14">
        <f t="shared" si="240"/>
        <v>4969.8589972362397</v>
      </c>
      <c r="O3781" s="14">
        <f t="shared" si="241"/>
        <v>255.04060990429429</v>
      </c>
      <c r="P3781" s="16">
        <v>43988.291655092595</v>
      </c>
    </row>
    <row r="3782" spans="4:16" s="15" customFormat="1" ht="12.75" x14ac:dyDescent="0.2">
      <c r="D3782" s="22"/>
      <c r="J3782" s="9">
        <f t="shared" si="238"/>
        <v>1.1384335154826958E-4</v>
      </c>
      <c r="K3782" s="9">
        <v>1.1470936521612557E-4</v>
      </c>
      <c r="L3782" s="9">
        <v>0</v>
      </c>
      <c r="M3782" s="14">
        <f t="shared" si="239"/>
        <v>593.72324681238615</v>
      </c>
      <c r="N3782" s="14">
        <f t="shared" si="240"/>
        <v>5534.9209599240048</v>
      </c>
      <c r="O3782" s="14">
        <f t="shared" si="241"/>
        <v>0</v>
      </c>
      <c r="P3782" s="16">
        <v>43988.333321759259</v>
      </c>
    </row>
    <row r="3783" spans="4:16" s="15" customFormat="1" ht="12.75" x14ac:dyDescent="0.2">
      <c r="D3783" s="22"/>
      <c r="J3783" s="9">
        <f t="shared" si="238"/>
        <v>1.1384335154826958E-4</v>
      </c>
      <c r="K3783" s="9">
        <v>1.0766895081814512E-4</v>
      </c>
      <c r="L3783" s="9">
        <v>0</v>
      </c>
      <c r="M3783" s="14">
        <f t="shared" si="239"/>
        <v>593.72324681238615</v>
      </c>
      <c r="N3783" s="14">
        <f t="shared" si="240"/>
        <v>5195.2090528402869</v>
      </c>
      <c r="O3783" s="14">
        <f t="shared" si="241"/>
        <v>0</v>
      </c>
      <c r="P3783" s="16">
        <v>43988.37498842593</v>
      </c>
    </row>
    <row r="3784" spans="4:16" s="15" customFormat="1" ht="12.75" x14ac:dyDescent="0.2">
      <c r="D3784" s="22"/>
      <c r="J3784" s="9">
        <f t="shared" ref="J3784:J3847" si="242">1/8784</f>
        <v>1.1384335154826958E-4</v>
      </c>
      <c r="K3784" s="9">
        <v>1.0903419356433043E-4</v>
      </c>
      <c r="L3784" s="9">
        <v>0</v>
      </c>
      <c r="M3784" s="14">
        <f t="shared" ref="M3784:M3847" si="243">J3784*$M$4</f>
        <v>593.72324681238615</v>
      </c>
      <c r="N3784" s="14">
        <f t="shared" ref="N3784:N3847" si="244">K3784*$N$4</f>
        <v>5261.0843253344538</v>
      </c>
      <c r="O3784" s="14">
        <f t="shared" ref="O3784:O3847" si="245">L3784*$O$4</f>
        <v>0</v>
      </c>
      <c r="P3784" s="16">
        <v>43988.416655092595</v>
      </c>
    </row>
    <row r="3785" spans="4:16" s="15" customFormat="1" ht="12.75" x14ac:dyDescent="0.2">
      <c r="D3785" s="22"/>
      <c r="J3785" s="9">
        <f t="shared" si="242"/>
        <v>1.1384335154826958E-4</v>
      </c>
      <c r="K3785" s="9">
        <v>1.080203810954378E-4</v>
      </c>
      <c r="L3785" s="9">
        <v>0</v>
      </c>
      <c r="M3785" s="14">
        <f t="shared" si="243"/>
        <v>593.72324681238615</v>
      </c>
      <c r="N3785" s="14">
        <f t="shared" si="244"/>
        <v>5212.1661583396872</v>
      </c>
      <c r="O3785" s="14">
        <f t="shared" si="245"/>
        <v>0</v>
      </c>
      <c r="P3785" s="16">
        <v>43988.458321759259</v>
      </c>
    </row>
    <row r="3786" spans="4:16" s="15" customFormat="1" ht="12.75" x14ac:dyDescent="0.2">
      <c r="D3786" s="22"/>
      <c r="J3786" s="9">
        <f t="shared" si="242"/>
        <v>1.1384335154826958E-4</v>
      </c>
      <c r="K3786" s="9">
        <v>1.0588381840740476E-4</v>
      </c>
      <c r="L3786" s="9">
        <v>0</v>
      </c>
      <c r="M3786" s="14">
        <f t="shared" si="243"/>
        <v>593.72324681238615</v>
      </c>
      <c r="N3786" s="14">
        <f t="shared" si="244"/>
        <v>5109.0733935780245</v>
      </c>
      <c r="O3786" s="14">
        <f t="shared" si="245"/>
        <v>0</v>
      </c>
      <c r="P3786" s="16">
        <v>43988.49998842593</v>
      </c>
    </row>
    <row r="3787" spans="4:16" s="15" customFormat="1" ht="12.75" x14ac:dyDescent="0.2">
      <c r="D3787" s="22"/>
      <c r="J3787" s="9">
        <f t="shared" si="242"/>
        <v>1.1384335154826958E-4</v>
      </c>
      <c r="K3787" s="9">
        <v>1.0774844632575927E-4</v>
      </c>
      <c r="L3787" s="9">
        <v>0</v>
      </c>
      <c r="M3787" s="14">
        <f t="shared" si="243"/>
        <v>593.72324681238615</v>
      </c>
      <c r="N3787" s="14">
        <f t="shared" si="244"/>
        <v>5199.0448455890682</v>
      </c>
      <c r="O3787" s="14">
        <f t="shared" si="245"/>
        <v>0</v>
      </c>
      <c r="P3787" s="16">
        <v>43988.541655092595</v>
      </c>
    </row>
    <row r="3788" spans="4:16" s="15" customFormat="1" ht="12.75" x14ac:dyDescent="0.2">
      <c r="D3788" s="22"/>
      <c r="J3788" s="9">
        <f t="shared" si="242"/>
        <v>1.1384335154826958E-4</v>
      </c>
      <c r="K3788" s="9">
        <v>1.0590404306386407E-4</v>
      </c>
      <c r="L3788" s="9">
        <v>0</v>
      </c>
      <c r="M3788" s="14">
        <f t="shared" si="243"/>
        <v>593.72324681238615</v>
      </c>
      <c r="N3788" s="14">
        <f t="shared" si="244"/>
        <v>5110.0492674723055</v>
      </c>
      <c r="O3788" s="14">
        <f t="shared" si="245"/>
        <v>0</v>
      </c>
      <c r="P3788" s="16">
        <v>43988.583321759259</v>
      </c>
    </row>
    <row r="3789" spans="4:16" s="15" customFormat="1" ht="12.75" x14ac:dyDescent="0.2">
      <c r="D3789" s="22"/>
      <c r="J3789" s="9">
        <f t="shared" si="242"/>
        <v>1.1384335154826958E-4</v>
      </c>
      <c r="K3789" s="9">
        <v>1.0332334843058747E-4</v>
      </c>
      <c r="L3789" s="9">
        <v>0</v>
      </c>
      <c r="M3789" s="14">
        <f t="shared" si="243"/>
        <v>593.72324681238615</v>
      </c>
      <c r="N3789" s="14">
        <f t="shared" si="244"/>
        <v>4985.5263848813902</v>
      </c>
      <c r="O3789" s="14">
        <f t="shared" si="245"/>
        <v>0</v>
      </c>
      <c r="P3789" s="16">
        <v>43988.62498842593</v>
      </c>
    </row>
    <row r="3790" spans="4:16" s="15" customFormat="1" ht="12.75" x14ac:dyDescent="0.2">
      <c r="D3790" s="22"/>
      <c r="J3790" s="9">
        <f t="shared" si="242"/>
        <v>1.1384335154826958E-4</v>
      </c>
      <c r="K3790" s="9">
        <v>1.0027825943052129E-4</v>
      </c>
      <c r="L3790" s="9">
        <v>0</v>
      </c>
      <c r="M3790" s="14">
        <f t="shared" si="243"/>
        <v>593.72324681238615</v>
      </c>
      <c r="N3790" s="14">
        <f t="shared" si="244"/>
        <v>4838.5956883376084</v>
      </c>
      <c r="O3790" s="14">
        <f t="shared" si="245"/>
        <v>0</v>
      </c>
      <c r="P3790" s="16">
        <v>43988.666655092595</v>
      </c>
    </row>
    <row r="3791" spans="4:16" s="15" customFormat="1" ht="12.75" x14ac:dyDescent="0.2">
      <c r="D3791" s="22"/>
      <c r="J3791" s="9">
        <f t="shared" si="242"/>
        <v>1.1384335154826958E-4</v>
      </c>
      <c r="K3791" s="9">
        <v>1.0078015162344953E-4</v>
      </c>
      <c r="L3791" s="9">
        <v>0</v>
      </c>
      <c r="M3791" s="14">
        <f t="shared" si="243"/>
        <v>593.72324681238615</v>
      </c>
      <c r="N3791" s="14">
        <f t="shared" si="244"/>
        <v>4862.8128358479871</v>
      </c>
      <c r="O3791" s="14">
        <f t="shared" si="245"/>
        <v>0</v>
      </c>
      <c r="P3791" s="16">
        <v>43988.708321759259</v>
      </c>
    </row>
    <row r="3792" spans="4:16" s="15" customFormat="1" ht="12.75" x14ac:dyDescent="0.2">
      <c r="D3792" s="22"/>
      <c r="J3792" s="9">
        <f t="shared" si="242"/>
        <v>1.1384335154826958E-4</v>
      </c>
      <c r="K3792" s="9">
        <v>1.0661405283987236E-4</v>
      </c>
      <c r="L3792" s="9">
        <v>0</v>
      </c>
      <c r="M3792" s="14">
        <f t="shared" si="243"/>
        <v>593.72324681238615</v>
      </c>
      <c r="N3792" s="14">
        <f t="shared" si="244"/>
        <v>5144.3084405012469</v>
      </c>
      <c r="O3792" s="14">
        <f t="shared" si="245"/>
        <v>0</v>
      </c>
      <c r="P3792" s="16">
        <v>43988.74998842593</v>
      </c>
    </row>
    <row r="3793" spans="4:16" s="15" customFormat="1" ht="12.75" x14ac:dyDescent="0.2">
      <c r="D3793" s="22"/>
      <c r="J3793" s="9">
        <f t="shared" si="242"/>
        <v>1.1384335154826958E-4</v>
      </c>
      <c r="K3793" s="9">
        <v>1.0786760969949695E-4</v>
      </c>
      <c r="L3793" s="9">
        <v>0</v>
      </c>
      <c r="M3793" s="14">
        <f t="shared" si="243"/>
        <v>593.72324681238615</v>
      </c>
      <c r="N3793" s="14">
        <f t="shared" si="244"/>
        <v>5204.7946799963393</v>
      </c>
      <c r="O3793" s="14">
        <f t="shared" si="245"/>
        <v>0</v>
      </c>
      <c r="P3793" s="16">
        <v>43988.791655092595</v>
      </c>
    </row>
    <row r="3794" spans="4:16" s="15" customFormat="1" ht="12.75" x14ac:dyDescent="0.2">
      <c r="D3794" s="22"/>
      <c r="J3794" s="9">
        <f t="shared" si="242"/>
        <v>1.1384335154826958E-4</v>
      </c>
      <c r="K3794" s="9">
        <v>1.0680357547523676E-4</v>
      </c>
      <c r="L3794" s="9">
        <v>0</v>
      </c>
      <c r="M3794" s="14">
        <f t="shared" si="243"/>
        <v>593.72324681238615</v>
      </c>
      <c r="N3794" s="14">
        <f t="shared" si="244"/>
        <v>5153.4532283298777</v>
      </c>
      <c r="O3794" s="14">
        <f t="shared" si="245"/>
        <v>0</v>
      </c>
      <c r="P3794" s="16">
        <v>43988.833321759259</v>
      </c>
    </row>
    <row r="3795" spans="4:16" s="15" customFormat="1" ht="12.75" x14ac:dyDescent="0.2">
      <c r="D3795" s="22"/>
      <c r="J3795" s="9">
        <f t="shared" si="242"/>
        <v>1.1384335154826958E-4</v>
      </c>
      <c r="K3795" s="9">
        <v>1.07097945611453E-4</v>
      </c>
      <c r="L3795" s="9">
        <v>6.809599301356873E-5</v>
      </c>
      <c r="M3795" s="14">
        <f t="shared" si="243"/>
        <v>593.72324681238615</v>
      </c>
      <c r="N3795" s="14">
        <f t="shared" si="244"/>
        <v>5167.6570854765814</v>
      </c>
      <c r="O3795" s="14">
        <f t="shared" si="245"/>
        <v>5389.6318970889906</v>
      </c>
      <c r="P3795" s="16">
        <v>43988.87498842593</v>
      </c>
    </row>
    <row r="3796" spans="4:16" s="15" customFormat="1" ht="12.75" x14ac:dyDescent="0.2">
      <c r="D3796" s="22"/>
      <c r="J3796" s="9">
        <f t="shared" si="242"/>
        <v>1.1384335154826958E-4</v>
      </c>
      <c r="K3796" s="9">
        <v>1.1203669516656642E-4</v>
      </c>
      <c r="L3796" s="9">
        <v>2.2532489368946596E-4</v>
      </c>
      <c r="M3796" s="14">
        <f t="shared" si="243"/>
        <v>593.72324681238615</v>
      </c>
      <c r="N3796" s="14">
        <f t="shared" si="244"/>
        <v>5405.960107875052</v>
      </c>
      <c r="O3796" s="14">
        <f t="shared" si="245"/>
        <v>17833.916218755308</v>
      </c>
      <c r="P3796" s="16">
        <v>43988.916655092595</v>
      </c>
    </row>
    <row r="3797" spans="4:16" s="15" customFormat="1" ht="12.75" x14ac:dyDescent="0.2">
      <c r="D3797" s="22"/>
      <c r="J3797" s="9">
        <f t="shared" si="242"/>
        <v>1.1384335154826958E-4</v>
      </c>
      <c r="K3797" s="9">
        <v>1.1006537797312923E-4</v>
      </c>
      <c r="L3797" s="9">
        <v>2.3162267122704173E-4</v>
      </c>
      <c r="M3797" s="14">
        <f t="shared" si="243"/>
        <v>593.72324681238615</v>
      </c>
      <c r="N3797" s="14">
        <f t="shared" si="244"/>
        <v>5310.8407178230163</v>
      </c>
      <c r="O3797" s="14">
        <f t="shared" si="245"/>
        <v>18332.369963170571</v>
      </c>
      <c r="P3797" s="16">
        <v>43988.958321759259</v>
      </c>
    </row>
    <row r="3798" spans="4:16" s="15" customFormat="1" ht="12.75" x14ac:dyDescent="0.2">
      <c r="D3798" s="22"/>
      <c r="J3798" s="9">
        <f t="shared" si="242"/>
        <v>1.1384335154826958E-4</v>
      </c>
      <c r="K3798" s="9">
        <v>1.0802782081752807E-4</v>
      </c>
      <c r="L3798" s="9">
        <v>2.3162267122704173E-4</v>
      </c>
      <c r="M3798" s="14">
        <f t="shared" si="243"/>
        <v>593.72324681238615</v>
      </c>
      <c r="N3798" s="14">
        <f t="shared" si="244"/>
        <v>5212.5251375185526</v>
      </c>
      <c r="O3798" s="14">
        <f t="shared" si="245"/>
        <v>18332.369963170571</v>
      </c>
      <c r="P3798" s="16">
        <v>43988.99998842593</v>
      </c>
    </row>
    <row r="3799" spans="4:16" s="15" customFormat="1" ht="12.75" x14ac:dyDescent="0.2">
      <c r="D3799" s="22"/>
      <c r="J3799" s="9">
        <f t="shared" si="242"/>
        <v>1.1384335154826958E-4</v>
      </c>
      <c r="K3799" s="9">
        <v>1.0055016224512641E-4</v>
      </c>
      <c r="L3799" s="9">
        <v>2.3162267122704173E-4</v>
      </c>
      <c r="M3799" s="14">
        <f t="shared" si="243"/>
        <v>593.72324681238615</v>
      </c>
      <c r="N3799" s="14">
        <f t="shared" si="244"/>
        <v>4851.7154592018678</v>
      </c>
      <c r="O3799" s="14">
        <f t="shared" si="245"/>
        <v>18332.369963170571</v>
      </c>
      <c r="P3799" s="16">
        <v>43989.041655092595</v>
      </c>
    </row>
    <row r="3800" spans="4:16" s="15" customFormat="1" ht="12.75" x14ac:dyDescent="0.2">
      <c r="D3800" s="22"/>
      <c r="J3800" s="9">
        <f t="shared" si="242"/>
        <v>1.1384335154826958E-4</v>
      </c>
      <c r="K3800" s="9">
        <v>1.0526138877258233E-4</v>
      </c>
      <c r="L3800" s="9">
        <v>2.3162267122704173E-4</v>
      </c>
      <c r="M3800" s="14">
        <f t="shared" si="243"/>
        <v>593.72324681238615</v>
      </c>
      <c r="N3800" s="14">
        <f t="shared" si="244"/>
        <v>5079.0401105469009</v>
      </c>
      <c r="O3800" s="14">
        <f t="shared" si="245"/>
        <v>18332.369963170571</v>
      </c>
      <c r="P3800" s="16">
        <v>43989.083321759259</v>
      </c>
    </row>
    <row r="3801" spans="4:16" s="15" customFormat="1" ht="12.75" x14ac:dyDescent="0.2">
      <c r="D3801" s="22"/>
      <c r="J3801" s="9">
        <f t="shared" si="242"/>
        <v>1.1384335154826958E-4</v>
      </c>
      <c r="K3801" s="9">
        <v>1.1145887481421882E-4</v>
      </c>
      <c r="L3801" s="9">
        <v>2.3162267122704173E-4</v>
      </c>
      <c r="M3801" s="14">
        <f t="shared" si="243"/>
        <v>593.72324681238615</v>
      </c>
      <c r="N3801" s="14">
        <f t="shared" si="244"/>
        <v>5378.079298202244</v>
      </c>
      <c r="O3801" s="14">
        <f t="shared" si="245"/>
        <v>18332.369963170571</v>
      </c>
      <c r="P3801" s="16">
        <v>43989.12498842593</v>
      </c>
    </row>
    <row r="3802" spans="4:16" s="15" customFormat="1" ht="12.75" x14ac:dyDescent="0.2">
      <c r="D3802" s="22"/>
      <c r="J3802" s="9">
        <f t="shared" si="242"/>
        <v>1.1384335154826958E-4</v>
      </c>
      <c r="K3802" s="9">
        <v>1.049992584004261E-4</v>
      </c>
      <c r="L3802" s="9">
        <v>2.3162267122704173E-4</v>
      </c>
      <c r="M3802" s="14">
        <f t="shared" si="243"/>
        <v>593.72324681238615</v>
      </c>
      <c r="N3802" s="14">
        <f t="shared" si="244"/>
        <v>5066.3918765657727</v>
      </c>
      <c r="O3802" s="14">
        <f t="shared" si="245"/>
        <v>18332.369963170571</v>
      </c>
      <c r="P3802" s="16">
        <v>43989.166655092595</v>
      </c>
    </row>
    <row r="3803" spans="4:16" s="15" customFormat="1" ht="12.75" x14ac:dyDescent="0.2">
      <c r="D3803" s="22"/>
      <c r="J3803" s="9">
        <f t="shared" si="242"/>
        <v>1.1384335154826958E-4</v>
      </c>
      <c r="K3803" s="9">
        <v>1.0626698588260293E-4</v>
      </c>
      <c r="L3803" s="9">
        <v>2.3162267122704173E-4</v>
      </c>
      <c r="M3803" s="14">
        <f t="shared" si="243"/>
        <v>593.72324681238615</v>
      </c>
      <c r="N3803" s="14">
        <f t="shared" si="244"/>
        <v>5127.5618725757049</v>
      </c>
      <c r="O3803" s="14">
        <f t="shared" si="245"/>
        <v>18332.369963170571</v>
      </c>
      <c r="P3803" s="16">
        <v>43989.208321759259</v>
      </c>
    </row>
    <row r="3804" spans="4:16" s="15" customFormat="1" ht="12.75" x14ac:dyDescent="0.2">
      <c r="D3804" s="22"/>
      <c r="J3804" s="9">
        <f t="shared" si="242"/>
        <v>1.1384335154826958E-4</v>
      </c>
      <c r="K3804" s="9">
        <v>9.9906694551976142E-5</v>
      </c>
      <c r="L3804" s="9">
        <v>1.511606011551854E-4</v>
      </c>
      <c r="M3804" s="14">
        <f t="shared" si="243"/>
        <v>593.72324681238615</v>
      </c>
      <c r="N3804" s="14">
        <f t="shared" si="244"/>
        <v>4820.6670542600305</v>
      </c>
      <c r="O3804" s="14">
        <f t="shared" si="245"/>
        <v>11963.993203047909</v>
      </c>
      <c r="P3804" s="16">
        <v>43989.24998842593</v>
      </c>
    </row>
    <row r="3805" spans="4:16" s="15" customFormat="1" ht="12.75" x14ac:dyDescent="0.2">
      <c r="D3805" s="22"/>
      <c r="J3805" s="9">
        <f t="shared" si="242"/>
        <v>1.1384335154826958E-4</v>
      </c>
      <c r="K3805" s="9">
        <v>1.0106133593437576E-4</v>
      </c>
      <c r="L3805" s="9">
        <v>3.222343180728057E-6</v>
      </c>
      <c r="M3805" s="14">
        <f t="shared" si="243"/>
        <v>593.72324681238615</v>
      </c>
      <c r="N3805" s="14">
        <f t="shared" si="244"/>
        <v>4876.3804546140318</v>
      </c>
      <c r="O3805" s="14">
        <f t="shared" si="245"/>
        <v>255.04060990429429</v>
      </c>
      <c r="P3805" s="16">
        <v>43989.291655092595</v>
      </c>
    </row>
    <row r="3806" spans="4:16" s="15" customFormat="1" ht="12.75" x14ac:dyDescent="0.2">
      <c r="D3806" s="22"/>
      <c r="J3806" s="9">
        <f t="shared" si="242"/>
        <v>1.1384335154826958E-4</v>
      </c>
      <c r="K3806" s="9">
        <v>1.0263576821110356E-4</v>
      </c>
      <c r="L3806" s="9">
        <v>0</v>
      </c>
      <c r="M3806" s="14">
        <f t="shared" si="243"/>
        <v>593.72324681238615</v>
      </c>
      <c r="N3806" s="14">
        <f t="shared" si="244"/>
        <v>4952.3494759055602</v>
      </c>
      <c r="O3806" s="14">
        <f t="shared" si="245"/>
        <v>0</v>
      </c>
      <c r="P3806" s="16">
        <v>43989.333321759259</v>
      </c>
    </row>
    <row r="3807" spans="4:16" s="15" customFormat="1" ht="12.75" x14ac:dyDescent="0.2">
      <c r="D3807" s="22"/>
      <c r="J3807" s="9">
        <f t="shared" si="242"/>
        <v>1.1384335154826958E-4</v>
      </c>
      <c r="K3807" s="9">
        <v>1.0703231860569706E-4</v>
      </c>
      <c r="L3807" s="9">
        <v>0</v>
      </c>
      <c r="M3807" s="14">
        <f t="shared" si="243"/>
        <v>593.72324681238615</v>
      </c>
      <c r="N3807" s="14">
        <f t="shared" si="244"/>
        <v>5164.4904714079639</v>
      </c>
      <c r="O3807" s="14">
        <f t="shared" si="245"/>
        <v>0</v>
      </c>
      <c r="P3807" s="16">
        <v>43989.37498842593</v>
      </c>
    </row>
    <row r="3808" spans="4:16" s="15" customFormat="1" ht="12.75" x14ac:dyDescent="0.2">
      <c r="D3808" s="22"/>
      <c r="J3808" s="9">
        <f t="shared" si="242"/>
        <v>1.1384335154826958E-4</v>
      </c>
      <c r="K3808" s="9">
        <v>1.1264577339071848E-4</v>
      </c>
      <c r="L3808" s="9">
        <v>0</v>
      </c>
      <c r="M3808" s="14">
        <f t="shared" si="243"/>
        <v>593.72324681238615</v>
      </c>
      <c r="N3808" s="14">
        <f t="shared" si="244"/>
        <v>5435.3491627507437</v>
      </c>
      <c r="O3808" s="14">
        <f t="shared" si="245"/>
        <v>0</v>
      </c>
      <c r="P3808" s="16">
        <v>43989.416655092595</v>
      </c>
    </row>
    <row r="3809" spans="4:16" s="15" customFormat="1" ht="12.75" x14ac:dyDescent="0.2">
      <c r="D3809" s="22"/>
      <c r="J3809" s="9">
        <f t="shared" si="242"/>
        <v>1.1384335154826958E-4</v>
      </c>
      <c r="K3809" s="9">
        <v>1.1340616179245467E-4</v>
      </c>
      <c r="L3809" s="9">
        <v>0</v>
      </c>
      <c r="M3809" s="14">
        <f t="shared" si="243"/>
        <v>593.72324681238615</v>
      </c>
      <c r="N3809" s="14">
        <f t="shared" si="244"/>
        <v>5472.0391897116906</v>
      </c>
      <c r="O3809" s="14">
        <f t="shared" si="245"/>
        <v>0</v>
      </c>
      <c r="P3809" s="16">
        <v>43989.458321759259</v>
      </c>
    </row>
    <row r="3810" spans="4:16" s="15" customFormat="1" ht="12.75" x14ac:dyDescent="0.2">
      <c r="D3810" s="22"/>
      <c r="J3810" s="9">
        <f t="shared" si="242"/>
        <v>1.1384335154826958E-4</v>
      </c>
      <c r="K3810" s="9">
        <v>1.1493474725386487E-4</v>
      </c>
      <c r="L3810" s="9">
        <v>0</v>
      </c>
      <c r="M3810" s="14">
        <f t="shared" si="243"/>
        <v>593.72324681238615</v>
      </c>
      <c r="N3810" s="14">
        <f t="shared" si="244"/>
        <v>5545.7960245913337</v>
      </c>
      <c r="O3810" s="14">
        <f t="shared" si="245"/>
        <v>0</v>
      </c>
      <c r="P3810" s="16">
        <v>43989.49998842593</v>
      </c>
    </row>
    <row r="3811" spans="4:16" s="15" customFormat="1" ht="12.75" x14ac:dyDescent="0.2">
      <c r="D3811" s="22"/>
      <c r="J3811" s="9">
        <f t="shared" si="242"/>
        <v>1.1384335154826958E-4</v>
      </c>
      <c r="K3811" s="9">
        <v>1.2685949462195499E-4</v>
      </c>
      <c r="L3811" s="9">
        <v>0</v>
      </c>
      <c r="M3811" s="14">
        <f t="shared" si="243"/>
        <v>593.72324681238615</v>
      </c>
      <c r="N3811" s="14">
        <f t="shared" si="244"/>
        <v>6121.1852617742288</v>
      </c>
      <c r="O3811" s="14">
        <f t="shared" si="245"/>
        <v>0</v>
      </c>
      <c r="P3811" s="16">
        <v>43989.541655092595</v>
      </c>
    </row>
    <row r="3812" spans="4:16" s="15" customFormat="1" ht="12.75" x14ac:dyDescent="0.2">
      <c r="D3812" s="22"/>
      <c r="J3812" s="9">
        <f t="shared" si="242"/>
        <v>1.1384335154826958E-4</v>
      </c>
      <c r="K3812" s="9">
        <v>1.224343938217765E-4</v>
      </c>
      <c r="L3812" s="9">
        <v>0</v>
      </c>
      <c r="M3812" s="14">
        <f t="shared" si="243"/>
        <v>593.72324681238615</v>
      </c>
      <c r="N3812" s="14">
        <f t="shared" si="244"/>
        <v>5907.6666608950627</v>
      </c>
      <c r="O3812" s="14">
        <f t="shared" si="245"/>
        <v>0</v>
      </c>
      <c r="P3812" s="16">
        <v>43989.583321759259</v>
      </c>
    </row>
    <row r="3813" spans="4:16" s="15" customFormat="1" ht="12.75" x14ac:dyDescent="0.2">
      <c r="D3813" s="22"/>
      <c r="J3813" s="9">
        <f t="shared" si="242"/>
        <v>1.1384335154826958E-4</v>
      </c>
      <c r="K3813" s="9">
        <v>1.1950575782422185E-4</v>
      </c>
      <c r="L3813" s="9">
        <v>0</v>
      </c>
      <c r="M3813" s="14">
        <f t="shared" si="243"/>
        <v>593.72324681238615</v>
      </c>
      <c r="N3813" s="14">
        <f t="shared" si="244"/>
        <v>5766.3550187609426</v>
      </c>
      <c r="O3813" s="14">
        <f t="shared" si="245"/>
        <v>0</v>
      </c>
      <c r="P3813" s="16">
        <v>43989.62498842593</v>
      </c>
    </row>
    <row r="3814" spans="4:16" s="15" customFormat="1" ht="12.75" x14ac:dyDescent="0.2">
      <c r="D3814" s="22"/>
      <c r="J3814" s="9">
        <f t="shared" si="242"/>
        <v>1.1384335154826958E-4</v>
      </c>
      <c r="K3814" s="9">
        <v>1.1605427291559795E-4</v>
      </c>
      <c r="L3814" s="9">
        <v>0</v>
      </c>
      <c r="M3814" s="14">
        <f t="shared" si="243"/>
        <v>593.72324681238615</v>
      </c>
      <c r="N3814" s="14">
        <f t="shared" si="244"/>
        <v>5599.8150320073746</v>
      </c>
      <c r="O3814" s="14">
        <f t="shared" si="245"/>
        <v>0</v>
      </c>
      <c r="P3814" s="16">
        <v>43989.666655092595</v>
      </c>
    </row>
    <row r="3815" spans="4:16" s="15" customFormat="1" ht="12.75" x14ac:dyDescent="0.2">
      <c r="D3815" s="22"/>
      <c r="J3815" s="9">
        <f t="shared" si="242"/>
        <v>1.1384335154826958E-4</v>
      </c>
      <c r="K3815" s="9">
        <v>1.1355999061082457E-4</v>
      </c>
      <c r="L3815" s="9">
        <v>0</v>
      </c>
      <c r="M3815" s="14">
        <f t="shared" si="243"/>
        <v>593.72324681238615</v>
      </c>
      <c r="N3815" s="14">
        <f t="shared" si="244"/>
        <v>5479.4616904763989</v>
      </c>
      <c r="O3815" s="14">
        <f t="shared" si="245"/>
        <v>0</v>
      </c>
      <c r="P3815" s="16">
        <v>43989.708321759259</v>
      </c>
    </row>
    <row r="3816" spans="4:16" s="15" customFormat="1" ht="12.75" x14ac:dyDescent="0.2">
      <c r="D3816" s="22"/>
      <c r="J3816" s="9">
        <f t="shared" si="242"/>
        <v>1.1384335154826958E-4</v>
      </c>
      <c r="K3816" s="9">
        <v>1.1325741673576303E-4</v>
      </c>
      <c r="L3816" s="9">
        <v>0</v>
      </c>
      <c r="M3816" s="14">
        <f t="shared" si="243"/>
        <v>593.72324681238615</v>
      </c>
      <c r="N3816" s="14">
        <f t="shared" si="244"/>
        <v>5464.861989049683</v>
      </c>
      <c r="O3816" s="14">
        <f t="shared" si="245"/>
        <v>0</v>
      </c>
      <c r="P3816" s="16">
        <v>43989.74998842593</v>
      </c>
    </row>
    <row r="3817" spans="4:16" s="15" customFormat="1" ht="12.75" x14ac:dyDescent="0.2">
      <c r="D3817" s="22"/>
      <c r="J3817" s="9">
        <f t="shared" si="242"/>
        <v>1.1384335154826958E-4</v>
      </c>
      <c r="K3817" s="9">
        <v>1.147787832555901E-4</v>
      </c>
      <c r="L3817" s="9">
        <v>0</v>
      </c>
      <c r="M3817" s="14">
        <f t="shared" si="243"/>
        <v>593.72324681238615</v>
      </c>
      <c r="N3817" s="14">
        <f t="shared" si="244"/>
        <v>5538.270497783491</v>
      </c>
      <c r="O3817" s="14">
        <f t="shared" si="245"/>
        <v>0</v>
      </c>
      <c r="P3817" s="16">
        <v>43989.791655092595</v>
      </c>
    </row>
    <row r="3818" spans="4:16" s="15" customFormat="1" ht="12.75" x14ac:dyDescent="0.2">
      <c r="D3818" s="22"/>
      <c r="J3818" s="9">
        <f t="shared" si="242"/>
        <v>1.1384335154826958E-4</v>
      </c>
      <c r="K3818" s="9">
        <v>1.1582799323079659E-4</v>
      </c>
      <c r="L3818" s="9">
        <v>0</v>
      </c>
      <c r="M3818" s="14">
        <f t="shared" si="243"/>
        <v>593.72324681238615</v>
      </c>
      <c r="N3818" s="14">
        <f t="shared" si="244"/>
        <v>5588.8966543504821</v>
      </c>
      <c r="O3818" s="14">
        <f t="shared" si="245"/>
        <v>0</v>
      </c>
      <c r="P3818" s="16">
        <v>43989.833321759259</v>
      </c>
    </row>
    <row r="3819" spans="4:16" s="15" customFormat="1" ht="12.75" x14ac:dyDescent="0.2">
      <c r="D3819" s="22"/>
      <c r="J3819" s="9">
        <f t="shared" si="242"/>
        <v>1.1384335154826958E-4</v>
      </c>
      <c r="K3819" s="9">
        <v>1.2387175335862587E-4</v>
      </c>
      <c r="L3819" s="9">
        <v>6.809599301356873E-5</v>
      </c>
      <c r="M3819" s="14">
        <f t="shared" si="243"/>
        <v>593.72324681238615</v>
      </c>
      <c r="N3819" s="14">
        <f t="shared" si="244"/>
        <v>5977.0216905603811</v>
      </c>
      <c r="O3819" s="14">
        <f t="shared" si="245"/>
        <v>5389.6318970889906</v>
      </c>
      <c r="P3819" s="16">
        <v>43989.87498842593</v>
      </c>
    </row>
    <row r="3820" spans="4:16" s="15" customFormat="1" ht="12.75" x14ac:dyDescent="0.2">
      <c r="D3820" s="22"/>
      <c r="J3820" s="9">
        <f t="shared" si="242"/>
        <v>1.1384335154826958E-4</v>
      </c>
      <c r="K3820" s="9">
        <v>1.3281177776532042E-4</v>
      </c>
      <c r="L3820" s="9">
        <v>2.2532489368946596E-4</v>
      </c>
      <c r="M3820" s="14">
        <f t="shared" si="243"/>
        <v>593.72324681238615</v>
      </c>
      <c r="N3820" s="14">
        <f t="shared" si="244"/>
        <v>6408.392994704689</v>
      </c>
      <c r="O3820" s="14">
        <f t="shared" si="245"/>
        <v>17833.916218755308</v>
      </c>
      <c r="P3820" s="16">
        <v>43989.916655092595</v>
      </c>
    </row>
    <row r="3821" spans="4:16" s="15" customFormat="1" ht="12.75" x14ac:dyDescent="0.2">
      <c r="D3821" s="22"/>
      <c r="J3821" s="9">
        <f t="shared" si="242"/>
        <v>1.1384335154826958E-4</v>
      </c>
      <c r="K3821" s="9">
        <v>1.3049275451314568E-4</v>
      </c>
      <c r="L3821" s="9">
        <v>2.3162267122704173E-4</v>
      </c>
      <c r="M3821" s="14">
        <f t="shared" si="243"/>
        <v>593.72324681238615</v>
      </c>
      <c r="N3821" s="14">
        <f t="shared" si="244"/>
        <v>6296.4961989999156</v>
      </c>
      <c r="O3821" s="14">
        <f t="shared" si="245"/>
        <v>18332.369963170571</v>
      </c>
      <c r="P3821" s="16">
        <v>43989.958321759259</v>
      </c>
    </row>
    <row r="3822" spans="4:16" s="15" customFormat="1" ht="12.75" x14ac:dyDescent="0.2">
      <c r="D3822" s="22"/>
      <c r="J3822" s="9">
        <f t="shared" si="242"/>
        <v>1.1384335154826958E-4</v>
      </c>
      <c r="K3822" s="9">
        <v>1.263840525147869E-4</v>
      </c>
      <c r="L3822" s="9">
        <v>2.3162267122704173E-4</v>
      </c>
      <c r="M3822" s="14">
        <f t="shared" si="243"/>
        <v>593.72324681238615</v>
      </c>
      <c r="N3822" s="14">
        <f t="shared" si="244"/>
        <v>6098.244375655323</v>
      </c>
      <c r="O3822" s="14">
        <f t="shared" si="245"/>
        <v>18332.369963170571</v>
      </c>
      <c r="P3822" s="16">
        <v>43989.99998842593</v>
      </c>
    </row>
    <row r="3823" spans="4:16" s="15" customFormat="1" ht="12.75" x14ac:dyDescent="0.2">
      <c r="D3823" s="22"/>
      <c r="J3823" s="9">
        <f t="shared" si="242"/>
        <v>1.1384335154826958E-4</v>
      </c>
      <c r="K3823" s="9">
        <v>1.2270098337917624E-4</v>
      </c>
      <c r="L3823" s="9">
        <v>2.3162267122704173E-4</v>
      </c>
      <c r="M3823" s="14">
        <f t="shared" si="243"/>
        <v>593.72324681238615</v>
      </c>
      <c r="N3823" s="14">
        <f t="shared" si="244"/>
        <v>5920.5300581091315</v>
      </c>
      <c r="O3823" s="14">
        <f t="shared" si="245"/>
        <v>18332.369963170571</v>
      </c>
      <c r="P3823" s="16">
        <v>43990.041655092595</v>
      </c>
    </row>
    <row r="3824" spans="4:16" s="15" customFormat="1" ht="12.75" x14ac:dyDescent="0.2">
      <c r="D3824" s="22"/>
      <c r="J3824" s="9">
        <f t="shared" si="242"/>
        <v>1.1384335154826958E-4</v>
      </c>
      <c r="K3824" s="9">
        <v>1.1929946168032598E-4</v>
      </c>
      <c r="L3824" s="9">
        <v>2.3162267122704173E-4</v>
      </c>
      <c r="M3824" s="14">
        <f t="shared" si="243"/>
        <v>593.72324681238615</v>
      </c>
      <c r="N3824" s="14">
        <f t="shared" si="244"/>
        <v>5756.4008807648916</v>
      </c>
      <c r="O3824" s="14">
        <f t="shared" si="245"/>
        <v>18332.369963170571</v>
      </c>
      <c r="P3824" s="16">
        <v>43990.083321759259</v>
      </c>
    </row>
    <row r="3825" spans="4:16" s="15" customFormat="1" ht="12.75" x14ac:dyDescent="0.2">
      <c r="D3825" s="22"/>
      <c r="J3825" s="9">
        <f t="shared" si="242"/>
        <v>1.1384335154826958E-4</v>
      </c>
      <c r="K3825" s="9">
        <v>1.138726099989623E-4</v>
      </c>
      <c r="L3825" s="9">
        <v>2.3162267122704173E-4</v>
      </c>
      <c r="M3825" s="14">
        <f t="shared" si="243"/>
        <v>593.72324681238615</v>
      </c>
      <c r="N3825" s="14">
        <f t="shared" si="244"/>
        <v>5494.5461049060486</v>
      </c>
      <c r="O3825" s="14">
        <f t="shared" si="245"/>
        <v>18332.369963170571</v>
      </c>
      <c r="P3825" s="16">
        <v>43990.12498842593</v>
      </c>
    </row>
    <row r="3826" spans="4:16" s="15" customFormat="1" ht="12.75" x14ac:dyDescent="0.2">
      <c r="D3826" s="22"/>
      <c r="J3826" s="9">
        <f t="shared" si="242"/>
        <v>1.1384335154826958E-4</v>
      </c>
      <c r="K3826" s="9">
        <v>1.1369115166212292E-4</v>
      </c>
      <c r="L3826" s="9">
        <v>2.3162267122704173E-4</v>
      </c>
      <c r="M3826" s="14">
        <f t="shared" si="243"/>
        <v>593.72324681238615</v>
      </c>
      <c r="N3826" s="14">
        <f t="shared" si="244"/>
        <v>5485.7904331260434</v>
      </c>
      <c r="O3826" s="14">
        <f t="shared" si="245"/>
        <v>18332.369963170571</v>
      </c>
      <c r="P3826" s="16">
        <v>43990.166655092595</v>
      </c>
    </row>
    <row r="3827" spans="4:16" s="15" customFormat="1" ht="12.75" x14ac:dyDescent="0.2">
      <c r="D3827" s="22"/>
      <c r="J3827" s="9">
        <f t="shared" si="242"/>
        <v>1.1384335154826958E-4</v>
      </c>
      <c r="K3827" s="9">
        <v>1.1181572002395047E-4</v>
      </c>
      <c r="L3827" s="9">
        <v>2.3162267122704173E-4</v>
      </c>
      <c r="M3827" s="14">
        <f t="shared" si="243"/>
        <v>593.72324681238615</v>
      </c>
      <c r="N3827" s="14">
        <f t="shared" si="244"/>
        <v>5395.2976833538905</v>
      </c>
      <c r="O3827" s="14">
        <f t="shared" si="245"/>
        <v>18332.369963170571</v>
      </c>
      <c r="P3827" s="16">
        <v>43990.208321759259</v>
      </c>
    </row>
    <row r="3828" spans="4:16" s="15" customFormat="1" ht="12.75" x14ac:dyDescent="0.2">
      <c r="D3828" s="22"/>
      <c r="J3828" s="9">
        <f t="shared" si="242"/>
        <v>1.1384335154826958E-4</v>
      </c>
      <c r="K3828" s="9">
        <v>1.1554533317648036E-4</v>
      </c>
      <c r="L3828" s="9">
        <v>1.511606011551854E-4</v>
      </c>
      <c r="M3828" s="14">
        <f t="shared" si="243"/>
        <v>593.72324681238615</v>
      </c>
      <c r="N3828" s="14">
        <f t="shared" si="244"/>
        <v>5575.2578284689116</v>
      </c>
      <c r="O3828" s="14">
        <f t="shared" si="245"/>
        <v>11963.993203047909</v>
      </c>
      <c r="P3828" s="16">
        <v>43990.24998842593</v>
      </c>
    </row>
    <row r="3829" spans="4:16" s="15" customFormat="1" ht="12.75" x14ac:dyDescent="0.2">
      <c r="D3829" s="22"/>
      <c r="J3829" s="9">
        <f t="shared" si="242"/>
        <v>1.1384335154826958E-4</v>
      </c>
      <c r="K3829" s="9">
        <v>1.1779848249733188E-4</v>
      </c>
      <c r="L3829" s="9">
        <v>3.222343180728057E-6</v>
      </c>
      <c r="M3829" s="14">
        <f t="shared" si="243"/>
        <v>593.72324681238615</v>
      </c>
      <c r="N3829" s="14">
        <f t="shared" si="244"/>
        <v>5683.9760955286492</v>
      </c>
      <c r="O3829" s="14">
        <f t="shared" si="245"/>
        <v>255.04060990429429</v>
      </c>
      <c r="P3829" s="16">
        <v>43990.291655092595</v>
      </c>
    </row>
    <row r="3830" spans="4:16" s="15" customFormat="1" ht="12.75" x14ac:dyDescent="0.2">
      <c r="D3830" s="22"/>
      <c r="J3830" s="9">
        <f t="shared" si="242"/>
        <v>1.1384335154826958E-4</v>
      </c>
      <c r="K3830" s="9">
        <v>1.247189114046861E-4</v>
      </c>
      <c r="L3830" s="9">
        <v>0</v>
      </c>
      <c r="M3830" s="14">
        <f t="shared" si="243"/>
        <v>593.72324681238615</v>
      </c>
      <c r="N3830" s="14">
        <f t="shared" si="244"/>
        <v>6017.898499674201</v>
      </c>
      <c r="O3830" s="14">
        <f t="shared" si="245"/>
        <v>0</v>
      </c>
      <c r="P3830" s="16">
        <v>43990.333321759259</v>
      </c>
    </row>
    <row r="3831" spans="4:16" s="15" customFormat="1" ht="12.75" x14ac:dyDescent="0.2">
      <c r="D3831" s="22"/>
      <c r="J3831" s="9">
        <f t="shared" si="242"/>
        <v>1.1384335154826958E-4</v>
      </c>
      <c r="K3831" s="9">
        <v>1.2179778484938186E-4</v>
      </c>
      <c r="L3831" s="9">
        <v>0</v>
      </c>
      <c r="M3831" s="14">
        <f t="shared" si="243"/>
        <v>593.72324681238615</v>
      </c>
      <c r="N3831" s="14">
        <f t="shared" si="244"/>
        <v>5876.9492008346397</v>
      </c>
      <c r="O3831" s="14">
        <f t="shared" si="245"/>
        <v>0</v>
      </c>
      <c r="P3831" s="16">
        <v>43990.37498842593</v>
      </c>
    </row>
    <row r="3832" spans="4:16" s="15" customFormat="1" ht="12.75" x14ac:dyDescent="0.2">
      <c r="D3832" s="22"/>
      <c r="J3832" s="9">
        <f t="shared" si="242"/>
        <v>1.1384335154826958E-4</v>
      </c>
      <c r="K3832" s="9">
        <v>1.1871342887411301E-4</v>
      </c>
      <c r="L3832" s="9">
        <v>0</v>
      </c>
      <c r="M3832" s="14">
        <f t="shared" si="243"/>
        <v>593.72324681238615</v>
      </c>
      <c r="N3832" s="14">
        <f t="shared" si="244"/>
        <v>5728.1238062976072</v>
      </c>
      <c r="O3832" s="14">
        <f t="shared" si="245"/>
        <v>0</v>
      </c>
      <c r="P3832" s="16">
        <v>43990.416655092595</v>
      </c>
    </row>
    <row r="3833" spans="4:16" s="15" customFormat="1" ht="12.75" x14ac:dyDescent="0.2">
      <c r="D3833" s="22"/>
      <c r="J3833" s="9">
        <f t="shared" si="242"/>
        <v>1.1384335154826958E-4</v>
      </c>
      <c r="K3833" s="9">
        <v>1.1757160438115587E-4</v>
      </c>
      <c r="L3833" s="9">
        <v>0</v>
      </c>
      <c r="M3833" s="14">
        <f t="shared" si="243"/>
        <v>593.72324681238615</v>
      </c>
      <c r="N3833" s="14">
        <f t="shared" si="244"/>
        <v>5673.0288425453837</v>
      </c>
      <c r="O3833" s="14">
        <f t="shared" si="245"/>
        <v>0</v>
      </c>
      <c r="P3833" s="16">
        <v>43990.458321759259</v>
      </c>
    </row>
    <row r="3834" spans="4:16" s="15" customFormat="1" ht="12.75" x14ac:dyDescent="0.2">
      <c r="D3834" s="22"/>
      <c r="J3834" s="9">
        <f t="shared" si="242"/>
        <v>1.1384335154826958E-4</v>
      </c>
      <c r="K3834" s="9">
        <v>1.1723253490725796E-4</v>
      </c>
      <c r="L3834" s="9">
        <v>0</v>
      </c>
      <c r="M3834" s="14">
        <f t="shared" si="243"/>
        <v>593.72324681238615</v>
      </c>
      <c r="N3834" s="14">
        <f t="shared" si="244"/>
        <v>5656.6681667242601</v>
      </c>
      <c r="O3834" s="14">
        <f t="shared" si="245"/>
        <v>0</v>
      </c>
      <c r="P3834" s="16">
        <v>43990.49998842593</v>
      </c>
    </row>
    <row r="3835" spans="4:16" s="15" customFormat="1" ht="12.75" x14ac:dyDescent="0.2">
      <c r="D3835" s="22"/>
      <c r="J3835" s="9">
        <f t="shared" si="242"/>
        <v>1.1384335154826958E-4</v>
      </c>
      <c r="K3835" s="9">
        <v>1.1759850764795704E-4</v>
      </c>
      <c r="L3835" s="9">
        <v>0</v>
      </c>
      <c r="M3835" s="14">
        <f t="shared" si="243"/>
        <v>593.72324681238615</v>
      </c>
      <c r="N3835" s="14">
        <f t="shared" si="244"/>
        <v>5674.3269706888677</v>
      </c>
      <c r="O3835" s="14">
        <f t="shared" si="245"/>
        <v>0</v>
      </c>
      <c r="P3835" s="16">
        <v>43990.541655092595</v>
      </c>
    </row>
    <row r="3836" spans="4:16" s="15" customFormat="1" ht="12.75" x14ac:dyDescent="0.2">
      <c r="D3836" s="22"/>
      <c r="J3836" s="9">
        <f t="shared" si="242"/>
        <v>1.1384335154826958E-4</v>
      </c>
      <c r="K3836" s="9">
        <v>1.1746603934365576E-4</v>
      </c>
      <c r="L3836" s="9">
        <v>0</v>
      </c>
      <c r="M3836" s="14">
        <f t="shared" si="243"/>
        <v>593.72324681238615</v>
      </c>
      <c r="N3836" s="14">
        <f t="shared" si="244"/>
        <v>5667.9351508699601</v>
      </c>
      <c r="O3836" s="14">
        <f t="shared" si="245"/>
        <v>0</v>
      </c>
      <c r="P3836" s="16">
        <v>43990.583321759259</v>
      </c>
    </row>
    <row r="3837" spans="4:16" s="15" customFormat="1" ht="12.75" x14ac:dyDescent="0.2">
      <c r="D3837" s="22"/>
      <c r="J3837" s="9">
        <f t="shared" si="242"/>
        <v>1.1384335154826958E-4</v>
      </c>
      <c r="K3837" s="9">
        <v>1.1630844066446274E-4</v>
      </c>
      <c r="L3837" s="9">
        <v>0</v>
      </c>
      <c r="M3837" s="14">
        <f t="shared" si="243"/>
        <v>593.72324681238615</v>
      </c>
      <c r="N3837" s="14">
        <f t="shared" si="244"/>
        <v>5612.0790559419311</v>
      </c>
      <c r="O3837" s="14">
        <f t="shared" si="245"/>
        <v>0</v>
      </c>
      <c r="P3837" s="16">
        <v>43990.62498842593</v>
      </c>
    </row>
    <row r="3838" spans="4:16" s="15" customFormat="1" ht="12.75" x14ac:dyDescent="0.2">
      <c r="D3838" s="22"/>
      <c r="J3838" s="9">
        <f t="shared" si="242"/>
        <v>1.1384335154826958E-4</v>
      </c>
      <c r="K3838" s="9">
        <v>1.1548250950216411E-4</v>
      </c>
      <c r="L3838" s="9">
        <v>0</v>
      </c>
      <c r="M3838" s="14">
        <f t="shared" si="243"/>
        <v>593.72324681238615</v>
      </c>
      <c r="N3838" s="14">
        <f t="shared" si="244"/>
        <v>5572.2264798854958</v>
      </c>
      <c r="O3838" s="14">
        <f t="shared" si="245"/>
        <v>0</v>
      </c>
      <c r="P3838" s="16">
        <v>43990.666655092595</v>
      </c>
    </row>
    <row r="3839" spans="4:16" s="15" customFormat="1" ht="12.75" x14ac:dyDescent="0.2">
      <c r="D3839" s="22"/>
      <c r="J3839" s="9">
        <f t="shared" si="242"/>
        <v>1.1384335154826958E-4</v>
      </c>
      <c r="K3839" s="9">
        <v>1.1877039895998261E-4</v>
      </c>
      <c r="L3839" s="9">
        <v>0</v>
      </c>
      <c r="M3839" s="14">
        <f t="shared" si="243"/>
        <v>593.72324681238615</v>
      </c>
      <c r="N3839" s="14">
        <f t="shared" si="244"/>
        <v>5730.8727093342013</v>
      </c>
      <c r="O3839" s="14">
        <f t="shared" si="245"/>
        <v>0</v>
      </c>
      <c r="P3839" s="16">
        <v>43990.708321759259</v>
      </c>
    </row>
    <row r="3840" spans="4:16" s="15" customFormat="1" ht="12.75" x14ac:dyDescent="0.2">
      <c r="D3840" s="22"/>
      <c r="J3840" s="9">
        <f t="shared" si="242"/>
        <v>1.1384335154826958E-4</v>
      </c>
      <c r="K3840" s="9">
        <v>1.0500636985676226E-4</v>
      </c>
      <c r="L3840" s="9">
        <v>0</v>
      </c>
      <c r="M3840" s="14">
        <f t="shared" si="243"/>
        <v>593.72324681238615</v>
      </c>
      <c r="N3840" s="14">
        <f t="shared" si="244"/>
        <v>5066.7350163665769</v>
      </c>
      <c r="O3840" s="14">
        <f t="shared" si="245"/>
        <v>0</v>
      </c>
      <c r="P3840" s="16">
        <v>43990.74998842593</v>
      </c>
    </row>
    <row r="3841" spans="4:16" s="15" customFormat="1" ht="12.75" x14ac:dyDescent="0.2">
      <c r="D3841" s="22"/>
      <c r="J3841" s="9">
        <f t="shared" si="242"/>
        <v>1.1384335154826958E-4</v>
      </c>
      <c r="K3841" s="9">
        <v>9.982021250331276E-5</v>
      </c>
      <c r="L3841" s="9">
        <v>0</v>
      </c>
      <c r="M3841" s="14">
        <f t="shared" si="243"/>
        <v>593.72324681238615</v>
      </c>
      <c r="N3841" s="14">
        <f t="shared" si="244"/>
        <v>4816.4941490843967</v>
      </c>
      <c r="O3841" s="14">
        <f t="shared" si="245"/>
        <v>0</v>
      </c>
      <c r="P3841" s="16">
        <v>43990.791655092595</v>
      </c>
    </row>
    <row r="3842" spans="4:16" s="15" customFormat="1" ht="12.75" x14ac:dyDescent="0.2">
      <c r="D3842" s="22"/>
      <c r="J3842" s="9">
        <f t="shared" si="242"/>
        <v>1.1384335154826958E-4</v>
      </c>
      <c r="K3842" s="9">
        <v>1.0395645686994086E-4</v>
      </c>
      <c r="L3842" s="9">
        <v>0</v>
      </c>
      <c r="M3842" s="14">
        <f t="shared" si="243"/>
        <v>593.72324681238615</v>
      </c>
      <c r="N3842" s="14">
        <f t="shared" si="244"/>
        <v>5016.074938299671</v>
      </c>
      <c r="O3842" s="14">
        <f t="shared" si="245"/>
        <v>0</v>
      </c>
      <c r="P3842" s="16">
        <v>43990.833321759259</v>
      </c>
    </row>
    <row r="3843" spans="4:16" s="15" customFormat="1" ht="12.75" x14ac:dyDescent="0.2">
      <c r="D3843" s="22"/>
      <c r="J3843" s="9">
        <f t="shared" si="242"/>
        <v>1.1384335154826958E-4</v>
      </c>
      <c r="K3843" s="9">
        <v>1.1103375323264521E-4</v>
      </c>
      <c r="L3843" s="9">
        <v>6.516800364419173E-5</v>
      </c>
      <c r="M3843" s="14">
        <f t="shared" si="243"/>
        <v>593.72324681238615</v>
      </c>
      <c r="N3843" s="14">
        <f t="shared" si="244"/>
        <v>5357.5664625856007</v>
      </c>
      <c r="O3843" s="14">
        <f t="shared" si="245"/>
        <v>5157.8886740128946</v>
      </c>
      <c r="P3843" s="16">
        <v>43990.87498842593</v>
      </c>
    </row>
    <row r="3844" spans="4:16" s="15" customFormat="1" ht="12.75" x14ac:dyDescent="0.2">
      <c r="D3844" s="22"/>
      <c r="J3844" s="9">
        <f t="shared" si="242"/>
        <v>1.1384335154826958E-4</v>
      </c>
      <c r="K3844" s="9">
        <v>1.1808731859583555E-4</v>
      </c>
      <c r="L3844" s="9">
        <v>2.2439250520505858E-4</v>
      </c>
      <c r="M3844" s="14">
        <f t="shared" si="243"/>
        <v>593.72324681238615</v>
      </c>
      <c r="N3844" s="14">
        <f t="shared" si="244"/>
        <v>5697.9129259921301</v>
      </c>
      <c r="O3844" s="14">
        <f t="shared" si="245"/>
        <v>17760.119942445202</v>
      </c>
      <c r="P3844" s="16">
        <v>43990.916655092595</v>
      </c>
    </row>
    <row r="3845" spans="4:16" s="15" customFormat="1" ht="12.75" x14ac:dyDescent="0.2">
      <c r="D3845" s="22"/>
      <c r="J3845" s="9">
        <f t="shared" si="242"/>
        <v>1.1384335154826958E-4</v>
      </c>
      <c r="K3845" s="9">
        <v>1.1938172565929975E-4</v>
      </c>
      <c r="L3845" s="9">
        <v>2.3162267122704173E-4</v>
      </c>
      <c r="M3845" s="14">
        <f t="shared" si="243"/>
        <v>593.72324681238615</v>
      </c>
      <c r="N3845" s="14">
        <f t="shared" si="244"/>
        <v>5760.3702569410289</v>
      </c>
      <c r="O3845" s="14">
        <f t="shared" si="245"/>
        <v>18332.369963170571</v>
      </c>
      <c r="P3845" s="16">
        <v>43990.958321759259</v>
      </c>
    </row>
    <row r="3846" spans="4:16" s="15" customFormat="1" ht="12.75" x14ac:dyDescent="0.2">
      <c r="D3846" s="22"/>
      <c r="J3846" s="9">
        <f t="shared" si="242"/>
        <v>1.1384335154826958E-4</v>
      </c>
      <c r="K3846" s="9">
        <v>1.1199744271639714E-4</v>
      </c>
      <c r="L3846" s="9">
        <v>2.3162267122704173E-4</v>
      </c>
      <c r="M3846" s="14">
        <f t="shared" si="243"/>
        <v>593.72324681238615</v>
      </c>
      <c r="N3846" s="14">
        <f t="shared" si="244"/>
        <v>5404.066110739238</v>
      </c>
      <c r="O3846" s="14">
        <f t="shared" si="245"/>
        <v>18332.369963170571</v>
      </c>
      <c r="P3846" s="16">
        <v>43990.99998842593</v>
      </c>
    </row>
    <row r="3847" spans="4:16" s="15" customFormat="1" ht="12.75" x14ac:dyDescent="0.2">
      <c r="D3847" s="22"/>
      <c r="J3847" s="9">
        <f t="shared" si="242"/>
        <v>1.1384335154826958E-4</v>
      </c>
      <c r="K3847" s="9">
        <v>1.0659544336712336E-4</v>
      </c>
      <c r="L3847" s="9">
        <v>2.3162267122704173E-4</v>
      </c>
      <c r="M3847" s="14">
        <f t="shared" si="243"/>
        <v>593.72324681238615</v>
      </c>
      <c r="N3847" s="14">
        <f t="shared" si="244"/>
        <v>5143.4105019538792</v>
      </c>
      <c r="O3847" s="14">
        <f t="shared" si="245"/>
        <v>18332.369963170571</v>
      </c>
      <c r="P3847" s="16">
        <v>43991.041655092595</v>
      </c>
    </row>
    <row r="3848" spans="4:16" s="15" customFormat="1" ht="12.75" x14ac:dyDescent="0.2">
      <c r="D3848" s="22"/>
      <c r="J3848" s="9">
        <f t="shared" ref="J3848:J3911" si="246">1/8784</f>
        <v>1.1384335154826958E-4</v>
      </c>
      <c r="K3848" s="9">
        <v>1.083323846221608E-4</v>
      </c>
      <c r="L3848" s="9">
        <v>2.3162267122704173E-4</v>
      </c>
      <c r="M3848" s="14">
        <f t="shared" ref="M3848:M3911" si="247">J3848*$M$4</f>
        <v>593.72324681238615</v>
      </c>
      <c r="N3848" s="14">
        <f t="shared" ref="N3848:N3911" si="248">K3848*$N$4</f>
        <v>5227.2208564140392</v>
      </c>
      <c r="O3848" s="14">
        <f t="shared" ref="O3848:O3911" si="249">L3848*$O$4</f>
        <v>18332.369963170571</v>
      </c>
      <c r="P3848" s="16">
        <v>43991.083321759259</v>
      </c>
    </row>
    <row r="3849" spans="4:16" s="15" customFormat="1" ht="12.75" x14ac:dyDescent="0.2">
      <c r="D3849" s="22"/>
      <c r="J3849" s="9">
        <f t="shared" si="246"/>
        <v>1.1384335154826958E-4</v>
      </c>
      <c r="K3849" s="9">
        <v>1.0206808052203232E-4</v>
      </c>
      <c r="L3849" s="9">
        <v>2.3162267122704173E-4</v>
      </c>
      <c r="M3849" s="14">
        <f t="shared" si="247"/>
        <v>593.72324681238615</v>
      </c>
      <c r="N3849" s="14">
        <f t="shared" si="248"/>
        <v>4924.9575843803023</v>
      </c>
      <c r="O3849" s="14">
        <f t="shared" si="249"/>
        <v>18332.369963170571</v>
      </c>
      <c r="P3849" s="16">
        <v>43991.12498842593</v>
      </c>
    </row>
    <row r="3850" spans="4:16" s="15" customFormat="1" ht="12.75" x14ac:dyDescent="0.2">
      <c r="D3850" s="22"/>
      <c r="J3850" s="9">
        <f t="shared" si="246"/>
        <v>1.1384335154826958E-4</v>
      </c>
      <c r="K3850" s="9">
        <v>1.0461576556448048E-4</v>
      </c>
      <c r="L3850" s="9">
        <v>2.3162267122704173E-4</v>
      </c>
      <c r="M3850" s="14">
        <f t="shared" si="247"/>
        <v>593.72324681238615</v>
      </c>
      <c r="N3850" s="14">
        <f t="shared" si="248"/>
        <v>5047.8876983615182</v>
      </c>
      <c r="O3850" s="14">
        <f t="shared" si="249"/>
        <v>18332.369963170571</v>
      </c>
      <c r="P3850" s="16">
        <v>43991.166655092595</v>
      </c>
    </row>
    <row r="3851" spans="4:16" s="15" customFormat="1" ht="12.75" x14ac:dyDescent="0.2">
      <c r="D3851" s="22"/>
      <c r="J3851" s="9">
        <f t="shared" si="246"/>
        <v>1.1384335154826958E-4</v>
      </c>
      <c r="K3851" s="9">
        <v>1.0630880926367808E-4</v>
      </c>
      <c r="L3851" s="9">
        <v>2.3162267122704173E-4</v>
      </c>
      <c r="M3851" s="14">
        <f t="shared" si="247"/>
        <v>593.72324681238615</v>
      </c>
      <c r="N3851" s="14">
        <f t="shared" si="248"/>
        <v>5129.5799214777417</v>
      </c>
      <c r="O3851" s="14">
        <f t="shared" si="249"/>
        <v>18332.369963170571</v>
      </c>
      <c r="P3851" s="16">
        <v>43991.208321759259</v>
      </c>
    </row>
    <row r="3852" spans="4:16" s="15" customFormat="1" ht="12.75" x14ac:dyDescent="0.2">
      <c r="D3852" s="22"/>
      <c r="J3852" s="9">
        <f t="shared" si="246"/>
        <v>1.1384335154826958E-4</v>
      </c>
      <c r="K3852" s="9">
        <v>1.0610237077445519E-4</v>
      </c>
      <c r="L3852" s="9">
        <v>1.4791198595850784E-4</v>
      </c>
      <c r="M3852" s="14">
        <f t="shared" si="247"/>
        <v>593.72324681238615</v>
      </c>
      <c r="N3852" s="14">
        <f t="shared" si="248"/>
        <v>5119.6189150788132</v>
      </c>
      <c r="O3852" s="14">
        <f t="shared" si="249"/>
        <v>11706.873227106114</v>
      </c>
      <c r="P3852" s="16">
        <v>43991.24998842593</v>
      </c>
    </row>
    <row r="3853" spans="4:16" s="15" customFormat="1" ht="12.75" x14ac:dyDescent="0.2">
      <c r="D3853" s="22"/>
      <c r="J3853" s="9">
        <f t="shared" si="246"/>
        <v>1.1384335154826958E-4</v>
      </c>
      <c r="K3853" s="9">
        <v>1.0686082153674035E-4</v>
      </c>
      <c r="L3853" s="9">
        <v>2.6105805236214564E-6</v>
      </c>
      <c r="M3853" s="14">
        <f t="shared" si="247"/>
        <v>593.72324681238615</v>
      </c>
      <c r="N3853" s="14">
        <f t="shared" si="248"/>
        <v>5156.2154476577616</v>
      </c>
      <c r="O3853" s="14">
        <f t="shared" si="249"/>
        <v>206.62108645990222</v>
      </c>
      <c r="P3853" s="16">
        <v>43991.291655092595</v>
      </c>
    </row>
    <row r="3854" spans="4:16" s="15" customFormat="1" ht="12.75" x14ac:dyDescent="0.2">
      <c r="D3854" s="22"/>
      <c r="J3854" s="9">
        <f t="shared" si="246"/>
        <v>1.1384335154826958E-4</v>
      </c>
      <c r="K3854" s="9">
        <v>1.089762299661786E-4</v>
      </c>
      <c r="L3854" s="9">
        <v>0</v>
      </c>
      <c r="M3854" s="14">
        <f t="shared" si="247"/>
        <v>593.72324681238615</v>
      </c>
      <c r="N3854" s="14">
        <f t="shared" si="248"/>
        <v>5258.2874836492201</v>
      </c>
      <c r="O3854" s="14">
        <f t="shared" si="249"/>
        <v>0</v>
      </c>
      <c r="P3854" s="16">
        <v>43991.333321759259</v>
      </c>
    </row>
    <row r="3855" spans="4:16" s="15" customFormat="1" ht="12.75" x14ac:dyDescent="0.2">
      <c r="D3855" s="22"/>
      <c r="J3855" s="9">
        <f t="shared" si="246"/>
        <v>1.1384335154826958E-4</v>
      </c>
      <c r="K3855" s="9">
        <v>1.0933155585742012E-4</v>
      </c>
      <c r="L3855" s="9">
        <v>0</v>
      </c>
      <c r="M3855" s="14">
        <f t="shared" si="247"/>
        <v>593.72324681238615</v>
      </c>
      <c r="N3855" s="14">
        <f t="shared" si="248"/>
        <v>5275.4325591130319</v>
      </c>
      <c r="O3855" s="14">
        <f t="shared" si="249"/>
        <v>0</v>
      </c>
      <c r="P3855" s="16">
        <v>43991.37498842593</v>
      </c>
    </row>
    <row r="3856" spans="4:16" s="15" customFormat="1" ht="12.75" x14ac:dyDescent="0.2">
      <c r="D3856" s="22"/>
      <c r="J3856" s="9">
        <f t="shared" si="246"/>
        <v>1.1384335154826958E-4</v>
      </c>
      <c r="K3856" s="9">
        <v>1.0883751008751642E-4</v>
      </c>
      <c r="L3856" s="9">
        <v>0</v>
      </c>
      <c r="M3856" s="14">
        <f t="shared" si="247"/>
        <v>593.72324681238615</v>
      </c>
      <c r="N3856" s="14">
        <f t="shared" si="248"/>
        <v>5251.5940147897354</v>
      </c>
      <c r="O3856" s="14">
        <f t="shared" si="249"/>
        <v>0</v>
      </c>
      <c r="P3856" s="16">
        <v>43991.416655092595</v>
      </c>
    </row>
    <row r="3857" spans="4:16" s="15" customFormat="1" ht="12.75" x14ac:dyDescent="0.2">
      <c r="D3857" s="22"/>
      <c r="J3857" s="9">
        <f t="shared" si="246"/>
        <v>1.1384335154826958E-4</v>
      </c>
      <c r="K3857" s="9">
        <v>1.1163935997382269E-4</v>
      </c>
      <c r="L3857" s="9">
        <v>0</v>
      </c>
      <c r="M3857" s="14">
        <f t="shared" si="247"/>
        <v>593.72324681238615</v>
      </c>
      <c r="N3857" s="14">
        <f t="shared" si="248"/>
        <v>5386.7880125340207</v>
      </c>
      <c r="O3857" s="14">
        <f t="shared" si="249"/>
        <v>0</v>
      </c>
      <c r="P3857" s="16">
        <v>43991.458321759259</v>
      </c>
    </row>
    <row r="3858" spans="4:16" s="15" customFormat="1" ht="12.75" x14ac:dyDescent="0.2">
      <c r="D3858" s="22"/>
      <c r="J3858" s="9">
        <f t="shared" si="246"/>
        <v>1.1384335154826958E-4</v>
      </c>
      <c r="K3858" s="9">
        <v>1.0765742665667222E-4</v>
      </c>
      <c r="L3858" s="9">
        <v>0</v>
      </c>
      <c r="M3858" s="14">
        <f t="shared" si="247"/>
        <v>593.72324681238615</v>
      </c>
      <c r="N3858" s="14">
        <f t="shared" si="248"/>
        <v>5194.6529925503373</v>
      </c>
      <c r="O3858" s="14">
        <f t="shared" si="249"/>
        <v>0</v>
      </c>
      <c r="P3858" s="16">
        <v>43991.49998842593</v>
      </c>
    </row>
    <row r="3859" spans="4:16" s="15" customFormat="1" ht="12.75" x14ac:dyDescent="0.2">
      <c r="D3859" s="22"/>
      <c r="J3859" s="9">
        <f t="shared" si="246"/>
        <v>1.1384335154826958E-4</v>
      </c>
      <c r="K3859" s="9">
        <v>1.0840680798812342E-4</v>
      </c>
      <c r="L3859" s="9">
        <v>0</v>
      </c>
      <c r="M3859" s="14">
        <f t="shared" si="247"/>
        <v>593.72324681238615</v>
      </c>
      <c r="N3859" s="14">
        <f t="shared" si="248"/>
        <v>5230.8119097460713</v>
      </c>
      <c r="O3859" s="14">
        <f t="shared" si="249"/>
        <v>0</v>
      </c>
      <c r="P3859" s="16">
        <v>43991.541655092595</v>
      </c>
    </row>
    <row r="3860" spans="4:16" s="15" customFormat="1" ht="12.75" x14ac:dyDescent="0.2">
      <c r="D3860" s="22"/>
      <c r="J3860" s="9">
        <f t="shared" si="246"/>
        <v>1.1384335154826958E-4</v>
      </c>
      <c r="K3860" s="9">
        <v>1.0803261407853897E-4</v>
      </c>
      <c r="L3860" s="9">
        <v>0</v>
      </c>
      <c r="M3860" s="14">
        <f t="shared" si="247"/>
        <v>593.72324681238615</v>
      </c>
      <c r="N3860" s="14">
        <f t="shared" si="248"/>
        <v>5212.7564204725259</v>
      </c>
      <c r="O3860" s="14">
        <f t="shared" si="249"/>
        <v>0</v>
      </c>
      <c r="P3860" s="16">
        <v>43991.583321759259</v>
      </c>
    </row>
    <row r="3861" spans="4:16" s="15" customFormat="1" ht="12.75" x14ac:dyDescent="0.2">
      <c r="D3861" s="22"/>
      <c r="J3861" s="9">
        <f t="shared" si="246"/>
        <v>1.1384335154826958E-4</v>
      </c>
      <c r="K3861" s="9">
        <v>1.0799903510640259E-4</v>
      </c>
      <c r="L3861" s="9">
        <v>0</v>
      </c>
      <c r="M3861" s="14">
        <f t="shared" si="247"/>
        <v>593.72324681238615</v>
      </c>
      <c r="N3861" s="14">
        <f t="shared" si="248"/>
        <v>5211.136178251325</v>
      </c>
      <c r="O3861" s="14">
        <f t="shared" si="249"/>
        <v>0</v>
      </c>
      <c r="P3861" s="16">
        <v>43991.62498842593</v>
      </c>
    </row>
    <row r="3862" spans="4:16" s="15" customFormat="1" ht="12.75" x14ac:dyDescent="0.2">
      <c r="D3862" s="22"/>
      <c r="J3862" s="9">
        <f t="shared" si="246"/>
        <v>1.1384335154826958E-4</v>
      </c>
      <c r="K3862" s="9">
        <v>1.0657961108075403E-4</v>
      </c>
      <c r="L3862" s="9">
        <v>0</v>
      </c>
      <c r="M3862" s="14">
        <f t="shared" si="247"/>
        <v>593.72324681238615</v>
      </c>
      <c r="N3862" s="14">
        <f t="shared" si="248"/>
        <v>5142.6465673483308</v>
      </c>
      <c r="O3862" s="14">
        <f t="shared" si="249"/>
        <v>0</v>
      </c>
      <c r="P3862" s="16">
        <v>43991.666655092595</v>
      </c>
    </row>
    <row r="3863" spans="4:16" s="15" customFormat="1" ht="12.75" x14ac:dyDescent="0.2">
      <c r="D3863" s="22"/>
      <c r="J3863" s="9">
        <f t="shared" si="246"/>
        <v>1.1384335154826958E-4</v>
      </c>
      <c r="K3863" s="9">
        <v>1.0421154550592107E-4</v>
      </c>
      <c r="L3863" s="9">
        <v>0</v>
      </c>
      <c r="M3863" s="14">
        <f t="shared" si="247"/>
        <v>593.72324681238615</v>
      </c>
      <c r="N3863" s="14">
        <f t="shared" si="248"/>
        <v>5028.3833965956874</v>
      </c>
      <c r="O3863" s="14">
        <f t="shared" si="249"/>
        <v>0</v>
      </c>
      <c r="P3863" s="16">
        <v>43991.708321759259</v>
      </c>
    </row>
    <row r="3864" spans="4:16" s="15" customFormat="1" ht="12.75" x14ac:dyDescent="0.2">
      <c r="D3864" s="22"/>
      <c r="J3864" s="9">
        <f t="shared" si="246"/>
        <v>1.1384335154826958E-4</v>
      </c>
      <c r="K3864" s="9">
        <v>1.0393920694031496E-4</v>
      </c>
      <c r="L3864" s="9">
        <v>0</v>
      </c>
      <c r="M3864" s="14">
        <f t="shared" si="247"/>
        <v>593.72324681238615</v>
      </c>
      <c r="N3864" s="14">
        <f t="shared" si="248"/>
        <v>5015.2426000083397</v>
      </c>
      <c r="O3864" s="14">
        <f t="shared" si="249"/>
        <v>0</v>
      </c>
      <c r="P3864" s="16">
        <v>43991.74998842593</v>
      </c>
    </row>
    <row r="3865" spans="4:16" s="15" customFormat="1" ht="12.75" x14ac:dyDescent="0.2">
      <c r="D3865" s="22"/>
      <c r="J3865" s="9">
        <f t="shared" si="246"/>
        <v>1.1384335154826958E-4</v>
      </c>
      <c r="K3865" s="9">
        <v>1.0101435326144889E-4</v>
      </c>
      <c r="L3865" s="9">
        <v>0</v>
      </c>
      <c r="M3865" s="14">
        <f t="shared" si="247"/>
        <v>593.72324681238615</v>
      </c>
      <c r="N3865" s="14">
        <f t="shared" si="248"/>
        <v>4874.1134611506277</v>
      </c>
      <c r="O3865" s="14">
        <f t="shared" si="249"/>
        <v>0</v>
      </c>
      <c r="P3865" s="16">
        <v>43991.791655092595</v>
      </c>
    </row>
    <row r="3866" spans="4:16" s="15" customFormat="1" ht="12.75" x14ac:dyDescent="0.2">
      <c r="D3866" s="22"/>
      <c r="J3866" s="9">
        <f t="shared" si="246"/>
        <v>1.1384335154826958E-4</v>
      </c>
      <c r="K3866" s="9">
        <v>9.5583553676016286E-5</v>
      </c>
      <c r="L3866" s="9">
        <v>0</v>
      </c>
      <c r="M3866" s="14">
        <f t="shared" si="247"/>
        <v>593.72324681238615</v>
      </c>
      <c r="N3866" s="14">
        <f t="shared" si="248"/>
        <v>4612.0681922406056</v>
      </c>
      <c r="O3866" s="14">
        <f t="shared" si="249"/>
        <v>0</v>
      </c>
      <c r="P3866" s="16">
        <v>43991.833321759259</v>
      </c>
    </row>
    <row r="3867" spans="4:16" s="15" customFormat="1" ht="12.75" x14ac:dyDescent="0.2">
      <c r="D3867" s="22"/>
      <c r="J3867" s="9">
        <f t="shared" si="246"/>
        <v>1.1384335154826958E-4</v>
      </c>
      <c r="K3867" s="9">
        <v>1.0294075614671062E-4</v>
      </c>
      <c r="L3867" s="9">
        <v>6.2304353905711084E-5</v>
      </c>
      <c r="M3867" s="14">
        <f t="shared" si="247"/>
        <v>593.72324681238615</v>
      </c>
      <c r="N3867" s="14">
        <f t="shared" si="248"/>
        <v>4967.0656598381875</v>
      </c>
      <c r="O3867" s="14">
        <f t="shared" si="249"/>
        <v>4931.2377759265637</v>
      </c>
      <c r="P3867" s="16">
        <v>43991.87498842593</v>
      </c>
    </row>
    <row r="3868" spans="4:16" s="15" customFormat="1" ht="12.75" x14ac:dyDescent="0.2">
      <c r="D3868" s="22"/>
      <c r="J3868" s="9">
        <f t="shared" si="246"/>
        <v>1.1384335154826958E-4</v>
      </c>
      <c r="K3868" s="9">
        <v>1.0358735543705466E-4</v>
      </c>
      <c r="L3868" s="9">
        <v>2.2339577708975513E-4</v>
      </c>
      <c r="M3868" s="14">
        <f t="shared" si="247"/>
        <v>593.72324681238615</v>
      </c>
      <c r="N3868" s="14">
        <f t="shared" si="248"/>
        <v>4998.2651696432868</v>
      </c>
      <c r="O3868" s="14">
        <f t="shared" si="249"/>
        <v>17681.231341145351</v>
      </c>
      <c r="P3868" s="16">
        <v>43991.916655092595</v>
      </c>
    </row>
    <row r="3869" spans="4:16" s="15" customFormat="1" ht="12.75" x14ac:dyDescent="0.2">
      <c r="D3869" s="22"/>
      <c r="J3869" s="9">
        <f t="shared" si="246"/>
        <v>1.1384335154826958E-4</v>
      </c>
      <c r="K3869" s="9">
        <v>1.0736706542966513E-4</v>
      </c>
      <c r="L3869" s="9">
        <v>2.3162267122704173E-4</v>
      </c>
      <c r="M3869" s="14">
        <f t="shared" si="247"/>
        <v>593.72324681238615</v>
      </c>
      <c r="N3869" s="14">
        <f t="shared" si="248"/>
        <v>5180.6425720560501</v>
      </c>
      <c r="O3869" s="14">
        <f t="shared" si="249"/>
        <v>18332.369963170571</v>
      </c>
      <c r="P3869" s="16">
        <v>43991.958321759259</v>
      </c>
    </row>
    <row r="3870" spans="4:16" s="15" customFormat="1" ht="12.75" x14ac:dyDescent="0.2">
      <c r="D3870" s="22"/>
      <c r="J3870" s="9">
        <f t="shared" si="246"/>
        <v>1.1384335154826958E-4</v>
      </c>
      <c r="K3870" s="9">
        <v>1.1030992724489883E-4</v>
      </c>
      <c r="L3870" s="9">
        <v>2.3162267122704173E-4</v>
      </c>
      <c r="M3870" s="14">
        <f t="shared" si="247"/>
        <v>593.72324681238615</v>
      </c>
      <c r="N3870" s="14">
        <f t="shared" si="248"/>
        <v>5322.6406339632667</v>
      </c>
      <c r="O3870" s="14">
        <f t="shared" si="249"/>
        <v>18332.369963170571</v>
      </c>
      <c r="P3870" s="16">
        <v>43991.99998842593</v>
      </c>
    </row>
    <row r="3871" spans="4:16" s="15" customFormat="1" ht="12.75" x14ac:dyDescent="0.2">
      <c r="D3871" s="22"/>
      <c r="J3871" s="9">
        <f t="shared" si="246"/>
        <v>1.1384335154826958E-4</v>
      </c>
      <c r="K3871" s="9">
        <v>1.129580674181088E-4</v>
      </c>
      <c r="L3871" s="9">
        <v>2.3162267122704173E-4</v>
      </c>
      <c r="M3871" s="14">
        <f t="shared" si="247"/>
        <v>593.72324681238615</v>
      </c>
      <c r="N3871" s="14">
        <f t="shared" si="248"/>
        <v>5450.4178779738213</v>
      </c>
      <c r="O3871" s="14">
        <f t="shared" si="249"/>
        <v>18332.369963170571</v>
      </c>
      <c r="P3871" s="16">
        <v>43992.041655092595</v>
      </c>
    </row>
    <row r="3872" spans="4:16" s="15" customFormat="1" ht="12.75" x14ac:dyDescent="0.2">
      <c r="D3872" s="22"/>
      <c r="J3872" s="9">
        <f t="shared" si="246"/>
        <v>1.1384335154826958E-4</v>
      </c>
      <c r="K3872" s="9">
        <v>1.1476327342496152E-4</v>
      </c>
      <c r="L3872" s="9">
        <v>2.3162267122704173E-4</v>
      </c>
      <c r="M3872" s="14">
        <f t="shared" si="247"/>
        <v>593.72324681238615</v>
      </c>
      <c r="N3872" s="14">
        <f t="shared" si="248"/>
        <v>5537.5221222130285</v>
      </c>
      <c r="O3872" s="14">
        <f t="shared" si="249"/>
        <v>18332.369963170571</v>
      </c>
      <c r="P3872" s="16">
        <v>43992.083321759259</v>
      </c>
    </row>
    <row r="3873" spans="4:16" s="15" customFormat="1" ht="12.75" x14ac:dyDescent="0.2">
      <c r="D3873" s="22"/>
      <c r="J3873" s="9">
        <f t="shared" si="246"/>
        <v>1.1384335154826958E-4</v>
      </c>
      <c r="K3873" s="9">
        <v>1.1554866231412791E-4</v>
      </c>
      <c r="L3873" s="9">
        <v>2.3162267122704173E-4</v>
      </c>
      <c r="M3873" s="14">
        <f t="shared" si="247"/>
        <v>593.72324681238615</v>
      </c>
      <c r="N3873" s="14">
        <f t="shared" si="248"/>
        <v>5575.4184649933068</v>
      </c>
      <c r="O3873" s="14">
        <f t="shared" si="249"/>
        <v>18332.369963170571</v>
      </c>
      <c r="P3873" s="16">
        <v>43992.12498842593</v>
      </c>
    </row>
    <row r="3874" spans="4:16" s="15" customFormat="1" ht="12.75" x14ac:dyDescent="0.2">
      <c r="D3874" s="22"/>
      <c r="J3874" s="9">
        <f t="shared" si="246"/>
        <v>1.1384335154826958E-4</v>
      </c>
      <c r="K3874" s="9">
        <v>1.1556259182112626E-4</v>
      </c>
      <c r="L3874" s="9">
        <v>2.3162267122704173E-4</v>
      </c>
      <c r="M3874" s="14">
        <f t="shared" si="247"/>
        <v>593.72324681238615</v>
      </c>
      <c r="N3874" s="14">
        <f t="shared" si="248"/>
        <v>5576.0905872747035</v>
      </c>
      <c r="O3874" s="14">
        <f t="shared" si="249"/>
        <v>18332.369963170571</v>
      </c>
      <c r="P3874" s="16">
        <v>43992.166655092595</v>
      </c>
    </row>
    <row r="3875" spans="4:16" s="15" customFormat="1" ht="12.75" x14ac:dyDescent="0.2">
      <c r="D3875" s="22"/>
      <c r="J3875" s="9">
        <f t="shared" si="246"/>
        <v>1.1384335154826958E-4</v>
      </c>
      <c r="K3875" s="9">
        <v>1.1503677399323693E-4</v>
      </c>
      <c r="L3875" s="9">
        <v>2.3162267122704173E-4</v>
      </c>
      <c r="M3875" s="14">
        <f t="shared" si="247"/>
        <v>593.72324681238615</v>
      </c>
      <c r="N3875" s="14">
        <f t="shared" si="248"/>
        <v>5550.7189873952784</v>
      </c>
      <c r="O3875" s="14">
        <f t="shared" si="249"/>
        <v>18332.369963170571</v>
      </c>
      <c r="P3875" s="16">
        <v>43992.208321759259</v>
      </c>
    </row>
    <row r="3876" spans="4:16" s="15" customFormat="1" ht="12.75" x14ac:dyDescent="0.2">
      <c r="D3876" s="22"/>
      <c r="J3876" s="9">
        <f t="shared" si="246"/>
        <v>1.1384335154826958E-4</v>
      </c>
      <c r="K3876" s="9">
        <v>1.1558338876390026E-4</v>
      </c>
      <c r="L3876" s="9">
        <v>1.4791198595850784E-4</v>
      </c>
      <c r="M3876" s="14">
        <f t="shared" si="247"/>
        <v>593.72324681238615</v>
      </c>
      <c r="N3876" s="14">
        <f t="shared" si="248"/>
        <v>5577.0940749519759</v>
      </c>
      <c r="O3876" s="14">
        <f t="shared" si="249"/>
        <v>11706.873227106114</v>
      </c>
      <c r="P3876" s="16">
        <v>43992.24998842593</v>
      </c>
    </row>
    <row r="3877" spans="4:16" s="15" customFormat="1" ht="12.75" x14ac:dyDescent="0.2">
      <c r="D3877" s="22"/>
      <c r="J3877" s="9">
        <f t="shared" si="246"/>
        <v>1.1384335154826958E-4</v>
      </c>
      <c r="K3877" s="9">
        <v>1.0558970391177577E-4</v>
      </c>
      <c r="L3877" s="9">
        <v>2.6105805236214564E-6</v>
      </c>
      <c r="M3877" s="14">
        <f t="shared" si="247"/>
        <v>593.72324681238615</v>
      </c>
      <c r="N3877" s="14">
        <f t="shared" si="248"/>
        <v>5094.8818715221996</v>
      </c>
      <c r="O3877" s="14">
        <f t="shared" si="249"/>
        <v>206.62108645990222</v>
      </c>
      <c r="P3877" s="16">
        <v>43992.291655092595</v>
      </c>
    </row>
    <row r="3878" spans="4:16" s="15" customFormat="1" ht="12.75" x14ac:dyDescent="0.2">
      <c r="D3878" s="22"/>
      <c r="J3878" s="9">
        <f t="shared" si="246"/>
        <v>1.1384335154826958E-4</v>
      </c>
      <c r="K3878" s="9">
        <v>1.0504527951614411E-4</v>
      </c>
      <c r="L3878" s="9">
        <v>0</v>
      </c>
      <c r="M3878" s="14">
        <f t="shared" si="247"/>
        <v>593.72324681238615</v>
      </c>
      <c r="N3878" s="14">
        <f t="shared" si="248"/>
        <v>5068.612473266895</v>
      </c>
      <c r="O3878" s="14">
        <f t="shared" si="249"/>
        <v>0</v>
      </c>
      <c r="P3878" s="16">
        <v>43992.333321759259</v>
      </c>
    </row>
    <row r="3879" spans="4:16" s="15" customFormat="1" ht="12.75" x14ac:dyDescent="0.2">
      <c r="D3879" s="22"/>
      <c r="J3879" s="9">
        <f t="shared" si="246"/>
        <v>1.1384335154826958E-4</v>
      </c>
      <c r="K3879" s="9">
        <v>1.0325030494279466E-4</v>
      </c>
      <c r="L3879" s="9">
        <v>0</v>
      </c>
      <c r="M3879" s="14">
        <f t="shared" si="247"/>
        <v>593.72324681238615</v>
      </c>
      <c r="N3879" s="14">
        <f t="shared" si="248"/>
        <v>4982.0019130058054</v>
      </c>
      <c r="O3879" s="14">
        <f t="shared" si="249"/>
        <v>0</v>
      </c>
      <c r="P3879" s="16">
        <v>43992.37498842593</v>
      </c>
    </row>
    <row r="3880" spans="4:16" s="15" customFormat="1" ht="12.75" x14ac:dyDescent="0.2">
      <c r="D3880" s="22"/>
      <c r="J3880" s="9">
        <f t="shared" si="246"/>
        <v>1.1384335154826958E-4</v>
      </c>
      <c r="K3880" s="9">
        <v>1.0133164099531059E-4</v>
      </c>
      <c r="L3880" s="9">
        <v>0</v>
      </c>
      <c r="M3880" s="14">
        <f t="shared" si="247"/>
        <v>593.72324681238615</v>
      </c>
      <c r="N3880" s="14">
        <f t="shared" si="248"/>
        <v>4889.4231311602998</v>
      </c>
      <c r="O3880" s="14">
        <f t="shared" si="249"/>
        <v>0</v>
      </c>
      <c r="P3880" s="16">
        <v>43992.416655092595</v>
      </c>
    </row>
    <row r="3881" spans="4:16" s="15" customFormat="1" ht="12.75" x14ac:dyDescent="0.2">
      <c r="D3881" s="22"/>
      <c r="J3881" s="9">
        <f t="shared" si="246"/>
        <v>1.1384335154826958E-4</v>
      </c>
      <c r="K3881" s="9">
        <v>9.9431627190668911E-5</v>
      </c>
      <c r="L3881" s="9">
        <v>0</v>
      </c>
      <c r="M3881" s="14">
        <f t="shared" si="247"/>
        <v>593.72324681238615</v>
      </c>
      <c r="N3881" s="14">
        <f t="shared" si="248"/>
        <v>4797.744250262982</v>
      </c>
      <c r="O3881" s="14">
        <f t="shared" si="249"/>
        <v>0</v>
      </c>
      <c r="P3881" s="16">
        <v>43992.458321759259</v>
      </c>
    </row>
    <row r="3882" spans="4:16" s="15" customFormat="1" ht="12.75" x14ac:dyDescent="0.2">
      <c r="D3882" s="22"/>
      <c r="J3882" s="9">
        <f t="shared" si="246"/>
        <v>1.1384335154826958E-4</v>
      </c>
      <c r="K3882" s="9">
        <v>1.0055494969612395E-4</v>
      </c>
      <c r="L3882" s="9">
        <v>0</v>
      </c>
      <c r="M3882" s="14">
        <f t="shared" si="247"/>
        <v>593.72324681238615</v>
      </c>
      <c r="N3882" s="14">
        <f t="shared" si="248"/>
        <v>4851.9464618128659</v>
      </c>
      <c r="O3882" s="14">
        <f t="shared" si="249"/>
        <v>0</v>
      </c>
      <c r="P3882" s="16">
        <v>43992.49998842593</v>
      </c>
    </row>
    <row r="3883" spans="4:16" s="15" customFormat="1" ht="12.75" x14ac:dyDescent="0.2">
      <c r="D3883" s="22"/>
      <c r="J3883" s="9">
        <f t="shared" si="246"/>
        <v>1.1384335154826958E-4</v>
      </c>
      <c r="K3883" s="9">
        <v>9.9190784707414421E-5</v>
      </c>
      <c r="L3883" s="9">
        <v>0</v>
      </c>
      <c r="M3883" s="14">
        <f t="shared" si="247"/>
        <v>593.72324681238615</v>
      </c>
      <c r="N3883" s="14">
        <f t="shared" si="248"/>
        <v>4786.1231929404712</v>
      </c>
      <c r="O3883" s="14">
        <f t="shared" si="249"/>
        <v>0</v>
      </c>
      <c r="P3883" s="16">
        <v>43992.541655092595</v>
      </c>
    </row>
    <row r="3884" spans="4:16" s="15" customFormat="1" ht="12.75" x14ac:dyDescent="0.2">
      <c r="D3884" s="22"/>
      <c r="J3884" s="9">
        <f t="shared" si="246"/>
        <v>1.1384335154826958E-4</v>
      </c>
      <c r="K3884" s="9">
        <v>9.8390452463920712E-5</v>
      </c>
      <c r="L3884" s="9">
        <v>0</v>
      </c>
      <c r="M3884" s="14">
        <f t="shared" si="247"/>
        <v>593.72324681238615</v>
      </c>
      <c r="N3884" s="14">
        <f t="shared" si="248"/>
        <v>4747.5058080297431</v>
      </c>
      <c r="O3884" s="14">
        <f t="shared" si="249"/>
        <v>0</v>
      </c>
      <c r="P3884" s="16">
        <v>43992.583321759259</v>
      </c>
    </row>
    <row r="3885" spans="4:16" s="15" customFormat="1" ht="12.75" x14ac:dyDescent="0.2">
      <c r="D3885" s="22"/>
      <c r="J3885" s="9">
        <f t="shared" si="246"/>
        <v>1.1384335154826958E-4</v>
      </c>
      <c r="K3885" s="9">
        <v>1.0349296886523333E-4</v>
      </c>
      <c r="L3885" s="9">
        <v>0</v>
      </c>
      <c r="M3885" s="14">
        <f t="shared" si="247"/>
        <v>593.72324681238615</v>
      </c>
      <c r="N3885" s="14">
        <f t="shared" si="248"/>
        <v>4993.7108578508278</v>
      </c>
      <c r="O3885" s="14">
        <f t="shared" si="249"/>
        <v>0</v>
      </c>
      <c r="P3885" s="16">
        <v>43992.62498842593</v>
      </c>
    </row>
    <row r="3886" spans="4:16" s="15" customFormat="1" ht="12.75" x14ac:dyDescent="0.2">
      <c r="D3886" s="22"/>
      <c r="J3886" s="9">
        <f t="shared" si="246"/>
        <v>1.1384335154826958E-4</v>
      </c>
      <c r="K3886" s="9">
        <v>9.4870821908755117E-5</v>
      </c>
      <c r="L3886" s="9">
        <v>0</v>
      </c>
      <c r="M3886" s="14">
        <f t="shared" si="247"/>
        <v>593.72324681238615</v>
      </c>
      <c r="N3886" s="14">
        <f t="shared" si="248"/>
        <v>4577.6776785281036</v>
      </c>
      <c r="O3886" s="14">
        <f t="shared" si="249"/>
        <v>0</v>
      </c>
      <c r="P3886" s="16">
        <v>43992.666655092595</v>
      </c>
    </row>
    <row r="3887" spans="4:16" s="15" customFormat="1" ht="12.75" x14ac:dyDescent="0.2">
      <c r="D3887" s="22"/>
      <c r="J3887" s="9">
        <f t="shared" si="246"/>
        <v>1.1384335154826958E-4</v>
      </c>
      <c r="K3887" s="9">
        <v>9.4859367467442401E-5</v>
      </c>
      <c r="L3887" s="9">
        <v>0</v>
      </c>
      <c r="M3887" s="14">
        <f t="shared" si="247"/>
        <v>593.72324681238615</v>
      </c>
      <c r="N3887" s="14">
        <f t="shared" si="248"/>
        <v>4577.124982353851</v>
      </c>
      <c r="O3887" s="14">
        <f t="shared" si="249"/>
        <v>0</v>
      </c>
      <c r="P3887" s="16">
        <v>43992.708321759259</v>
      </c>
    </row>
    <row r="3888" spans="4:16" s="15" customFormat="1" ht="12.75" x14ac:dyDescent="0.2">
      <c r="D3888" s="22"/>
      <c r="J3888" s="9">
        <f t="shared" si="246"/>
        <v>1.1384335154826958E-4</v>
      </c>
      <c r="K3888" s="9">
        <v>9.2495580967439197E-5</v>
      </c>
      <c r="L3888" s="9">
        <v>0</v>
      </c>
      <c r="M3888" s="14">
        <f t="shared" si="247"/>
        <v>593.72324681238615</v>
      </c>
      <c r="N3888" s="14">
        <f t="shared" si="248"/>
        <v>4463.0682842019378</v>
      </c>
      <c r="O3888" s="14">
        <f t="shared" si="249"/>
        <v>0</v>
      </c>
      <c r="P3888" s="16">
        <v>43992.74998842593</v>
      </c>
    </row>
    <row r="3889" spans="4:16" s="15" customFormat="1" ht="12.75" x14ac:dyDescent="0.2">
      <c r="D3889" s="22"/>
      <c r="J3889" s="9">
        <f t="shared" si="246"/>
        <v>1.1384335154826958E-4</v>
      </c>
      <c r="K3889" s="9">
        <v>9.572789183758459E-5</v>
      </c>
      <c r="L3889" s="9">
        <v>0</v>
      </c>
      <c r="M3889" s="14">
        <f t="shared" si="247"/>
        <v>593.72324681238615</v>
      </c>
      <c r="N3889" s="14">
        <f t="shared" si="248"/>
        <v>4619.0327527564459</v>
      </c>
      <c r="O3889" s="14">
        <f t="shared" si="249"/>
        <v>0</v>
      </c>
      <c r="P3889" s="16">
        <v>43992.791655092595</v>
      </c>
    </row>
    <row r="3890" spans="4:16" s="15" customFormat="1" ht="12.75" x14ac:dyDescent="0.2">
      <c r="D3890" s="22"/>
      <c r="J3890" s="9">
        <f t="shared" si="246"/>
        <v>1.1384335154826958E-4</v>
      </c>
      <c r="K3890" s="9">
        <v>9.3310162268665314E-5</v>
      </c>
      <c r="L3890" s="9">
        <v>0</v>
      </c>
      <c r="M3890" s="14">
        <f t="shared" si="247"/>
        <v>593.72324681238615</v>
      </c>
      <c r="N3890" s="14">
        <f t="shared" si="248"/>
        <v>4502.3732102576596</v>
      </c>
      <c r="O3890" s="14">
        <f t="shared" si="249"/>
        <v>0</v>
      </c>
      <c r="P3890" s="16">
        <v>43992.833321759259</v>
      </c>
    </row>
    <row r="3891" spans="4:16" s="15" customFormat="1" ht="12.75" x14ac:dyDescent="0.2">
      <c r="D3891" s="22"/>
      <c r="J3891" s="9">
        <f t="shared" si="246"/>
        <v>1.1384335154826958E-4</v>
      </c>
      <c r="K3891" s="9">
        <v>9.2596004143127619E-5</v>
      </c>
      <c r="L3891" s="9">
        <v>6.2304353905711084E-5</v>
      </c>
      <c r="M3891" s="14">
        <f t="shared" si="247"/>
        <v>593.72324681238615</v>
      </c>
      <c r="N3891" s="14">
        <f t="shared" si="248"/>
        <v>4467.9138723449178</v>
      </c>
      <c r="O3891" s="14">
        <f t="shared" si="249"/>
        <v>4931.2377759265637</v>
      </c>
      <c r="P3891" s="16">
        <v>43992.87498842593</v>
      </c>
    </row>
    <row r="3892" spans="4:16" s="15" customFormat="1" ht="12.75" x14ac:dyDescent="0.2">
      <c r="D3892" s="22"/>
      <c r="J3892" s="9">
        <f t="shared" si="246"/>
        <v>1.1384335154826958E-4</v>
      </c>
      <c r="K3892" s="9">
        <v>9.2879291678885285E-5</v>
      </c>
      <c r="L3892" s="9">
        <v>2.2339577708975513E-4</v>
      </c>
      <c r="M3892" s="14">
        <f t="shared" si="247"/>
        <v>593.72324681238615</v>
      </c>
      <c r="N3892" s="14">
        <f t="shared" si="248"/>
        <v>4481.5829752677355</v>
      </c>
      <c r="O3892" s="14">
        <f t="shared" si="249"/>
        <v>17681.231341145351</v>
      </c>
      <c r="P3892" s="16">
        <v>43992.916655092595</v>
      </c>
    </row>
    <row r="3893" spans="4:16" s="15" customFormat="1" ht="12.75" x14ac:dyDescent="0.2">
      <c r="D3893" s="22"/>
      <c r="J3893" s="9">
        <f t="shared" si="246"/>
        <v>1.1384335154826958E-4</v>
      </c>
      <c r="K3893" s="9">
        <v>9.3238068718054675E-5</v>
      </c>
      <c r="L3893" s="9">
        <v>2.3162267122704173E-4</v>
      </c>
      <c r="M3893" s="14">
        <f t="shared" si="247"/>
        <v>593.72324681238615</v>
      </c>
      <c r="N3893" s="14">
        <f t="shared" si="248"/>
        <v>4498.8945744584089</v>
      </c>
      <c r="O3893" s="14">
        <f t="shared" si="249"/>
        <v>18332.369963170571</v>
      </c>
      <c r="P3893" s="16">
        <v>43992.958321759259</v>
      </c>
    </row>
    <row r="3894" spans="4:16" s="15" customFormat="1" ht="12.75" x14ac:dyDescent="0.2">
      <c r="D3894" s="22"/>
      <c r="J3894" s="9">
        <f t="shared" si="246"/>
        <v>1.1384335154826958E-4</v>
      </c>
      <c r="K3894" s="9">
        <v>9.8137952188886385E-5</v>
      </c>
      <c r="L3894" s="9">
        <v>2.3162267122704173E-4</v>
      </c>
      <c r="M3894" s="14">
        <f t="shared" si="247"/>
        <v>593.72324681238615</v>
      </c>
      <c r="N3894" s="14">
        <f t="shared" si="248"/>
        <v>4735.3222425288714</v>
      </c>
      <c r="O3894" s="14">
        <f t="shared" si="249"/>
        <v>18332.369963170571</v>
      </c>
      <c r="P3894" s="16">
        <v>43992.99998842593</v>
      </c>
    </row>
    <row r="3895" spans="4:16" s="15" customFormat="1" ht="12.75" x14ac:dyDescent="0.2">
      <c r="D3895" s="22"/>
      <c r="J3895" s="9">
        <f t="shared" si="246"/>
        <v>1.1384335154826958E-4</v>
      </c>
      <c r="K3895" s="9">
        <v>9.0942361049439638E-5</v>
      </c>
      <c r="L3895" s="9">
        <v>2.3162267122704173E-4</v>
      </c>
      <c r="M3895" s="14">
        <f t="shared" si="247"/>
        <v>593.72324681238615</v>
      </c>
      <c r="N3895" s="14">
        <f t="shared" si="248"/>
        <v>4388.1227951103583</v>
      </c>
      <c r="O3895" s="14">
        <f t="shared" si="249"/>
        <v>18332.369963170571</v>
      </c>
      <c r="P3895" s="16">
        <v>43993.041655092595</v>
      </c>
    </row>
    <row r="3896" spans="4:16" s="15" customFormat="1" ht="12.75" x14ac:dyDescent="0.2">
      <c r="D3896" s="22"/>
      <c r="J3896" s="9">
        <f t="shared" si="246"/>
        <v>1.1384335154826958E-4</v>
      </c>
      <c r="K3896" s="9">
        <v>8.9256951707779439E-5</v>
      </c>
      <c r="L3896" s="9">
        <v>2.3162267122704173E-4</v>
      </c>
      <c r="M3896" s="14">
        <f t="shared" si="247"/>
        <v>593.72324681238615</v>
      </c>
      <c r="N3896" s="14">
        <f t="shared" si="248"/>
        <v>4306.7989426626473</v>
      </c>
      <c r="O3896" s="14">
        <f t="shared" si="249"/>
        <v>18332.369963170571</v>
      </c>
      <c r="P3896" s="16">
        <v>43993.083321759259</v>
      </c>
    </row>
    <row r="3897" spans="4:16" s="15" customFormat="1" ht="12.75" x14ac:dyDescent="0.2">
      <c r="D3897" s="22"/>
      <c r="J3897" s="9">
        <f t="shared" si="246"/>
        <v>1.1384335154826958E-4</v>
      </c>
      <c r="K3897" s="9">
        <v>8.5178824904656847E-5</v>
      </c>
      <c r="L3897" s="9">
        <v>2.3162267122704173E-4</v>
      </c>
      <c r="M3897" s="14">
        <f t="shared" si="247"/>
        <v>593.72324681238615</v>
      </c>
      <c r="N3897" s="14">
        <f t="shared" si="248"/>
        <v>4110.0224242214317</v>
      </c>
      <c r="O3897" s="14">
        <f t="shared" si="249"/>
        <v>18332.369963170571</v>
      </c>
      <c r="P3897" s="16">
        <v>43993.12498842593</v>
      </c>
    </row>
    <row r="3898" spans="4:16" s="15" customFormat="1" ht="12.75" x14ac:dyDescent="0.2">
      <c r="D3898" s="22"/>
      <c r="J3898" s="9">
        <f t="shared" si="246"/>
        <v>1.1384335154826958E-4</v>
      </c>
      <c r="K3898" s="9">
        <v>8.3510732307776029E-5</v>
      </c>
      <c r="L3898" s="9">
        <v>2.3162267122704173E-4</v>
      </c>
      <c r="M3898" s="14">
        <f t="shared" si="247"/>
        <v>593.72324681238615</v>
      </c>
      <c r="N3898" s="14">
        <f t="shared" si="248"/>
        <v>4029.5341340092582</v>
      </c>
      <c r="O3898" s="14">
        <f t="shared" si="249"/>
        <v>18332.369963170571</v>
      </c>
      <c r="P3898" s="16">
        <v>43993.166655092595</v>
      </c>
    </row>
    <row r="3899" spans="4:16" s="15" customFormat="1" ht="12.75" x14ac:dyDescent="0.2">
      <c r="D3899" s="22"/>
      <c r="J3899" s="9">
        <f t="shared" si="246"/>
        <v>1.1384335154826958E-4</v>
      </c>
      <c r="K3899" s="9">
        <v>8.4226566622164231E-5</v>
      </c>
      <c r="L3899" s="9">
        <v>2.3162267122704173E-4</v>
      </c>
      <c r="M3899" s="14">
        <f t="shared" si="247"/>
        <v>593.72324681238615</v>
      </c>
      <c r="N3899" s="14">
        <f t="shared" si="248"/>
        <v>4064.0743508701489</v>
      </c>
      <c r="O3899" s="14">
        <f t="shared" si="249"/>
        <v>18332.369963170571</v>
      </c>
      <c r="P3899" s="16">
        <v>43993.208321759259</v>
      </c>
    </row>
    <row r="3900" spans="4:16" s="15" customFormat="1" ht="12.75" x14ac:dyDescent="0.2">
      <c r="D3900" s="22"/>
      <c r="J3900" s="9">
        <f t="shared" si="246"/>
        <v>1.1384335154826958E-4</v>
      </c>
      <c r="K3900" s="9">
        <v>8.4730521369830525E-5</v>
      </c>
      <c r="L3900" s="9">
        <v>1.4791198595850784E-4</v>
      </c>
      <c r="M3900" s="14">
        <f t="shared" si="247"/>
        <v>593.72324681238615</v>
      </c>
      <c r="N3900" s="14">
        <f t="shared" si="248"/>
        <v>4088.3910201364806</v>
      </c>
      <c r="O3900" s="14">
        <f t="shared" si="249"/>
        <v>11706.873227106114</v>
      </c>
      <c r="P3900" s="16">
        <v>43993.24998842593</v>
      </c>
    </row>
    <row r="3901" spans="4:16" s="15" customFormat="1" ht="12.75" x14ac:dyDescent="0.2">
      <c r="D3901" s="22"/>
      <c r="J3901" s="9">
        <f t="shared" si="246"/>
        <v>1.1384335154826958E-4</v>
      </c>
      <c r="K3901" s="9">
        <v>8.5888384404630782E-5</v>
      </c>
      <c r="L3901" s="9">
        <v>2.6105805236214564E-6</v>
      </c>
      <c r="M3901" s="14">
        <f t="shared" si="247"/>
        <v>593.72324681238615</v>
      </c>
      <c r="N3901" s="14">
        <f t="shared" si="248"/>
        <v>4144.2598706698482</v>
      </c>
      <c r="O3901" s="14">
        <f t="shared" si="249"/>
        <v>206.62108645990222</v>
      </c>
      <c r="P3901" s="16">
        <v>43993.291655092595</v>
      </c>
    </row>
    <row r="3902" spans="4:16" s="15" customFormat="1" ht="12.75" x14ac:dyDescent="0.2">
      <c r="D3902" s="22"/>
      <c r="J3902" s="9">
        <f t="shared" si="246"/>
        <v>1.1384335154826958E-4</v>
      </c>
      <c r="K3902" s="9">
        <v>8.4147692785978167E-5</v>
      </c>
      <c r="L3902" s="9">
        <v>0</v>
      </c>
      <c r="M3902" s="14">
        <f t="shared" si="247"/>
        <v>593.72324681238615</v>
      </c>
      <c r="N3902" s="14">
        <f t="shared" si="248"/>
        <v>4060.2685548196405</v>
      </c>
      <c r="O3902" s="14">
        <f t="shared" si="249"/>
        <v>0</v>
      </c>
      <c r="P3902" s="16">
        <v>43993.333321759259</v>
      </c>
    </row>
    <row r="3903" spans="4:16" s="15" customFormat="1" ht="12.75" x14ac:dyDescent="0.2">
      <c r="D3903" s="22"/>
      <c r="J3903" s="9">
        <f t="shared" si="246"/>
        <v>1.1384335154826958E-4</v>
      </c>
      <c r="K3903" s="9">
        <v>1.0145398535135551E-4</v>
      </c>
      <c r="L3903" s="9">
        <v>0</v>
      </c>
      <c r="M3903" s="14">
        <f t="shared" si="247"/>
        <v>593.72324681238615</v>
      </c>
      <c r="N3903" s="14">
        <f t="shared" si="248"/>
        <v>4895.3264533461179</v>
      </c>
      <c r="O3903" s="14">
        <f t="shared" si="249"/>
        <v>0</v>
      </c>
      <c r="P3903" s="16">
        <v>43993.37498842593</v>
      </c>
    </row>
    <row r="3904" spans="4:16" s="15" customFormat="1" ht="12.75" x14ac:dyDescent="0.2">
      <c r="D3904" s="22"/>
      <c r="J3904" s="9">
        <f t="shared" si="246"/>
        <v>1.1384335154826958E-4</v>
      </c>
      <c r="K3904" s="9">
        <v>1.0032358043963102E-4</v>
      </c>
      <c r="L3904" s="9">
        <v>0</v>
      </c>
      <c r="M3904" s="14">
        <f t="shared" si="247"/>
        <v>593.72324681238615</v>
      </c>
      <c r="N3904" s="14">
        <f t="shared" si="248"/>
        <v>4840.7825037103003</v>
      </c>
      <c r="O3904" s="14">
        <f t="shared" si="249"/>
        <v>0</v>
      </c>
      <c r="P3904" s="16">
        <v>43993.416655092595</v>
      </c>
    </row>
    <row r="3905" spans="4:16" s="15" customFormat="1" ht="12.75" x14ac:dyDescent="0.2">
      <c r="D3905" s="22"/>
      <c r="J3905" s="9">
        <f t="shared" si="246"/>
        <v>1.1384335154826958E-4</v>
      </c>
      <c r="K3905" s="9">
        <v>1.1061387228311014E-4</v>
      </c>
      <c r="L3905" s="9">
        <v>0</v>
      </c>
      <c r="M3905" s="14">
        <f t="shared" si="247"/>
        <v>593.72324681238615</v>
      </c>
      <c r="N3905" s="14">
        <f t="shared" si="248"/>
        <v>5337.3064963319675</v>
      </c>
      <c r="O3905" s="14">
        <f t="shared" si="249"/>
        <v>0</v>
      </c>
      <c r="P3905" s="16">
        <v>43993.458321759259</v>
      </c>
    </row>
    <row r="3906" spans="4:16" s="15" customFormat="1" ht="12.75" x14ac:dyDescent="0.2">
      <c r="D3906" s="22"/>
      <c r="J3906" s="9">
        <f t="shared" si="246"/>
        <v>1.1384335154826958E-4</v>
      </c>
      <c r="K3906" s="9">
        <v>1.0880222006644946E-4</v>
      </c>
      <c r="L3906" s="9">
        <v>0</v>
      </c>
      <c r="M3906" s="14">
        <f t="shared" si="247"/>
        <v>593.72324681238615</v>
      </c>
      <c r="N3906" s="14">
        <f t="shared" si="248"/>
        <v>5249.891211562539</v>
      </c>
      <c r="O3906" s="14">
        <f t="shared" si="249"/>
        <v>0</v>
      </c>
      <c r="P3906" s="16">
        <v>43993.49998842593</v>
      </c>
    </row>
    <row r="3907" spans="4:16" s="15" customFormat="1" ht="12.75" x14ac:dyDescent="0.2">
      <c r="D3907" s="22"/>
      <c r="J3907" s="9">
        <f t="shared" si="246"/>
        <v>1.1384335154826958E-4</v>
      </c>
      <c r="K3907" s="9">
        <v>1.0855611952111636E-4</v>
      </c>
      <c r="L3907" s="9">
        <v>0</v>
      </c>
      <c r="M3907" s="14">
        <f t="shared" si="247"/>
        <v>593.72324681238615</v>
      </c>
      <c r="N3907" s="14">
        <f t="shared" si="248"/>
        <v>5238.0164438480942</v>
      </c>
      <c r="O3907" s="14">
        <f t="shared" si="249"/>
        <v>0</v>
      </c>
      <c r="P3907" s="16">
        <v>43993.541655092595</v>
      </c>
    </row>
    <row r="3908" spans="4:16" s="15" customFormat="1" ht="12.75" x14ac:dyDescent="0.2">
      <c r="D3908" s="22"/>
      <c r="J3908" s="9">
        <f t="shared" si="246"/>
        <v>1.1384335154826958E-4</v>
      </c>
      <c r="K3908" s="9">
        <v>1.0870902454736415E-4</v>
      </c>
      <c r="L3908" s="9">
        <v>0</v>
      </c>
      <c r="M3908" s="14">
        <f t="shared" si="247"/>
        <v>593.72324681238615</v>
      </c>
      <c r="N3908" s="14">
        <f t="shared" si="248"/>
        <v>5245.3943700798545</v>
      </c>
      <c r="O3908" s="14">
        <f t="shared" si="249"/>
        <v>0</v>
      </c>
      <c r="P3908" s="16">
        <v>43993.583321759259</v>
      </c>
    </row>
    <row r="3909" spans="4:16" s="15" customFormat="1" ht="12.75" x14ac:dyDescent="0.2">
      <c r="D3909" s="22"/>
      <c r="J3909" s="9">
        <f t="shared" si="246"/>
        <v>1.1384335154826958E-4</v>
      </c>
      <c r="K3909" s="9">
        <v>1.1146373198537654E-4</v>
      </c>
      <c r="L3909" s="9">
        <v>0</v>
      </c>
      <c r="M3909" s="14">
        <f t="shared" si="247"/>
        <v>593.72324681238615</v>
      </c>
      <c r="N3909" s="14">
        <f t="shared" si="248"/>
        <v>5378.3136649289372</v>
      </c>
      <c r="O3909" s="14">
        <f t="shared" si="249"/>
        <v>0</v>
      </c>
      <c r="P3909" s="16">
        <v>43993.62498842593</v>
      </c>
    </row>
    <row r="3910" spans="4:16" s="15" customFormat="1" ht="12.75" x14ac:dyDescent="0.2">
      <c r="D3910" s="22"/>
      <c r="J3910" s="9">
        <f t="shared" si="246"/>
        <v>1.1384335154826958E-4</v>
      </c>
      <c r="K3910" s="9">
        <v>1.1218895237632608E-4</v>
      </c>
      <c r="L3910" s="9">
        <v>0</v>
      </c>
      <c r="M3910" s="14">
        <f t="shared" si="247"/>
        <v>593.72324681238615</v>
      </c>
      <c r="N3910" s="14">
        <f t="shared" si="248"/>
        <v>5413.3067758651541</v>
      </c>
      <c r="O3910" s="14">
        <f t="shared" si="249"/>
        <v>0</v>
      </c>
      <c r="P3910" s="16">
        <v>43993.666655092595</v>
      </c>
    </row>
    <row r="3911" spans="4:16" s="15" customFormat="1" ht="12.75" x14ac:dyDescent="0.2">
      <c r="D3911" s="22"/>
      <c r="J3911" s="9">
        <f t="shared" si="246"/>
        <v>1.1384335154826958E-4</v>
      </c>
      <c r="K3911" s="9">
        <v>1.0922011689642668E-4</v>
      </c>
      <c r="L3911" s="9">
        <v>0</v>
      </c>
      <c r="M3911" s="14">
        <f t="shared" si="247"/>
        <v>593.72324681238615</v>
      </c>
      <c r="N3911" s="14">
        <f t="shared" si="248"/>
        <v>5270.0554406903757</v>
      </c>
      <c r="O3911" s="14">
        <f t="shared" si="249"/>
        <v>0</v>
      </c>
      <c r="P3911" s="16">
        <v>43993.708321759259</v>
      </c>
    </row>
    <row r="3912" spans="4:16" s="15" customFormat="1" ht="12.75" x14ac:dyDescent="0.2">
      <c r="D3912" s="22"/>
      <c r="J3912" s="9">
        <f t="shared" ref="J3912:J3975" si="250">1/8784</f>
        <v>1.1384335154826958E-4</v>
      </c>
      <c r="K3912" s="9">
        <v>1.155695783621755E-4</v>
      </c>
      <c r="L3912" s="9">
        <v>0</v>
      </c>
      <c r="M3912" s="14">
        <f t="shared" ref="M3912:M3975" si="251">J3912*$M$4</f>
        <v>593.72324681238615</v>
      </c>
      <c r="N3912" s="14">
        <f t="shared" ref="N3912:N3975" si="252">K3912*$N$4</f>
        <v>5576.4276997015568</v>
      </c>
      <c r="O3912" s="14">
        <f t="shared" ref="O3912:O3975" si="253">L3912*$O$4</f>
        <v>0</v>
      </c>
      <c r="P3912" s="16">
        <v>43993.74998842593</v>
      </c>
    </row>
    <row r="3913" spans="4:16" s="15" customFormat="1" ht="12.75" x14ac:dyDescent="0.2">
      <c r="D3913" s="22"/>
      <c r="J3913" s="9">
        <f t="shared" si="250"/>
        <v>1.1384335154826958E-4</v>
      </c>
      <c r="K3913" s="9">
        <v>1.1072400399110067E-4</v>
      </c>
      <c r="L3913" s="9">
        <v>0</v>
      </c>
      <c r="M3913" s="14">
        <f t="shared" si="251"/>
        <v>593.72324681238615</v>
      </c>
      <c r="N3913" s="14">
        <f t="shared" si="252"/>
        <v>5342.6205375853606</v>
      </c>
      <c r="O3913" s="14">
        <f t="shared" si="253"/>
        <v>0</v>
      </c>
      <c r="P3913" s="16">
        <v>43993.791655092595</v>
      </c>
    </row>
    <row r="3914" spans="4:16" s="15" customFormat="1" ht="12.75" x14ac:dyDescent="0.2">
      <c r="D3914" s="22"/>
      <c r="J3914" s="9">
        <f t="shared" si="250"/>
        <v>1.1384335154826958E-4</v>
      </c>
      <c r="K3914" s="9">
        <v>1.1045004152676418E-4</v>
      </c>
      <c r="L3914" s="9">
        <v>0</v>
      </c>
      <c r="M3914" s="14">
        <f t="shared" si="251"/>
        <v>593.72324681238615</v>
      </c>
      <c r="N3914" s="14">
        <f t="shared" si="252"/>
        <v>5329.4013851366353</v>
      </c>
      <c r="O3914" s="14">
        <f t="shared" si="253"/>
        <v>0</v>
      </c>
      <c r="P3914" s="16">
        <v>43993.833321759259</v>
      </c>
    </row>
    <row r="3915" spans="4:16" s="15" customFormat="1" ht="12.75" x14ac:dyDescent="0.2">
      <c r="D3915" s="22"/>
      <c r="J3915" s="9">
        <f t="shared" si="250"/>
        <v>1.1384335154826958E-4</v>
      </c>
      <c r="K3915" s="9">
        <v>1.112034724375179E-4</v>
      </c>
      <c r="L3915" s="9">
        <v>5.9505043798126821E-5</v>
      </c>
      <c r="M3915" s="14">
        <f t="shared" si="251"/>
        <v>593.72324681238615</v>
      </c>
      <c r="N3915" s="14">
        <f t="shared" si="252"/>
        <v>5365.7557013856031</v>
      </c>
      <c r="O3915" s="14">
        <f t="shared" si="253"/>
        <v>4709.6792028300015</v>
      </c>
      <c r="P3915" s="16">
        <v>43993.87498842593</v>
      </c>
    </row>
    <row r="3916" spans="4:16" s="15" customFormat="1" ht="12.75" x14ac:dyDescent="0.2">
      <c r="D3916" s="22"/>
      <c r="J3916" s="9">
        <f t="shared" si="250"/>
        <v>1.1384335154826958E-4</v>
      </c>
      <c r="K3916" s="9">
        <v>1.092557961883878E-4</v>
      </c>
      <c r="L3916" s="9">
        <v>2.2233470934355555E-4</v>
      </c>
      <c r="M3916" s="14">
        <f t="shared" si="251"/>
        <v>593.72324681238615</v>
      </c>
      <c r="N3916" s="14">
        <f t="shared" si="252"/>
        <v>5271.7770268968625</v>
      </c>
      <c r="O3916" s="14">
        <f t="shared" si="253"/>
        <v>17597.250414855753</v>
      </c>
      <c r="P3916" s="16">
        <v>43993.916655092595</v>
      </c>
    </row>
    <row r="3917" spans="4:16" s="15" customFormat="1" ht="12.75" x14ac:dyDescent="0.2">
      <c r="D3917" s="22"/>
      <c r="J3917" s="9">
        <f t="shared" si="250"/>
        <v>1.1384335154826958E-4</v>
      </c>
      <c r="K3917" s="9">
        <v>1.0875016815687775E-4</v>
      </c>
      <c r="L3917" s="9">
        <v>2.3162267122704173E-4</v>
      </c>
      <c r="M3917" s="14">
        <f t="shared" si="251"/>
        <v>593.72324681238615</v>
      </c>
      <c r="N3917" s="14">
        <f t="shared" si="252"/>
        <v>5247.3796188538727</v>
      </c>
      <c r="O3917" s="14">
        <f t="shared" si="253"/>
        <v>18332.369963170571</v>
      </c>
      <c r="P3917" s="16">
        <v>43993.958321759259</v>
      </c>
    </row>
    <row r="3918" spans="4:16" s="15" customFormat="1" ht="12.75" x14ac:dyDescent="0.2">
      <c r="D3918" s="22"/>
      <c r="J3918" s="9">
        <f t="shared" si="250"/>
        <v>1.1384335154826958E-4</v>
      </c>
      <c r="K3918" s="9">
        <v>1.0733318433683472E-4</v>
      </c>
      <c r="L3918" s="9">
        <v>2.3162267122704173E-4</v>
      </c>
      <c r="M3918" s="14">
        <f t="shared" si="251"/>
        <v>593.72324681238615</v>
      </c>
      <c r="N3918" s="14">
        <f t="shared" si="252"/>
        <v>5179.0077520001732</v>
      </c>
      <c r="O3918" s="14">
        <f t="shared" si="253"/>
        <v>18332.369963170571</v>
      </c>
      <c r="P3918" s="16">
        <v>43993.99998842593</v>
      </c>
    </row>
    <row r="3919" spans="4:16" s="15" customFormat="1" ht="12.75" x14ac:dyDescent="0.2">
      <c r="D3919" s="22"/>
      <c r="J3919" s="9">
        <f t="shared" si="250"/>
        <v>1.1384335154826958E-4</v>
      </c>
      <c r="K3919" s="9">
        <v>1.0744957923921281E-4</v>
      </c>
      <c r="L3919" s="9">
        <v>2.3162267122704173E-4</v>
      </c>
      <c r="M3919" s="14">
        <f t="shared" si="251"/>
        <v>593.72324681238615</v>
      </c>
      <c r="N3919" s="14">
        <f t="shared" si="252"/>
        <v>5184.6240029800911</v>
      </c>
      <c r="O3919" s="14">
        <f t="shared" si="253"/>
        <v>18332.369963170571</v>
      </c>
      <c r="P3919" s="16">
        <v>43994.041655092595</v>
      </c>
    </row>
    <row r="3920" spans="4:16" s="15" customFormat="1" ht="12.75" x14ac:dyDescent="0.2">
      <c r="D3920" s="22"/>
      <c r="J3920" s="9">
        <f t="shared" si="250"/>
        <v>1.1384335154826958E-4</v>
      </c>
      <c r="K3920" s="9">
        <v>1.0579772562963561E-4</v>
      </c>
      <c r="L3920" s="9">
        <v>2.3162267122704173E-4</v>
      </c>
      <c r="M3920" s="14">
        <f t="shared" si="251"/>
        <v>593.72324681238615</v>
      </c>
      <c r="N3920" s="14">
        <f t="shared" si="252"/>
        <v>5104.9192713816838</v>
      </c>
      <c r="O3920" s="14">
        <f t="shared" si="253"/>
        <v>18332.369963170571</v>
      </c>
      <c r="P3920" s="16">
        <v>43994.083321759259</v>
      </c>
    </row>
    <row r="3921" spans="4:16" s="15" customFormat="1" ht="12.75" x14ac:dyDescent="0.2">
      <c r="D3921" s="22"/>
      <c r="J3921" s="9">
        <f t="shared" si="250"/>
        <v>1.1384335154826958E-4</v>
      </c>
      <c r="K3921" s="9">
        <v>1.0250628044364903E-4</v>
      </c>
      <c r="L3921" s="9">
        <v>2.3162267122704173E-4</v>
      </c>
      <c r="M3921" s="14">
        <f t="shared" si="251"/>
        <v>593.72324681238615</v>
      </c>
      <c r="N3921" s="14">
        <f t="shared" si="252"/>
        <v>4946.1014720325766</v>
      </c>
      <c r="O3921" s="14">
        <f t="shared" si="253"/>
        <v>18332.369963170571</v>
      </c>
      <c r="P3921" s="16">
        <v>43994.12498842593</v>
      </c>
    </row>
    <row r="3922" spans="4:16" s="15" customFormat="1" ht="12.75" x14ac:dyDescent="0.2">
      <c r="D3922" s="22"/>
      <c r="J3922" s="9">
        <f t="shared" si="250"/>
        <v>1.1384335154826958E-4</v>
      </c>
      <c r="K3922" s="9">
        <v>1.1123316160571878E-4</v>
      </c>
      <c r="L3922" s="9">
        <v>2.3162267122704173E-4</v>
      </c>
      <c r="M3922" s="14">
        <f t="shared" si="251"/>
        <v>593.72324681238615</v>
      </c>
      <c r="N3922" s="14">
        <f t="shared" si="252"/>
        <v>5367.1882539853677</v>
      </c>
      <c r="O3922" s="14">
        <f t="shared" si="253"/>
        <v>18332.369963170571</v>
      </c>
      <c r="P3922" s="16">
        <v>43994.166655092595</v>
      </c>
    </row>
    <row r="3923" spans="4:16" s="15" customFormat="1" ht="12.75" x14ac:dyDescent="0.2">
      <c r="D3923" s="22"/>
      <c r="J3923" s="9">
        <f t="shared" si="250"/>
        <v>1.1384335154826958E-4</v>
      </c>
      <c r="K3923" s="9">
        <v>1.0549283646425543E-4</v>
      </c>
      <c r="L3923" s="9">
        <v>2.3162267122704173E-4</v>
      </c>
      <c r="M3923" s="14">
        <f t="shared" si="251"/>
        <v>593.72324681238615</v>
      </c>
      <c r="N3923" s="14">
        <f t="shared" si="252"/>
        <v>5090.2078532796222</v>
      </c>
      <c r="O3923" s="14">
        <f t="shared" si="253"/>
        <v>18332.369963170571</v>
      </c>
      <c r="P3923" s="16">
        <v>43994.208321759259</v>
      </c>
    </row>
    <row r="3924" spans="4:16" s="15" customFormat="1" ht="12.75" x14ac:dyDescent="0.2">
      <c r="D3924" s="22"/>
      <c r="J3924" s="9">
        <f t="shared" si="250"/>
        <v>1.1384335154826958E-4</v>
      </c>
      <c r="K3924" s="9">
        <v>1.0762871938072694E-4</v>
      </c>
      <c r="L3924" s="9">
        <v>1.4791198595850784E-4</v>
      </c>
      <c r="M3924" s="14">
        <f t="shared" si="251"/>
        <v>593.72324681238615</v>
      </c>
      <c r="N3924" s="14">
        <f t="shared" si="252"/>
        <v>5193.2678179132672</v>
      </c>
      <c r="O3924" s="14">
        <f t="shared" si="253"/>
        <v>11706.873227106114</v>
      </c>
      <c r="P3924" s="16">
        <v>43994.24998842593</v>
      </c>
    </row>
    <row r="3925" spans="4:16" s="15" customFormat="1" ht="12.75" x14ac:dyDescent="0.2">
      <c r="D3925" s="22"/>
      <c r="J3925" s="9">
        <f t="shared" si="250"/>
        <v>1.1384335154826958E-4</v>
      </c>
      <c r="K3925" s="9">
        <v>1.1071417635352495E-4</v>
      </c>
      <c r="L3925" s="9">
        <v>2.6105805236214564E-6</v>
      </c>
      <c r="M3925" s="14">
        <f t="shared" si="251"/>
        <v>593.72324681238615</v>
      </c>
      <c r="N3925" s="14">
        <f t="shared" si="252"/>
        <v>5342.1463374439691</v>
      </c>
      <c r="O3925" s="14">
        <f t="shared" si="253"/>
        <v>206.62108645990222</v>
      </c>
      <c r="P3925" s="16">
        <v>43994.291655092595</v>
      </c>
    </row>
    <row r="3926" spans="4:16" s="15" customFormat="1" ht="12.75" x14ac:dyDescent="0.2">
      <c r="D3926" s="22"/>
      <c r="J3926" s="9">
        <f t="shared" si="250"/>
        <v>1.1384335154826958E-4</v>
      </c>
      <c r="K3926" s="9">
        <v>1.1193175180049441E-4</v>
      </c>
      <c r="L3926" s="9">
        <v>0</v>
      </c>
      <c r="M3926" s="14">
        <f t="shared" si="251"/>
        <v>593.72324681238615</v>
      </c>
      <c r="N3926" s="14">
        <f t="shared" si="252"/>
        <v>5400.8964128979014</v>
      </c>
      <c r="O3926" s="14">
        <f t="shared" si="253"/>
        <v>0</v>
      </c>
      <c r="P3926" s="16">
        <v>43994.333321759259</v>
      </c>
    </row>
    <row r="3927" spans="4:16" s="15" customFormat="1" ht="12.75" x14ac:dyDescent="0.2">
      <c r="D3927" s="22"/>
      <c r="J3927" s="9">
        <f t="shared" si="250"/>
        <v>1.1384335154826958E-4</v>
      </c>
      <c r="K3927" s="9">
        <v>1.1211878194013317E-4</v>
      </c>
      <c r="L3927" s="9">
        <v>0</v>
      </c>
      <c r="M3927" s="14">
        <f t="shared" si="251"/>
        <v>593.72324681238615</v>
      </c>
      <c r="N3927" s="14">
        <f t="shared" si="252"/>
        <v>5409.9209335904679</v>
      </c>
      <c r="O3927" s="14">
        <f t="shared" si="253"/>
        <v>0</v>
      </c>
      <c r="P3927" s="16">
        <v>43994.37498842593</v>
      </c>
    </row>
    <row r="3928" spans="4:16" s="15" customFormat="1" ht="12.75" x14ac:dyDescent="0.2">
      <c r="D3928" s="22"/>
      <c r="J3928" s="9">
        <f t="shared" si="250"/>
        <v>1.1384335154826958E-4</v>
      </c>
      <c r="K3928" s="9">
        <v>1.1237790272537588E-4</v>
      </c>
      <c r="L3928" s="9">
        <v>0</v>
      </c>
      <c r="M3928" s="14">
        <f t="shared" si="251"/>
        <v>593.72324681238615</v>
      </c>
      <c r="N3928" s="14">
        <f t="shared" si="252"/>
        <v>5422.423949910798</v>
      </c>
      <c r="O3928" s="14">
        <f t="shared" si="253"/>
        <v>0</v>
      </c>
      <c r="P3928" s="16">
        <v>43994.416655092595</v>
      </c>
    </row>
    <row r="3929" spans="4:16" s="15" customFormat="1" ht="12.75" x14ac:dyDescent="0.2">
      <c r="D3929" s="22"/>
      <c r="J3929" s="9">
        <f t="shared" si="250"/>
        <v>1.1384335154826958E-4</v>
      </c>
      <c r="K3929" s="9">
        <v>1.1685457610902496E-4</v>
      </c>
      <c r="L3929" s="9">
        <v>0</v>
      </c>
      <c r="M3929" s="14">
        <f t="shared" si="251"/>
        <v>593.72324681238615</v>
      </c>
      <c r="N3929" s="14">
        <f t="shared" si="252"/>
        <v>5638.4310152032313</v>
      </c>
      <c r="O3929" s="14">
        <f t="shared" si="253"/>
        <v>0</v>
      </c>
      <c r="P3929" s="16">
        <v>43994.458321759259</v>
      </c>
    </row>
    <row r="3930" spans="4:16" s="15" customFormat="1" ht="12.75" x14ac:dyDescent="0.2">
      <c r="D3930" s="22"/>
      <c r="J3930" s="9">
        <f t="shared" si="250"/>
        <v>1.1384335154826958E-4</v>
      </c>
      <c r="K3930" s="9">
        <v>1.1236121636704456E-4</v>
      </c>
      <c r="L3930" s="9">
        <v>0</v>
      </c>
      <c r="M3930" s="14">
        <f t="shared" si="251"/>
        <v>593.72324681238615</v>
      </c>
      <c r="N3930" s="14">
        <f t="shared" si="252"/>
        <v>5421.6188048879931</v>
      </c>
      <c r="O3930" s="14">
        <f t="shared" si="253"/>
        <v>0</v>
      </c>
      <c r="P3930" s="16">
        <v>43994.49998842593</v>
      </c>
    </row>
    <row r="3931" spans="4:16" s="15" customFormat="1" ht="12.75" x14ac:dyDescent="0.2">
      <c r="D3931" s="22"/>
      <c r="J3931" s="9">
        <f t="shared" si="250"/>
        <v>1.1384335154826958E-4</v>
      </c>
      <c r="K3931" s="9">
        <v>1.1742242357346321E-4</v>
      </c>
      <c r="L3931" s="9">
        <v>0</v>
      </c>
      <c r="M3931" s="14">
        <f t="shared" si="251"/>
        <v>593.72324681238615</v>
      </c>
      <c r="N3931" s="14">
        <f t="shared" si="252"/>
        <v>5665.8306161602859</v>
      </c>
      <c r="O3931" s="14">
        <f t="shared" si="253"/>
        <v>0</v>
      </c>
      <c r="P3931" s="16">
        <v>43994.541655092595</v>
      </c>
    </row>
    <row r="3932" spans="4:16" s="15" customFormat="1" ht="12.75" x14ac:dyDescent="0.2">
      <c r="D3932" s="22"/>
      <c r="J3932" s="9">
        <f t="shared" si="250"/>
        <v>1.1384335154826958E-4</v>
      </c>
      <c r="K3932" s="9">
        <v>1.1545067353403172E-4</v>
      </c>
      <c r="L3932" s="9">
        <v>0</v>
      </c>
      <c r="M3932" s="14">
        <f t="shared" si="251"/>
        <v>593.72324681238615</v>
      </c>
      <c r="N3932" s="14">
        <f t="shared" si="252"/>
        <v>5570.69034055665</v>
      </c>
      <c r="O3932" s="14">
        <f t="shared" si="253"/>
        <v>0</v>
      </c>
      <c r="P3932" s="16">
        <v>43994.583321759259</v>
      </c>
    </row>
    <row r="3933" spans="4:16" s="15" customFormat="1" ht="12.75" x14ac:dyDescent="0.2">
      <c r="D3933" s="22"/>
      <c r="J3933" s="9">
        <f t="shared" si="250"/>
        <v>1.1384335154826958E-4</v>
      </c>
      <c r="K3933" s="9">
        <v>1.0379887187794243E-4</v>
      </c>
      <c r="L3933" s="9">
        <v>0</v>
      </c>
      <c r="M3933" s="14">
        <f t="shared" si="251"/>
        <v>593.72324681238615</v>
      </c>
      <c r="N3933" s="14">
        <f t="shared" si="252"/>
        <v>5008.4711958019398</v>
      </c>
      <c r="O3933" s="14">
        <f t="shared" si="253"/>
        <v>0</v>
      </c>
      <c r="P3933" s="16">
        <v>43994.62498842593</v>
      </c>
    </row>
    <row r="3934" spans="4:16" s="15" customFormat="1" ht="12.75" x14ac:dyDescent="0.2">
      <c r="D3934" s="22"/>
      <c r="J3934" s="9">
        <f t="shared" si="250"/>
        <v>1.1384335154826958E-4</v>
      </c>
      <c r="K3934" s="9">
        <v>9.8152459792212704E-5</v>
      </c>
      <c r="L3934" s="9">
        <v>0</v>
      </c>
      <c r="M3934" s="14">
        <f t="shared" si="251"/>
        <v>593.72324681238615</v>
      </c>
      <c r="N3934" s="14">
        <f t="shared" si="252"/>
        <v>4736.0222589362311</v>
      </c>
      <c r="O3934" s="14">
        <f t="shared" si="253"/>
        <v>0</v>
      </c>
      <c r="P3934" s="16">
        <v>43994.666655092595</v>
      </c>
    </row>
    <row r="3935" spans="4:16" s="15" customFormat="1" ht="12.75" x14ac:dyDescent="0.2">
      <c r="D3935" s="22"/>
      <c r="J3935" s="9">
        <f t="shared" si="250"/>
        <v>1.1384335154826958E-4</v>
      </c>
      <c r="K3935" s="9">
        <v>9.6668762493917971E-5</v>
      </c>
      <c r="L3935" s="9">
        <v>0</v>
      </c>
      <c r="M3935" s="14">
        <f t="shared" si="251"/>
        <v>593.72324681238615</v>
      </c>
      <c r="N3935" s="14">
        <f t="shared" si="252"/>
        <v>4664.4313538776814</v>
      </c>
      <c r="O3935" s="14">
        <f t="shared" si="253"/>
        <v>0</v>
      </c>
      <c r="P3935" s="16">
        <v>43994.708321759259</v>
      </c>
    </row>
    <row r="3936" spans="4:16" s="15" customFormat="1" ht="12.75" x14ac:dyDescent="0.2">
      <c r="D3936" s="22"/>
      <c r="J3936" s="9">
        <f t="shared" si="250"/>
        <v>1.1384335154826958E-4</v>
      </c>
      <c r="K3936" s="9">
        <v>9.6400949928708812E-5</v>
      </c>
      <c r="L3936" s="9">
        <v>0</v>
      </c>
      <c r="M3936" s="14">
        <f t="shared" si="251"/>
        <v>593.72324681238615</v>
      </c>
      <c r="N3936" s="14">
        <f t="shared" si="252"/>
        <v>4651.5089444674795</v>
      </c>
      <c r="O3936" s="14">
        <f t="shared" si="253"/>
        <v>0</v>
      </c>
      <c r="P3936" s="16">
        <v>43994.74998842593</v>
      </c>
    </row>
    <row r="3937" spans="4:16" s="15" customFormat="1" ht="12.75" x14ac:dyDescent="0.2">
      <c r="D3937" s="22"/>
      <c r="J3937" s="9">
        <f t="shared" si="250"/>
        <v>1.1384335154826958E-4</v>
      </c>
      <c r="K3937" s="9">
        <v>9.4085296484275097E-5</v>
      </c>
      <c r="L3937" s="9">
        <v>0</v>
      </c>
      <c r="M3937" s="14">
        <f t="shared" si="251"/>
        <v>593.72324681238615</v>
      </c>
      <c r="N3937" s="14">
        <f t="shared" si="252"/>
        <v>4539.7747476879249</v>
      </c>
      <c r="O3937" s="14">
        <f t="shared" si="253"/>
        <v>0</v>
      </c>
      <c r="P3937" s="16">
        <v>43994.791655092595</v>
      </c>
    </row>
    <row r="3938" spans="4:16" s="15" customFormat="1" ht="12.75" x14ac:dyDescent="0.2">
      <c r="D3938" s="22"/>
      <c r="J3938" s="9">
        <f t="shared" si="250"/>
        <v>1.1384335154826958E-4</v>
      </c>
      <c r="K3938" s="9">
        <v>9.5213208900273908E-5</v>
      </c>
      <c r="L3938" s="9">
        <v>0</v>
      </c>
      <c r="M3938" s="14">
        <f t="shared" si="251"/>
        <v>593.72324681238615</v>
      </c>
      <c r="N3938" s="14">
        <f t="shared" si="252"/>
        <v>4594.1984301876755</v>
      </c>
      <c r="O3938" s="14">
        <f t="shared" si="253"/>
        <v>0</v>
      </c>
      <c r="P3938" s="16">
        <v>43994.833321759259</v>
      </c>
    </row>
    <row r="3939" spans="4:16" s="15" customFormat="1" ht="12.75" x14ac:dyDescent="0.2">
      <c r="D3939" s="22"/>
      <c r="J3939" s="9">
        <f t="shared" si="250"/>
        <v>1.1384335154826958E-4</v>
      </c>
      <c r="K3939" s="9">
        <v>9.4319347061927431E-5</v>
      </c>
      <c r="L3939" s="9">
        <v>5.9505043798126821E-5</v>
      </c>
      <c r="M3939" s="14">
        <f t="shared" si="251"/>
        <v>593.72324681238615</v>
      </c>
      <c r="N3939" s="14">
        <f t="shared" si="252"/>
        <v>4551.0680840732275</v>
      </c>
      <c r="O3939" s="14">
        <f t="shared" si="253"/>
        <v>4709.6792028300015</v>
      </c>
      <c r="P3939" s="16">
        <v>43994.87498842593</v>
      </c>
    </row>
    <row r="3940" spans="4:16" s="15" customFormat="1" ht="12.75" x14ac:dyDescent="0.2">
      <c r="D3940" s="22"/>
      <c r="J3940" s="9">
        <f t="shared" si="250"/>
        <v>1.1384335154826958E-4</v>
      </c>
      <c r="K3940" s="9">
        <v>1.014759472018055E-4</v>
      </c>
      <c r="L3940" s="9">
        <v>2.2233470934355555E-4</v>
      </c>
      <c r="M3940" s="14">
        <f t="shared" si="251"/>
        <v>593.72324681238615</v>
      </c>
      <c r="N3940" s="14">
        <f t="shared" si="252"/>
        <v>4896.3861497897806</v>
      </c>
      <c r="O3940" s="14">
        <f t="shared" si="253"/>
        <v>17597.250414855753</v>
      </c>
      <c r="P3940" s="16">
        <v>43994.916655092595</v>
      </c>
    </row>
    <row r="3941" spans="4:16" s="15" customFormat="1" ht="12.75" x14ac:dyDescent="0.2">
      <c r="D3941" s="22"/>
      <c r="J3941" s="9">
        <f t="shared" si="250"/>
        <v>1.1384335154826958E-4</v>
      </c>
      <c r="K3941" s="9">
        <v>9.9137477834959829E-5</v>
      </c>
      <c r="L3941" s="9">
        <v>2.3162267122704173E-4</v>
      </c>
      <c r="M3941" s="14">
        <f t="shared" si="251"/>
        <v>593.72324681238615</v>
      </c>
      <c r="N3941" s="14">
        <f t="shared" si="252"/>
        <v>4783.5510461493086</v>
      </c>
      <c r="O3941" s="14">
        <f t="shared" si="253"/>
        <v>18332.369963170571</v>
      </c>
      <c r="P3941" s="16">
        <v>43994.958321759259</v>
      </c>
    </row>
    <row r="3942" spans="4:16" s="15" customFormat="1" ht="12.75" x14ac:dyDescent="0.2">
      <c r="D3942" s="22"/>
      <c r="J3942" s="9">
        <f t="shared" si="250"/>
        <v>1.1384335154826958E-4</v>
      </c>
      <c r="K3942" s="9">
        <v>9.9759852274655463E-5</v>
      </c>
      <c r="L3942" s="9">
        <v>2.3162267122704173E-4</v>
      </c>
      <c r="M3942" s="14">
        <f t="shared" si="251"/>
        <v>593.72324681238615</v>
      </c>
      <c r="N3942" s="14">
        <f t="shared" si="252"/>
        <v>4813.5816659221746</v>
      </c>
      <c r="O3942" s="14">
        <f t="shared" si="253"/>
        <v>18332.369963170571</v>
      </c>
      <c r="P3942" s="16">
        <v>43994.99998842593</v>
      </c>
    </row>
    <row r="3943" spans="4:16" s="15" customFormat="1" ht="12.75" x14ac:dyDescent="0.2">
      <c r="D3943" s="22"/>
      <c r="J3943" s="9">
        <f t="shared" si="250"/>
        <v>1.1384335154826958E-4</v>
      </c>
      <c r="K3943" s="9">
        <v>1.0031301493036033E-4</v>
      </c>
      <c r="L3943" s="9">
        <v>2.3162267122704173E-4</v>
      </c>
      <c r="M3943" s="14">
        <f t="shared" si="251"/>
        <v>593.72324681238615</v>
      </c>
      <c r="N3943" s="14">
        <f t="shared" si="252"/>
        <v>4840.2727000111481</v>
      </c>
      <c r="O3943" s="14">
        <f t="shared" si="253"/>
        <v>18332.369963170571</v>
      </c>
      <c r="P3943" s="16">
        <v>43995.041655092595</v>
      </c>
    </row>
    <row r="3944" spans="4:16" s="15" customFormat="1" ht="12.75" x14ac:dyDescent="0.2">
      <c r="D3944" s="22"/>
      <c r="J3944" s="9">
        <f t="shared" si="250"/>
        <v>1.1384335154826958E-4</v>
      </c>
      <c r="K3944" s="9">
        <v>1.0449501024708582E-4</v>
      </c>
      <c r="L3944" s="9">
        <v>2.3162267122704173E-4</v>
      </c>
      <c r="M3944" s="14">
        <f t="shared" si="251"/>
        <v>593.72324681238615</v>
      </c>
      <c r="N3944" s="14">
        <f t="shared" si="252"/>
        <v>5042.0610499792292</v>
      </c>
      <c r="O3944" s="14">
        <f t="shared" si="253"/>
        <v>18332.369963170571</v>
      </c>
      <c r="P3944" s="16">
        <v>43995.083321759259</v>
      </c>
    </row>
    <row r="3945" spans="4:16" s="15" customFormat="1" ht="12.75" x14ac:dyDescent="0.2">
      <c r="D3945" s="22"/>
      <c r="J3945" s="9">
        <f t="shared" si="250"/>
        <v>1.1384335154826958E-4</v>
      </c>
      <c r="K3945" s="9">
        <v>1.056443093222133E-4</v>
      </c>
      <c r="L3945" s="9">
        <v>2.3162267122704173E-4</v>
      </c>
      <c r="M3945" s="14">
        <f t="shared" si="251"/>
        <v>593.72324681238615</v>
      </c>
      <c r="N3945" s="14">
        <f t="shared" si="252"/>
        <v>5097.5166749681648</v>
      </c>
      <c r="O3945" s="14">
        <f t="shared" si="253"/>
        <v>18332.369963170571</v>
      </c>
      <c r="P3945" s="16">
        <v>43995.12498842593</v>
      </c>
    </row>
    <row r="3946" spans="4:16" s="15" customFormat="1" ht="12.75" x14ac:dyDescent="0.2">
      <c r="D3946" s="22"/>
      <c r="J3946" s="9">
        <f t="shared" si="250"/>
        <v>1.1384335154826958E-4</v>
      </c>
      <c r="K3946" s="9">
        <v>1.0667165331219005E-4</v>
      </c>
      <c r="L3946" s="9">
        <v>2.3162267122704173E-4</v>
      </c>
      <c r="M3946" s="14">
        <f t="shared" si="251"/>
        <v>593.72324681238615</v>
      </c>
      <c r="N3946" s="14">
        <f t="shared" si="252"/>
        <v>5147.0877607505745</v>
      </c>
      <c r="O3946" s="14">
        <f t="shared" si="253"/>
        <v>18332.369963170571</v>
      </c>
      <c r="P3946" s="16">
        <v>43995.166655092595</v>
      </c>
    </row>
    <row r="3947" spans="4:16" s="15" customFormat="1" ht="12.75" x14ac:dyDescent="0.2">
      <c r="D3947" s="22"/>
      <c r="J3947" s="9">
        <f t="shared" si="250"/>
        <v>1.1384335154826958E-4</v>
      </c>
      <c r="K3947" s="9">
        <v>1.082523052082053E-4</v>
      </c>
      <c r="L3947" s="9">
        <v>2.3162267122704173E-4</v>
      </c>
      <c r="M3947" s="14">
        <f t="shared" si="251"/>
        <v>593.72324681238615</v>
      </c>
      <c r="N3947" s="14">
        <f t="shared" si="252"/>
        <v>5223.3568891963178</v>
      </c>
      <c r="O3947" s="14">
        <f t="shared" si="253"/>
        <v>18332.369963170571</v>
      </c>
      <c r="P3947" s="16">
        <v>43995.208321759259</v>
      </c>
    </row>
    <row r="3948" spans="4:16" s="15" customFormat="1" ht="12.75" x14ac:dyDescent="0.2">
      <c r="D3948" s="22"/>
      <c r="J3948" s="9">
        <f t="shared" si="250"/>
        <v>1.1384335154826958E-4</v>
      </c>
      <c r="K3948" s="9">
        <v>1.0815108315568172E-4</v>
      </c>
      <c r="L3948" s="9">
        <v>1.4791198595850784E-4</v>
      </c>
      <c r="M3948" s="14">
        <f t="shared" si="251"/>
        <v>593.72324681238615</v>
      </c>
      <c r="N3948" s="14">
        <f t="shared" si="252"/>
        <v>5218.4727538943425</v>
      </c>
      <c r="O3948" s="14">
        <f t="shared" si="253"/>
        <v>11706.873227106114</v>
      </c>
      <c r="P3948" s="16">
        <v>43995.24998842593</v>
      </c>
    </row>
    <row r="3949" spans="4:16" s="15" customFormat="1" ht="12.75" x14ac:dyDescent="0.2">
      <c r="D3949" s="22"/>
      <c r="J3949" s="9">
        <f t="shared" si="250"/>
        <v>1.1384335154826958E-4</v>
      </c>
      <c r="K3949" s="9">
        <v>1.1561845219444666E-4</v>
      </c>
      <c r="L3949" s="9">
        <v>2.6105805236214564E-6</v>
      </c>
      <c r="M3949" s="14">
        <f t="shared" si="251"/>
        <v>593.72324681238615</v>
      </c>
      <c r="N3949" s="14">
        <f t="shared" si="252"/>
        <v>5578.7859448031641</v>
      </c>
      <c r="O3949" s="14">
        <f t="shared" si="253"/>
        <v>206.62108645990222</v>
      </c>
      <c r="P3949" s="16">
        <v>43995.291655092595</v>
      </c>
    </row>
    <row r="3950" spans="4:16" s="15" customFormat="1" ht="12.75" x14ac:dyDescent="0.2">
      <c r="D3950" s="22"/>
      <c r="J3950" s="9">
        <f t="shared" si="250"/>
        <v>1.1384335154826958E-4</v>
      </c>
      <c r="K3950" s="9">
        <v>1.1208372141459339E-4</v>
      </c>
      <c r="L3950" s="9">
        <v>0</v>
      </c>
      <c r="M3950" s="14">
        <f t="shared" si="251"/>
        <v>593.72324681238615</v>
      </c>
      <c r="N3950" s="14">
        <f t="shared" si="252"/>
        <v>5408.2292039107642</v>
      </c>
      <c r="O3950" s="14">
        <f t="shared" si="253"/>
        <v>0</v>
      </c>
      <c r="P3950" s="16">
        <v>43995.333321759259</v>
      </c>
    </row>
    <row r="3951" spans="4:16" s="15" customFormat="1" ht="12.75" x14ac:dyDescent="0.2">
      <c r="D3951" s="22"/>
      <c r="J3951" s="9">
        <f t="shared" si="250"/>
        <v>1.1384335154826958E-4</v>
      </c>
      <c r="K3951" s="9">
        <v>1.1253819518359379E-4</v>
      </c>
      <c r="L3951" s="9">
        <v>0</v>
      </c>
      <c r="M3951" s="14">
        <f t="shared" si="251"/>
        <v>593.72324681238615</v>
      </c>
      <c r="N3951" s="14">
        <f t="shared" si="252"/>
        <v>5430.1583322346505</v>
      </c>
      <c r="O3951" s="14">
        <f t="shared" si="253"/>
        <v>0</v>
      </c>
      <c r="P3951" s="16">
        <v>43995.37498842593</v>
      </c>
    </row>
    <row r="3952" spans="4:16" s="15" customFormat="1" ht="12.75" x14ac:dyDescent="0.2">
      <c r="D3952" s="22"/>
      <c r="J3952" s="9">
        <f t="shared" si="250"/>
        <v>1.1384335154826958E-4</v>
      </c>
      <c r="K3952" s="9">
        <v>1.1535405010707194E-4</v>
      </c>
      <c r="L3952" s="9">
        <v>0</v>
      </c>
      <c r="M3952" s="14">
        <f t="shared" si="251"/>
        <v>593.72324681238615</v>
      </c>
      <c r="N3952" s="14">
        <f t="shared" si="252"/>
        <v>5566.028096719002</v>
      </c>
      <c r="O3952" s="14">
        <f t="shared" si="253"/>
        <v>0</v>
      </c>
      <c r="P3952" s="16">
        <v>43995.416655092595</v>
      </c>
    </row>
    <row r="3953" spans="4:16" s="15" customFormat="1" ht="12.75" x14ac:dyDescent="0.2">
      <c r="D3953" s="22"/>
      <c r="J3953" s="9">
        <f t="shared" si="250"/>
        <v>1.1384335154826958E-4</v>
      </c>
      <c r="K3953" s="9">
        <v>1.1578629767001508E-4</v>
      </c>
      <c r="L3953" s="9">
        <v>0</v>
      </c>
      <c r="M3953" s="14">
        <f t="shared" si="251"/>
        <v>593.72324681238615</v>
      </c>
      <c r="N3953" s="14">
        <f t="shared" si="252"/>
        <v>5586.8847729938852</v>
      </c>
      <c r="O3953" s="14">
        <f t="shared" si="253"/>
        <v>0</v>
      </c>
      <c r="P3953" s="16">
        <v>43995.458321759259</v>
      </c>
    </row>
    <row r="3954" spans="4:16" s="15" customFormat="1" ht="12.75" x14ac:dyDescent="0.2">
      <c r="D3954" s="22"/>
      <c r="J3954" s="9">
        <f t="shared" si="250"/>
        <v>1.1384335154826958E-4</v>
      </c>
      <c r="K3954" s="9">
        <v>1.1543609911555189E-4</v>
      </c>
      <c r="L3954" s="9">
        <v>0</v>
      </c>
      <c r="M3954" s="14">
        <f t="shared" si="251"/>
        <v>593.72324681238615</v>
      </c>
      <c r="N3954" s="14">
        <f t="shared" si="252"/>
        <v>5569.9871002050822</v>
      </c>
      <c r="O3954" s="14">
        <f t="shared" si="253"/>
        <v>0</v>
      </c>
      <c r="P3954" s="16">
        <v>43995.49998842593</v>
      </c>
    </row>
    <row r="3955" spans="4:16" s="15" customFormat="1" ht="12.75" x14ac:dyDescent="0.2">
      <c r="D3955" s="22"/>
      <c r="J3955" s="9">
        <f t="shared" si="250"/>
        <v>1.1384335154826958E-4</v>
      </c>
      <c r="K3955" s="9">
        <v>1.1129850682582739E-4</v>
      </c>
      <c r="L3955" s="9">
        <v>0</v>
      </c>
      <c r="M3955" s="14">
        <f t="shared" si="251"/>
        <v>593.72324681238615</v>
      </c>
      <c r="N3955" s="14">
        <f t="shared" si="252"/>
        <v>5370.3412714197211</v>
      </c>
      <c r="O3955" s="14">
        <f t="shared" si="253"/>
        <v>0</v>
      </c>
      <c r="P3955" s="16">
        <v>43995.541655092595</v>
      </c>
    </row>
    <row r="3956" spans="4:16" s="15" customFormat="1" ht="12.75" x14ac:dyDescent="0.2">
      <c r="D3956" s="22"/>
      <c r="J3956" s="9">
        <f t="shared" si="250"/>
        <v>1.1384335154826958E-4</v>
      </c>
      <c r="K3956" s="9">
        <v>1.0718810249355807E-4</v>
      </c>
      <c r="L3956" s="9">
        <v>0</v>
      </c>
      <c r="M3956" s="14">
        <f t="shared" si="251"/>
        <v>593.72324681238615</v>
      </c>
      <c r="N3956" s="14">
        <f t="shared" si="252"/>
        <v>5172.0073075835953</v>
      </c>
      <c r="O3956" s="14">
        <f t="shared" si="253"/>
        <v>0</v>
      </c>
      <c r="P3956" s="16">
        <v>43995.583321759259</v>
      </c>
    </row>
    <row r="3957" spans="4:16" s="15" customFormat="1" ht="12.75" x14ac:dyDescent="0.2">
      <c r="D3957" s="22"/>
      <c r="J3957" s="9">
        <f t="shared" si="250"/>
        <v>1.1384335154826958E-4</v>
      </c>
      <c r="K3957" s="9">
        <v>1.030665952257835E-4</v>
      </c>
      <c r="L3957" s="9">
        <v>0</v>
      </c>
      <c r="M3957" s="14">
        <f t="shared" si="251"/>
        <v>593.72324681238615</v>
      </c>
      <c r="N3957" s="14">
        <f t="shared" si="252"/>
        <v>4973.1376083231762</v>
      </c>
      <c r="O3957" s="14">
        <f t="shared" si="253"/>
        <v>0</v>
      </c>
      <c r="P3957" s="16">
        <v>43995.62498842593</v>
      </c>
    </row>
    <row r="3958" spans="4:16" s="15" customFormat="1" ht="12.75" x14ac:dyDescent="0.2">
      <c r="D3958" s="22"/>
      <c r="J3958" s="9">
        <f t="shared" si="250"/>
        <v>1.1384335154826958E-4</v>
      </c>
      <c r="K3958" s="9">
        <v>1.0277266955558828E-4</v>
      </c>
      <c r="L3958" s="9">
        <v>0</v>
      </c>
      <c r="M3958" s="14">
        <f t="shared" si="251"/>
        <v>593.72324681238615</v>
      </c>
      <c r="N3958" s="14">
        <f t="shared" si="252"/>
        <v>4958.9551974140231</v>
      </c>
      <c r="O3958" s="14">
        <f t="shared" si="253"/>
        <v>0</v>
      </c>
      <c r="P3958" s="16">
        <v>43995.666655092595</v>
      </c>
    </row>
    <row r="3959" spans="4:16" s="15" customFormat="1" ht="12.75" x14ac:dyDescent="0.2">
      <c r="D3959" s="22"/>
      <c r="J3959" s="9">
        <f t="shared" si="250"/>
        <v>1.1384335154826958E-4</v>
      </c>
      <c r="K3959" s="9">
        <v>1.0529115637596336E-4</v>
      </c>
      <c r="L3959" s="9">
        <v>0</v>
      </c>
      <c r="M3959" s="14">
        <f t="shared" si="251"/>
        <v>593.72324681238615</v>
      </c>
      <c r="N3959" s="14">
        <f t="shared" si="252"/>
        <v>5080.4764477768204</v>
      </c>
      <c r="O3959" s="14">
        <f t="shared" si="253"/>
        <v>0</v>
      </c>
      <c r="P3959" s="16">
        <v>43995.708321759259</v>
      </c>
    </row>
    <row r="3960" spans="4:16" s="15" customFormat="1" ht="12.75" x14ac:dyDescent="0.2">
      <c r="D3960" s="22"/>
      <c r="J3960" s="9">
        <f t="shared" si="250"/>
        <v>1.1384335154826958E-4</v>
      </c>
      <c r="K3960" s="9">
        <v>1.0000443350149845E-4</v>
      </c>
      <c r="L3960" s="9">
        <v>0</v>
      </c>
      <c r="M3960" s="14">
        <f t="shared" si="251"/>
        <v>593.72324681238615</v>
      </c>
      <c r="N3960" s="14">
        <f t="shared" si="252"/>
        <v>4825.3831239487845</v>
      </c>
      <c r="O3960" s="14">
        <f t="shared" si="253"/>
        <v>0</v>
      </c>
      <c r="P3960" s="16">
        <v>43995.74998842593</v>
      </c>
    </row>
    <row r="3961" spans="4:16" s="15" customFormat="1" ht="12.75" x14ac:dyDescent="0.2">
      <c r="D3961" s="22"/>
      <c r="J3961" s="9">
        <f t="shared" si="250"/>
        <v>1.1384335154826958E-4</v>
      </c>
      <c r="K3961" s="9">
        <v>9.6385381997946736E-5</v>
      </c>
      <c r="L3961" s="9">
        <v>0</v>
      </c>
      <c r="M3961" s="14">
        <f t="shared" si="251"/>
        <v>593.72324681238615</v>
      </c>
      <c r="N3961" s="14">
        <f t="shared" si="252"/>
        <v>4650.7577654672705</v>
      </c>
      <c r="O3961" s="14">
        <f t="shared" si="253"/>
        <v>0</v>
      </c>
      <c r="P3961" s="16">
        <v>43995.791655092595</v>
      </c>
    </row>
    <row r="3962" spans="4:16" s="15" customFormat="1" ht="12.75" x14ac:dyDescent="0.2">
      <c r="D3962" s="22"/>
      <c r="J3962" s="9">
        <f t="shared" si="250"/>
        <v>1.1384335154826958E-4</v>
      </c>
      <c r="K3962" s="9">
        <v>9.6594237452721782E-5</v>
      </c>
      <c r="L3962" s="9">
        <v>0</v>
      </c>
      <c r="M3962" s="14">
        <f t="shared" si="251"/>
        <v>593.72324681238615</v>
      </c>
      <c r="N3962" s="14">
        <f t="shared" si="252"/>
        <v>4660.8353945435956</v>
      </c>
      <c r="O3962" s="14">
        <f t="shared" si="253"/>
        <v>0</v>
      </c>
      <c r="P3962" s="16">
        <v>43995.833321759259</v>
      </c>
    </row>
    <row r="3963" spans="4:16" s="15" customFormat="1" ht="12.75" x14ac:dyDescent="0.2">
      <c r="D3963" s="22"/>
      <c r="J3963" s="9">
        <f t="shared" si="250"/>
        <v>1.1384335154826958E-4</v>
      </c>
      <c r="K3963" s="9">
        <v>1.0372080272860486E-4</v>
      </c>
      <c r="L3963" s="9">
        <v>5.6770073321439036E-5</v>
      </c>
      <c r="M3963" s="14">
        <f t="shared" si="251"/>
        <v>593.72324681238615</v>
      </c>
      <c r="N3963" s="14">
        <f t="shared" si="252"/>
        <v>5004.7042272534018</v>
      </c>
      <c r="O3963" s="14">
        <f t="shared" si="253"/>
        <v>4493.2129547232153</v>
      </c>
      <c r="P3963" s="16">
        <v>43995.87498842593</v>
      </c>
    </row>
    <row r="3964" spans="4:16" s="15" customFormat="1" ht="12.75" x14ac:dyDescent="0.2">
      <c r="D3964" s="22"/>
      <c r="J3964" s="9">
        <f t="shared" si="250"/>
        <v>1.1384335154826958E-4</v>
      </c>
      <c r="K3964" s="9">
        <v>9.8955328106532209E-5</v>
      </c>
      <c r="L3964" s="9">
        <v>2.2120930196645983E-4</v>
      </c>
      <c r="M3964" s="14">
        <f t="shared" si="251"/>
        <v>593.72324681238615</v>
      </c>
      <c r="N3964" s="14">
        <f t="shared" si="252"/>
        <v>4774.7620135553352</v>
      </c>
      <c r="O3964" s="14">
        <f t="shared" si="253"/>
        <v>17508.177163576402</v>
      </c>
      <c r="P3964" s="16">
        <v>43995.916655092595</v>
      </c>
    </row>
    <row r="3965" spans="4:16" s="15" customFormat="1" ht="12.75" x14ac:dyDescent="0.2">
      <c r="D3965" s="22"/>
      <c r="J3965" s="9">
        <f t="shared" si="250"/>
        <v>1.1384335154826958E-4</v>
      </c>
      <c r="K3965" s="9">
        <v>1.0177666768260949E-4</v>
      </c>
      <c r="L3965" s="9">
        <v>2.3162267122704173E-4</v>
      </c>
      <c r="M3965" s="14">
        <f t="shared" si="251"/>
        <v>593.72324681238615</v>
      </c>
      <c r="N3965" s="14">
        <f t="shared" si="252"/>
        <v>4910.8964218076271</v>
      </c>
      <c r="O3965" s="14">
        <f t="shared" si="253"/>
        <v>18332.369963170571</v>
      </c>
      <c r="P3965" s="16">
        <v>43995.958321759259</v>
      </c>
    </row>
    <row r="3966" spans="4:16" s="15" customFormat="1" ht="12.75" x14ac:dyDescent="0.2">
      <c r="D3966" s="22"/>
      <c r="J3966" s="9">
        <f t="shared" si="250"/>
        <v>1.1384335154826958E-4</v>
      </c>
      <c r="K3966" s="9">
        <v>1.0489509938615584E-4</v>
      </c>
      <c r="L3966" s="9">
        <v>2.3162267122704173E-4</v>
      </c>
      <c r="M3966" s="14">
        <f t="shared" si="251"/>
        <v>593.72324681238615</v>
      </c>
      <c r="N3966" s="14">
        <f t="shared" si="252"/>
        <v>5061.3660278901807</v>
      </c>
      <c r="O3966" s="14">
        <f t="shared" si="253"/>
        <v>18332.369963170571</v>
      </c>
      <c r="P3966" s="16">
        <v>43995.99998842593</v>
      </c>
    </row>
    <row r="3967" spans="4:16" s="15" customFormat="1" ht="12.75" x14ac:dyDescent="0.2">
      <c r="D3967" s="22"/>
      <c r="J3967" s="9">
        <f t="shared" si="250"/>
        <v>1.1384335154826958E-4</v>
      </c>
      <c r="K3967" s="9">
        <v>1.0526206273413052E-4</v>
      </c>
      <c r="L3967" s="9">
        <v>2.3162267122704173E-4</v>
      </c>
      <c r="M3967" s="14">
        <f t="shared" si="251"/>
        <v>593.72324681238615</v>
      </c>
      <c r="N3967" s="14">
        <f t="shared" si="252"/>
        <v>5079.0726303319434</v>
      </c>
      <c r="O3967" s="14">
        <f t="shared" si="253"/>
        <v>18332.369963170571</v>
      </c>
      <c r="P3967" s="16">
        <v>43996.041655092595</v>
      </c>
    </row>
    <row r="3968" spans="4:16" s="15" customFormat="1" ht="12.75" x14ac:dyDescent="0.2">
      <c r="D3968" s="22"/>
      <c r="J3968" s="9">
        <f t="shared" si="250"/>
        <v>1.1384335154826958E-4</v>
      </c>
      <c r="K3968" s="9">
        <v>1.0906777544147349E-4</v>
      </c>
      <c r="L3968" s="9">
        <v>2.3162267122704173E-4</v>
      </c>
      <c r="M3968" s="14">
        <f t="shared" si="251"/>
        <v>593.72324681238615</v>
      </c>
      <c r="N3968" s="14">
        <f t="shared" si="252"/>
        <v>5262.7047077271427</v>
      </c>
      <c r="O3968" s="14">
        <f t="shared" si="253"/>
        <v>18332.369963170571</v>
      </c>
      <c r="P3968" s="16">
        <v>43996.083321759259</v>
      </c>
    </row>
    <row r="3969" spans="4:16" s="15" customFormat="1" ht="12.75" x14ac:dyDescent="0.2">
      <c r="D3969" s="22"/>
      <c r="J3969" s="9">
        <f t="shared" si="250"/>
        <v>1.1384335154826958E-4</v>
      </c>
      <c r="K3969" s="9">
        <v>1.0424198707085033E-4</v>
      </c>
      <c r="L3969" s="9">
        <v>2.3162267122704173E-4</v>
      </c>
      <c r="M3969" s="14">
        <f t="shared" si="251"/>
        <v>593.72324681238615</v>
      </c>
      <c r="N3969" s="14">
        <f t="shared" si="252"/>
        <v>5029.852253610652</v>
      </c>
      <c r="O3969" s="14">
        <f t="shared" si="253"/>
        <v>18332.369963170571</v>
      </c>
      <c r="P3969" s="16">
        <v>43996.12498842593</v>
      </c>
    </row>
    <row r="3970" spans="4:16" s="15" customFormat="1" ht="12.75" x14ac:dyDescent="0.2">
      <c r="D3970" s="22"/>
      <c r="J3970" s="9">
        <f t="shared" si="250"/>
        <v>1.1384335154826958E-4</v>
      </c>
      <c r="K3970" s="9">
        <v>1.0445733231053345E-4</v>
      </c>
      <c r="L3970" s="9">
        <v>2.3162267122704173E-4</v>
      </c>
      <c r="M3970" s="14">
        <f t="shared" si="251"/>
        <v>593.72324681238615</v>
      </c>
      <c r="N3970" s="14">
        <f t="shared" si="252"/>
        <v>5040.2430257895085</v>
      </c>
      <c r="O3970" s="14">
        <f t="shared" si="253"/>
        <v>18332.369963170571</v>
      </c>
      <c r="P3970" s="16">
        <v>43996.166655092595</v>
      </c>
    </row>
    <row r="3971" spans="4:16" s="15" customFormat="1" ht="12.75" x14ac:dyDescent="0.2">
      <c r="D3971" s="22"/>
      <c r="J3971" s="9">
        <f t="shared" si="250"/>
        <v>1.1384335154826958E-4</v>
      </c>
      <c r="K3971" s="9">
        <v>1.0632005163950365E-4</v>
      </c>
      <c r="L3971" s="9">
        <v>2.3162267122704173E-4</v>
      </c>
      <c r="M3971" s="14">
        <f t="shared" si="251"/>
        <v>593.72324681238615</v>
      </c>
      <c r="N3971" s="14">
        <f t="shared" si="252"/>
        <v>5130.1223851334253</v>
      </c>
      <c r="O3971" s="14">
        <f t="shared" si="253"/>
        <v>18332.369963170571</v>
      </c>
      <c r="P3971" s="16">
        <v>43996.208321759259</v>
      </c>
    </row>
    <row r="3972" spans="4:16" s="15" customFormat="1" ht="12.75" x14ac:dyDescent="0.2">
      <c r="D3972" s="22"/>
      <c r="J3972" s="9">
        <f t="shared" si="250"/>
        <v>1.1384335154826958E-4</v>
      </c>
      <c r="K3972" s="9">
        <v>1.0690890520719635E-4</v>
      </c>
      <c r="L3972" s="9">
        <v>1.4791198595850784E-4</v>
      </c>
      <c r="M3972" s="14">
        <f t="shared" si="251"/>
        <v>593.72324681238615</v>
      </c>
      <c r="N3972" s="14">
        <f t="shared" si="252"/>
        <v>5158.5355661148342</v>
      </c>
      <c r="O3972" s="14">
        <f t="shared" si="253"/>
        <v>11706.873227106114</v>
      </c>
      <c r="P3972" s="16">
        <v>43996.24998842593</v>
      </c>
    </row>
    <row r="3973" spans="4:16" s="15" customFormat="1" ht="12.75" x14ac:dyDescent="0.2">
      <c r="D3973" s="22"/>
      <c r="J3973" s="9">
        <f t="shared" si="250"/>
        <v>1.1384335154826958E-4</v>
      </c>
      <c r="K3973" s="9">
        <v>1.1124243148201318E-4</v>
      </c>
      <c r="L3973" s="9">
        <v>2.6105805236214564E-6</v>
      </c>
      <c r="M3973" s="14">
        <f t="shared" si="251"/>
        <v>593.72324681238615</v>
      </c>
      <c r="N3973" s="14">
        <f t="shared" si="252"/>
        <v>5367.6355412012035</v>
      </c>
      <c r="O3973" s="14">
        <f t="shared" si="253"/>
        <v>206.62108645990222</v>
      </c>
      <c r="P3973" s="16">
        <v>43996.291655092595</v>
      </c>
    </row>
    <row r="3974" spans="4:16" s="15" customFormat="1" ht="12.75" x14ac:dyDescent="0.2">
      <c r="D3974" s="22"/>
      <c r="J3974" s="9">
        <f t="shared" si="250"/>
        <v>1.1384335154826958E-4</v>
      </c>
      <c r="K3974" s="9">
        <v>1.1134306672318875E-4</v>
      </c>
      <c r="L3974" s="9">
        <v>0</v>
      </c>
      <c r="M3974" s="14">
        <f t="shared" si="251"/>
        <v>593.72324681238615</v>
      </c>
      <c r="N3974" s="14">
        <f t="shared" si="252"/>
        <v>5372.4913618627525</v>
      </c>
      <c r="O3974" s="14">
        <f t="shared" si="253"/>
        <v>0</v>
      </c>
      <c r="P3974" s="16">
        <v>43996.333321759259</v>
      </c>
    </row>
    <row r="3975" spans="4:16" s="15" customFormat="1" ht="12.75" x14ac:dyDescent="0.2">
      <c r="D3975" s="22"/>
      <c r="J3975" s="9">
        <f t="shared" si="250"/>
        <v>1.1384335154826958E-4</v>
      </c>
      <c r="K3975" s="9">
        <v>1.1173898427267596E-4</v>
      </c>
      <c r="L3975" s="9">
        <v>0</v>
      </c>
      <c r="M3975" s="14">
        <f t="shared" si="251"/>
        <v>593.72324681238615</v>
      </c>
      <c r="N3975" s="14">
        <f t="shared" si="252"/>
        <v>5391.5950535180045</v>
      </c>
      <c r="O3975" s="14">
        <f t="shared" si="253"/>
        <v>0</v>
      </c>
      <c r="P3975" s="16">
        <v>43996.37498842593</v>
      </c>
    </row>
    <row r="3976" spans="4:16" s="15" customFormat="1" ht="12.75" x14ac:dyDescent="0.2">
      <c r="D3976" s="22"/>
      <c r="J3976" s="9">
        <f t="shared" ref="J3976:J4039" si="254">1/8784</f>
        <v>1.1384335154826958E-4</v>
      </c>
      <c r="K3976" s="9">
        <v>1.1121121718530884E-4</v>
      </c>
      <c r="L3976" s="9">
        <v>0</v>
      </c>
      <c r="M3976" s="14">
        <f t="shared" ref="M3976:M4039" si="255">J3976*$M$4</f>
        <v>593.72324681238615</v>
      </c>
      <c r="N3976" s="14">
        <f t="shared" ref="N3976:N4039" si="256">K3976*$N$4</f>
        <v>5366.1293985706288</v>
      </c>
      <c r="O3976" s="14">
        <f t="shared" ref="O3976:O4039" si="257">L3976*$O$4</f>
        <v>0</v>
      </c>
      <c r="P3976" s="16">
        <v>43996.416655092595</v>
      </c>
    </row>
    <row r="3977" spans="4:16" s="15" customFormat="1" ht="12.75" x14ac:dyDescent="0.2">
      <c r="D3977" s="22"/>
      <c r="J3977" s="9">
        <f t="shared" si="254"/>
        <v>1.1384335154826958E-4</v>
      </c>
      <c r="K3977" s="9">
        <v>1.1635548434252973E-4</v>
      </c>
      <c r="L3977" s="9">
        <v>0</v>
      </c>
      <c r="M3977" s="14">
        <f t="shared" si="255"/>
        <v>593.72324681238615</v>
      </c>
      <c r="N3977" s="14">
        <f t="shared" si="256"/>
        <v>5614.3489930065671</v>
      </c>
      <c r="O3977" s="14">
        <f t="shared" si="257"/>
        <v>0</v>
      </c>
      <c r="P3977" s="16">
        <v>43996.458321759259</v>
      </c>
    </row>
    <row r="3978" spans="4:16" s="15" customFormat="1" ht="12.75" x14ac:dyDescent="0.2">
      <c r="D3978" s="22"/>
      <c r="J3978" s="9">
        <f t="shared" si="254"/>
        <v>1.1384335154826958E-4</v>
      </c>
      <c r="K3978" s="9">
        <v>1.1149672414616491E-4</v>
      </c>
      <c r="L3978" s="9">
        <v>0</v>
      </c>
      <c r="M3978" s="14">
        <f t="shared" si="255"/>
        <v>593.72324681238615</v>
      </c>
      <c r="N3978" s="14">
        <f t="shared" si="256"/>
        <v>5379.9055925097127</v>
      </c>
      <c r="O3978" s="14">
        <f t="shared" si="257"/>
        <v>0</v>
      </c>
      <c r="P3978" s="16">
        <v>43996.49998842593</v>
      </c>
    </row>
    <row r="3979" spans="4:16" s="15" customFormat="1" ht="12.75" x14ac:dyDescent="0.2">
      <c r="D3979" s="22"/>
      <c r="J3979" s="9">
        <f t="shared" si="254"/>
        <v>1.1384335154826958E-4</v>
      </c>
      <c r="K3979" s="9">
        <v>1.1140101579630721E-4</v>
      </c>
      <c r="L3979" s="9">
        <v>0</v>
      </c>
      <c r="M3979" s="14">
        <f t="shared" si="255"/>
        <v>593.72324681238615</v>
      </c>
      <c r="N3979" s="14">
        <f t="shared" si="256"/>
        <v>5375.2875026905504</v>
      </c>
      <c r="O3979" s="14">
        <f t="shared" si="257"/>
        <v>0</v>
      </c>
      <c r="P3979" s="16">
        <v>43996.541655092595</v>
      </c>
    </row>
    <row r="3980" spans="4:16" s="15" customFormat="1" ht="12.75" x14ac:dyDescent="0.2">
      <c r="D3980" s="22"/>
      <c r="J3980" s="9">
        <f t="shared" si="254"/>
        <v>1.1384335154826958E-4</v>
      </c>
      <c r="K3980" s="9">
        <v>1.1316200469658601E-4</v>
      </c>
      <c r="L3980" s="9">
        <v>0</v>
      </c>
      <c r="M3980" s="14">
        <f t="shared" si="255"/>
        <v>593.72324681238615</v>
      </c>
      <c r="N3980" s="14">
        <f t="shared" si="256"/>
        <v>5460.2581967222222</v>
      </c>
      <c r="O3980" s="14">
        <f t="shared" si="257"/>
        <v>0</v>
      </c>
      <c r="P3980" s="16">
        <v>43996.583321759259</v>
      </c>
    </row>
    <row r="3981" spans="4:16" s="15" customFormat="1" ht="12.75" x14ac:dyDescent="0.2">
      <c r="D3981" s="22"/>
      <c r="J3981" s="9">
        <f t="shared" si="254"/>
        <v>1.1384335154826958E-4</v>
      </c>
      <c r="K3981" s="9">
        <v>1.1087425965126241E-4</v>
      </c>
      <c r="L3981" s="9">
        <v>0</v>
      </c>
      <c r="M3981" s="14">
        <f t="shared" si="255"/>
        <v>593.72324681238615</v>
      </c>
      <c r="N3981" s="14">
        <f t="shared" si="256"/>
        <v>5349.8706274207416</v>
      </c>
      <c r="O3981" s="14">
        <f t="shared" si="257"/>
        <v>0</v>
      </c>
      <c r="P3981" s="16">
        <v>43996.62498842593</v>
      </c>
    </row>
    <row r="3982" spans="4:16" s="15" customFormat="1" ht="12.75" x14ac:dyDescent="0.2">
      <c r="D3982" s="22"/>
      <c r="J3982" s="9">
        <f t="shared" si="254"/>
        <v>1.1384335154826958E-4</v>
      </c>
      <c r="K3982" s="9">
        <v>1.0723492248611125E-4</v>
      </c>
      <c r="L3982" s="9">
        <v>0</v>
      </c>
      <c r="M3982" s="14">
        <f t="shared" si="255"/>
        <v>593.72324681238615</v>
      </c>
      <c r="N3982" s="14">
        <f t="shared" si="256"/>
        <v>5174.2664514437138</v>
      </c>
      <c r="O3982" s="14">
        <f t="shared" si="257"/>
        <v>0</v>
      </c>
      <c r="P3982" s="16">
        <v>43996.666655092595</v>
      </c>
    </row>
    <row r="3983" spans="4:16" s="15" customFormat="1" ht="12.75" x14ac:dyDescent="0.2">
      <c r="D3983" s="22"/>
      <c r="J3983" s="9">
        <f t="shared" si="254"/>
        <v>1.1384335154826958E-4</v>
      </c>
      <c r="K3983" s="9">
        <v>1.0742506098289036E-4</v>
      </c>
      <c r="L3983" s="9">
        <v>0</v>
      </c>
      <c r="M3983" s="14">
        <f t="shared" si="255"/>
        <v>593.72324681238615</v>
      </c>
      <c r="N3983" s="14">
        <f t="shared" si="256"/>
        <v>5183.4409556276432</v>
      </c>
      <c r="O3983" s="14">
        <f t="shared" si="257"/>
        <v>0</v>
      </c>
      <c r="P3983" s="16">
        <v>43996.708321759259</v>
      </c>
    </row>
    <row r="3984" spans="4:16" s="15" customFormat="1" ht="12.75" x14ac:dyDescent="0.2">
      <c r="D3984" s="22"/>
      <c r="J3984" s="9">
        <f t="shared" si="254"/>
        <v>1.1384335154826958E-4</v>
      </c>
      <c r="K3984" s="9">
        <v>1.0786256660791218E-4</v>
      </c>
      <c r="L3984" s="9">
        <v>0</v>
      </c>
      <c r="M3984" s="14">
        <f t="shared" si="255"/>
        <v>593.72324681238615</v>
      </c>
      <c r="N3984" s="14">
        <f t="shared" si="256"/>
        <v>5204.5513422944632</v>
      </c>
      <c r="O3984" s="14">
        <f t="shared" si="257"/>
        <v>0</v>
      </c>
      <c r="P3984" s="16">
        <v>43996.74998842593</v>
      </c>
    </row>
    <row r="3985" spans="4:16" s="15" customFormat="1" ht="12.75" x14ac:dyDescent="0.2">
      <c r="D3985" s="22"/>
      <c r="J3985" s="9">
        <f t="shared" si="254"/>
        <v>1.1384335154826958E-4</v>
      </c>
      <c r="K3985" s="9">
        <v>1.0968856955753884E-4</v>
      </c>
      <c r="L3985" s="9">
        <v>0</v>
      </c>
      <c r="M3985" s="14">
        <f t="shared" si="255"/>
        <v>593.72324681238615</v>
      </c>
      <c r="N3985" s="14">
        <f t="shared" si="256"/>
        <v>5292.6590742109402</v>
      </c>
      <c r="O3985" s="14">
        <f t="shared" si="257"/>
        <v>0</v>
      </c>
      <c r="P3985" s="16">
        <v>43996.791655092595</v>
      </c>
    </row>
    <row r="3986" spans="4:16" s="15" customFormat="1" ht="12.75" x14ac:dyDescent="0.2">
      <c r="D3986" s="22"/>
      <c r="J3986" s="9">
        <f t="shared" si="254"/>
        <v>1.1384335154826958E-4</v>
      </c>
      <c r="K3986" s="9">
        <v>1.1307088044725875E-4</v>
      </c>
      <c r="L3986" s="9">
        <v>0</v>
      </c>
      <c r="M3986" s="14">
        <f t="shared" si="255"/>
        <v>593.72324681238615</v>
      </c>
      <c r="N3986" s="14">
        <f t="shared" si="256"/>
        <v>5455.8612975099513</v>
      </c>
      <c r="O3986" s="14">
        <f t="shared" si="257"/>
        <v>0</v>
      </c>
      <c r="P3986" s="16">
        <v>43996.833321759259</v>
      </c>
    </row>
    <row r="3987" spans="4:16" s="15" customFormat="1" ht="12.75" x14ac:dyDescent="0.2">
      <c r="D3987" s="22"/>
      <c r="J3987" s="9">
        <f t="shared" si="254"/>
        <v>1.1384335154826958E-4</v>
      </c>
      <c r="K3987" s="9">
        <v>1.1148348893576148E-4</v>
      </c>
      <c r="L3987" s="9">
        <v>5.6770073321439036E-5</v>
      </c>
      <c r="M3987" s="14">
        <f t="shared" si="255"/>
        <v>593.72324681238615</v>
      </c>
      <c r="N3987" s="14">
        <f t="shared" si="256"/>
        <v>5379.2669712137713</v>
      </c>
      <c r="O3987" s="14">
        <f t="shared" si="257"/>
        <v>4493.2129547232153</v>
      </c>
      <c r="P3987" s="16">
        <v>43996.87498842593</v>
      </c>
    </row>
    <row r="3988" spans="4:16" s="15" customFormat="1" ht="12.75" x14ac:dyDescent="0.2">
      <c r="D3988" s="22"/>
      <c r="J3988" s="9">
        <f t="shared" si="254"/>
        <v>1.1384335154826958E-4</v>
      </c>
      <c r="K3988" s="9">
        <v>1.1232535115465633E-4</v>
      </c>
      <c r="L3988" s="9">
        <v>2.2120930196645983E-4</v>
      </c>
      <c r="M3988" s="14">
        <f t="shared" si="255"/>
        <v>593.72324681238615</v>
      </c>
      <c r="N3988" s="14">
        <f t="shared" si="256"/>
        <v>5419.8882477063216</v>
      </c>
      <c r="O3988" s="14">
        <f t="shared" si="257"/>
        <v>17508.177163576402</v>
      </c>
      <c r="P3988" s="16">
        <v>43996.916655092595</v>
      </c>
    </row>
    <row r="3989" spans="4:16" s="15" customFormat="1" ht="12.75" x14ac:dyDescent="0.2">
      <c r="D3989" s="22"/>
      <c r="J3989" s="9">
        <f t="shared" si="254"/>
        <v>1.1384335154826958E-4</v>
      </c>
      <c r="K3989" s="9">
        <v>1.0871965396678165E-4</v>
      </c>
      <c r="L3989" s="9">
        <v>2.3162267122704173E-4</v>
      </c>
      <c r="M3989" s="14">
        <f t="shared" si="255"/>
        <v>593.72324681238615</v>
      </c>
      <c r="N3989" s="14">
        <f t="shared" si="256"/>
        <v>5245.9072575517266</v>
      </c>
      <c r="O3989" s="14">
        <f t="shared" si="257"/>
        <v>18332.369963170571</v>
      </c>
      <c r="P3989" s="16">
        <v>43996.958321759259</v>
      </c>
    </row>
    <row r="3990" spans="4:16" s="15" customFormat="1" ht="12.75" x14ac:dyDescent="0.2">
      <c r="D3990" s="22"/>
      <c r="J3990" s="9">
        <f t="shared" si="254"/>
        <v>1.1384335154826958E-4</v>
      </c>
      <c r="K3990" s="9">
        <v>1.086476591863979E-4</v>
      </c>
      <c r="L3990" s="9">
        <v>2.3162267122704173E-4</v>
      </c>
      <c r="M3990" s="14">
        <f t="shared" si="255"/>
        <v>593.72324681238615</v>
      </c>
      <c r="N3990" s="14">
        <f t="shared" si="256"/>
        <v>5242.4333875830416</v>
      </c>
      <c r="O3990" s="14">
        <f t="shared" si="257"/>
        <v>18332.369963170571</v>
      </c>
      <c r="P3990" s="16">
        <v>43996.99998842593</v>
      </c>
    </row>
    <row r="3991" spans="4:16" s="15" customFormat="1" ht="12.75" x14ac:dyDescent="0.2">
      <c r="D3991" s="22"/>
      <c r="J3991" s="9">
        <f t="shared" si="254"/>
        <v>1.1384335154826958E-4</v>
      </c>
      <c r="K3991" s="9">
        <v>1.105760432862108E-4</v>
      </c>
      <c r="L3991" s="9">
        <v>2.3162267122704173E-4</v>
      </c>
      <c r="M3991" s="14">
        <f t="shared" si="255"/>
        <v>593.72324681238615</v>
      </c>
      <c r="N3991" s="14">
        <f t="shared" si="256"/>
        <v>5335.4811832249115</v>
      </c>
      <c r="O3991" s="14">
        <f t="shared" si="257"/>
        <v>18332.369963170571</v>
      </c>
      <c r="P3991" s="16">
        <v>43997.041655092595</v>
      </c>
    </row>
    <row r="3992" spans="4:16" s="15" customFormat="1" ht="12.75" x14ac:dyDescent="0.2">
      <c r="D3992" s="22"/>
      <c r="J3992" s="9">
        <f t="shared" si="254"/>
        <v>1.1384335154826958E-4</v>
      </c>
      <c r="K3992" s="9">
        <v>1.1099649361705376E-4</v>
      </c>
      <c r="L3992" s="9">
        <v>2.3162267122704173E-4</v>
      </c>
      <c r="M3992" s="14">
        <f t="shared" si="255"/>
        <v>593.72324681238615</v>
      </c>
      <c r="N3992" s="14">
        <f t="shared" si="256"/>
        <v>5355.7686230900435</v>
      </c>
      <c r="O3992" s="14">
        <f t="shared" si="257"/>
        <v>18332.369963170571</v>
      </c>
      <c r="P3992" s="16">
        <v>43997.083321759259</v>
      </c>
    </row>
    <row r="3993" spans="4:16" s="15" customFormat="1" ht="12.75" x14ac:dyDescent="0.2">
      <c r="D3993" s="22"/>
      <c r="J3993" s="9">
        <f t="shared" si="254"/>
        <v>1.1384335154826958E-4</v>
      </c>
      <c r="K3993" s="9">
        <v>1.0850652234218355E-4</v>
      </c>
      <c r="L3993" s="9">
        <v>2.3162267122704173E-4</v>
      </c>
      <c r="M3993" s="14">
        <f t="shared" si="255"/>
        <v>593.72324681238615</v>
      </c>
      <c r="N3993" s="14">
        <f t="shared" si="256"/>
        <v>5235.6232960461593</v>
      </c>
      <c r="O3993" s="14">
        <f t="shared" si="257"/>
        <v>18332.369963170571</v>
      </c>
      <c r="P3993" s="16">
        <v>43997.12498842593</v>
      </c>
    </row>
    <row r="3994" spans="4:16" s="15" customFormat="1" ht="12.75" x14ac:dyDescent="0.2">
      <c r="D3994" s="22"/>
      <c r="J3994" s="9">
        <f t="shared" si="254"/>
        <v>1.1384335154826958E-4</v>
      </c>
      <c r="K3994" s="9">
        <v>1.0813328708480127E-4</v>
      </c>
      <c r="L3994" s="9">
        <v>2.3162267122704173E-4</v>
      </c>
      <c r="M3994" s="14">
        <f t="shared" si="255"/>
        <v>593.72324681238615</v>
      </c>
      <c r="N3994" s="14">
        <f t="shared" si="256"/>
        <v>5217.6140633634086</v>
      </c>
      <c r="O3994" s="14">
        <f t="shared" si="257"/>
        <v>18332.369963170571</v>
      </c>
      <c r="P3994" s="16">
        <v>43997.166655092595</v>
      </c>
    </row>
    <row r="3995" spans="4:16" s="15" customFormat="1" ht="12.75" x14ac:dyDescent="0.2">
      <c r="D3995" s="22"/>
      <c r="J3995" s="9">
        <f t="shared" si="254"/>
        <v>1.1384335154826958E-4</v>
      </c>
      <c r="K3995" s="9">
        <v>1.1139396244010452E-4</v>
      </c>
      <c r="L3995" s="9">
        <v>2.3162267122704173E-4</v>
      </c>
      <c r="M3995" s="14">
        <f t="shared" si="255"/>
        <v>593.72324681238615</v>
      </c>
      <c r="N3995" s="14">
        <f t="shared" si="256"/>
        <v>5374.9471663194918</v>
      </c>
      <c r="O3995" s="14">
        <f t="shared" si="257"/>
        <v>18332.369963170571</v>
      </c>
      <c r="P3995" s="16">
        <v>43997.208321759259</v>
      </c>
    </row>
    <row r="3996" spans="4:16" s="15" customFormat="1" ht="12.75" x14ac:dyDescent="0.2">
      <c r="D3996" s="22"/>
      <c r="J3996" s="9">
        <f t="shared" si="254"/>
        <v>1.1384335154826958E-4</v>
      </c>
      <c r="K3996" s="9">
        <v>1.1876564346405845E-4</v>
      </c>
      <c r="L3996" s="9">
        <v>1.4791198595850784E-4</v>
      </c>
      <c r="M3996" s="14">
        <f t="shared" si="255"/>
        <v>593.72324681238615</v>
      </c>
      <c r="N3996" s="14">
        <f t="shared" si="256"/>
        <v>5730.6432486095609</v>
      </c>
      <c r="O3996" s="14">
        <f t="shared" si="257"/>
        <v>11706.873227106114</v>
      </c>
      <c r="P3996" s="16">
        <v>43997.24998842593</v>
      </c>
    </row>
    <row r="3997" spans="4:16" s="15" customFormat="1" ht="12.75" x14ac:dyDescent="0.2">
      <c r="D3997" s="22"/>
      <c r="J3997" s="9">
        <f t="shared" si="254"/>
        <v>1.1384335154826958E-4</v>
      </c>
      <c r="K3997" s="9">
        <v>1.1808628731846655E-4</v>
      </c>
      <c r="L3997" s="9">
        <v>2.6105805236214564E-6</v>
      </c>
      <c r="M3997" s="14">
        <f t="shared" si="255"/>
        <v>593.72324681238615</v>
      </c>
      <c r="N3997" s="14">
        <f t="shared" si="256"/>
        <v>5697.8631651141541</v>
      </c>
      <c r="O3997" s="14">
        <f t="shared" si="257"/>
        <v>206.62108645990222</v>
      </c>
      <c r="P3997" s="16">
        <v>43997.291655092595</v>
      </c>
    </row>
    <row r="3998" spans="4:16" s="15" customFormat="1" ht="12.75" x14ac:dyDescent="0.2">
      <c r="D3998" s="22"/>
      <c r="J3998" s="9">
        <f t="shared" si="254"/>
        <v>1.1384335154826958E-4</v>
      </c>
      <c r="K3998" s="9">
        <v>1.1769802736657009E-4</v>
      </c>
      <c r="L3998" s="9">
        <v>0</v>
      </c>
      <c r="M3998" s="14">
        <f t="shared" si="255"/>
        <v>593.72324681238615</v>
      </c>
      <c r="N3998" s="14">
        <f t="shared" si="256"/>
        <v>5679.1289654993116</v>
      </c>
      <c r="O3998" s="14">
        <f t="shared" si="257"/>
        <v>0</v>
      </c>
      <c r="P3998" s="16">
        <v>43997.333321759259</v>
      </c>
    </row>
    <row r="3999" spans="4:16" s="15" customFormat="1" ht="12.75" x14ac:dyDescent="0.2">
      <c r="D3999" s="22"/>
      <c r="J3999" s="9">
        <f t="shared" si="254"/>
        <v>1.1384335154826958E-4</v>
      </c>
      <c r="K3999" s="9">
        <v>1.162148791145366E-4</v>
      </c>
      <c r="L3999" s="9">
        <v>0</v>
      </c>
      <c r="M3999" s="14">
        <f t="shared" si="255"/>
        <v>593.72324681238615</v>
      </c>
      <c r="N3999" s="14">
        <f t="shared" si="256"/>
        <v>5607.5645528518526</v>
      </c>
      <c r="O3999" s="14">
        <f t="shared" si="257"/>
        <v>0</v>
      </c>
      <c r="P3999" s="16">
        <v>43997.37498842593</v>
      </c>
    </row>
    <row r="4000" spans="4:16" s="15" customFormat="1" ht="12.75" x14ac:dyDescent="0.2">
      <c r="D4000" s="22"/>
      <c r="J4000" s="9">
        <f t="shared" si="254"/>
        <v>1.1384335154826958E-4</v>
      </c>
      <c r="K4000" s="9">
        <v>1.1733772229389056E-4</v>
      </c>
      <c r="L4000" s="9">
        <v>0</v>
      </c>
      <c r="M4000" s="14">
        <f t="shared" si="255"/>
        <v>593.72324681238615</v>
      </c>
      <c r="N4000" s="14">
        <f t="shared" si="256"/>
        <v>5661.743636106341</v>
      </c>
      <c r="O4000" s="14">
        <f t="shared" si="257"/>
        <v>0</v>
      </c>
      <c r="P4000" s="16">
        <v>43997.416655092595</v>
      </c>
    </row>
    <row r="4001" spans="4:16" s="15" customFormat="1" ht="12.75" x14ac:dyDescent="0.2">
      <c r="D4001" s="22"/>
      <c r="J4001" s="9">
        <f t="shared" si="254"/>
        <v>1.1384335154826958E-4</v>
      </c>
      <c r="K4001" s="9">
        <v>1.1706738237287567E-4</v>
      </c>
      <c r="L4001" s="9">
        <v>0</v>
      </c>
      <c r="M4001" s="14">
        <f t="shared" si="255"/>
        <v>593.72324681238615</v>
      </c>
      <c r="N4001" s="14">
        <f t="shared" si="256"/>
        <v>5648.6992775022263</v>
      </c>
      <c r="O4001" s="14">
        <f t="shared" si="257"/>
        <v>0</v>
      </c>
      <c r="P4001" s="16">
        <v>43997.458321759259</v>
      </c>
    </row>
    <row r="4002" spans="4:16" s="15" customFormat="1" ht="12.75" x14ac:dyDescent="0.2">
      <c r="D4002" s="22"/>
      <c r="J4002" s="9">
        <f t="shared" si="254"/>
        <v>1.1384335154826958E-4</v>
      </c>
      <c r="K4002" s="9">
        <v>1.3491409623468889E-4</v>
      </c>
      <c r="L4002" s="9">
        <v>0</v>
      </c>
      <c r="M4002" s="14">
        <f t="shared" si="255"/>
        <v>593.72324681238615</v>
      </c>
      <c r="N4002" s="14">
        <f t="shared" si="256"/>
        <v>6509.833417974568</v>
      </c>
      <c r="O4002" s="14">
        <f t="shared" si="257"/>
        <v>0</v>
      </c>
      <c r="P4002" s="16">
        <v>43997.49998842593</v>
      </c>
    </row>
    <row r="4003" spans="4:16" s="15" customFormat="1" ht="12.75" x14ac:dyDescent="0.2">
      <c r="D4003" s="22"/>
      <c r="J4003" s="9">
        <f t="shared" si="254"/>
        <v>1.1384335154826958E-4</v>
      </c>
      <c r="K4003" s="9">
        <v>1.3917537208853474E-4</v>
      </c>
      <c r="L4003" s="9">
        <v>0</v>
      </c>
      <c r="M4003" s="14">
        <f t="shared" si="255"/>
        <v>593.72324681238615</v>
      </c>
      <c r="N4003" s="14">
        <f t="shared" si="256"/>
        <v>6715.4471880013753</v>
      </c>
      <c r="O4003" s="14">
        <f t="shared" si="257"/>
        <v>0</v>
      </c>
      <c r="P4003" s="16">
        <v>43997.541655092595</v>
      </c>
    </row>
    <row r="4004" spans="4:16" s="15" customFormat="1" ht="12.75" x14ac:dyDescent="0.2">
      <c r="D4004" s="22"/>
      <c r="J4004" s="9">
        <f t="shared" si="254"/>
        <v>1.1384335154826958E-4</v>
      </c>
      <c r="K4004" s="9">
        <v>1.3960803797243886E-4</v>
      </c>
      <c r="L4004" s="9">
        <v>0</v>
      </c>
      <c r="M4004" s="14">
        <f t="shared" si="255"/>
        <v>593.72324681238615</v>
      </c>
      <c r="N4004" s="14">
        <f t="shared" si="256"/>
        <v>6736.324048970424</v>
      </c>
      <c r="O4004" s="14">
        <f t="shared" si="257"/>
        <v>0</v>
      </c>
      <c r="P4004" s="16">
        <v>43997.583321759259</v>
      </c>
    </row>
    <row r="4005" spans="4:16" s="15" customFormat="1" ht="12.75" x14ac:dyDescent="0.2">
      <c r="D4005" s="22"/>
      <c r="J4005" s="9">
        <f t="shared" si="254"/>
        <v>1.1384335154826958E-4</v>
      </c>
      <c r="K4005" s="9">
        <v>1.3487835012757426E-4</v>
      </c>
      <c r="L4005" s="9">
        <v>0</v>
      </c>
      <c r="M4005" s="14">
        <f t="shared" si="255"/>
        <v>593.72324681238615</v>
      </c>
      <c r="N4005" s="14">
        <f t="shared" si="256"/>
        <v>6508.1086078238741</v>
      </c>
      <c r="O4005" s="14">
        <f t="shared" si="257"/>
        <v>0</v>
      </c>
      <c r="P4005" s="16">
        <v>43997.62498842593</v>
      </c>
    </row>
    <row r="4006" spans="4:16" s="15" customFormat="1" ht="12.75" x14ac:dyDescent="0.2">
      <c r="D4006" s="22"/>
      <c r="J4006" s="9">
        <f t="shared" si="254"/>
        <v>1.1384335154826958E-4</v>
      </c>
      <c r="K4006" s="9">
        <v>1.3352837319145698E-4</v>
      </c>
      <c r="L4006" s="9">
        <v>0</v>
      </c>
      <c r="M4006" s="14">
        <f t="shared" si="255"/>
        <v>593.72324681238615</v>
      </c>
      <c r="N4006" s="14">
        <f t="shared" si="256"/>
        <v>6442.9699364952394</v>
      </c>
      <c r="O4006" s="14">
        <f t="shared" si="257"/>
        <v>0</v>
      </c>
      <c r="P4006" s="16">
        <v>43997.666655092595</v>
      </c>
    </row>
    <row r="4007" spans="4:16" s="15" customFormat="1" ht="12.75" x14ac:dyDescent="0.2">
      <c r="D4007" s="22"/>
      <c r="J4007" s="9">
        <f t="shared" si="254"/>
        <v>1.1384335154826958E-4</v>
      </c>
      <c r="K4007" s="9">
        <v>1.3262242362034306E-4</v>
      </c>
      <c r="L4007" s="9">
        <v>0</v>
      </c>
      <c r="M4007" s="14">
        <f t="shared" si="255"/>
        <v>593.72324681238615</v>
      </c>
      <c r="N4007" s="14">
        <f t="shared" si="256"/>
        <v>6399.2563368223182</v>
      </c>
      <c r="O4007" s="14">
        <f t="shared" si="257"/>
        <v>0</v>
      </c>
      <c r="P4007" s="16">
        <v>43997.708321759259</v>
      </c>
    </row>
    <row r="4008" spans="4:16" s="15" customFormat="1" ht="12.75" x14ac:dyDescent="0.2">
      <c r="D4008" s="22"/>
      <c r="J4008" s="9">
        <f t="shared" si="254"/>
        <v>1.1384335154826958E-4</v>
      </c>
      <c r="K4008" s="9">
        <v>1.3181397769321089E-4</v>
      </c>
      <c r="L4008" s="9">
        <v>0</v>
      </c>
      <c r="M4008" s="14">
        <f t="shared" si="255"/>
        <v>593.72324681238615</v>
      </c>
      <c r="N4008" s="14">
        <f t="shared" si="256"/>
        <v>6360.2474529476822</v>
      </c>
      <c r="O4008" s="14">
        <f t="shared" si="257"/>
        <v>0</v>
      </c>
      <c r="P4008" s="16">
        <v>43997.74998842593</v>
      </c>
    </row>
    <row r="4009" spans="4:16" s="15" customFormat="1" ht="12.75" x14ac:dyDescent="0.2">
      <c r="D4009" s="22"/>
      <c r="J4009" s="9">
        <f t="shared" si="254"/>
        <v>1.1384335154826958E-4</v>
      </c>
      <c r="K4009" s="9">
        <v>1.3006159632770499E-4</v>
      </c>
      <c r="L4009" s="9">
        <v>0</v>
      </c>
      <c r="M4009" s="14">
        <f t="shared" si="255"/>
        <v>593.72324681238615</v>
      </c>
      <c r="N4009" s="14">
        <f t="shared" si="256"/>
        <v>6275.6920870327522</v>
      </c>
      <c r="O4009" s="14">
        <f t="shared" si="257"/>
        <v>0</v>
      </c>
      <c r="P4009" s="16">
        <v>43997.791655092595</v>
      </c>
    </row>
    <row r="4010" spans="4:16" s="15" customFormat="1" ht="12.75" x14ac:dyDescent="0.2">
      <c r="D4010" s="22"/>
      <c r="J4010" s="9">
        <f t="shared" si="254"/>
        <v>1.1384335154826958E-4</v>
      </c>
      <c r="K4010" s="9">
        <v>1.3065566147736954E-4</v>
      </c>
      <c r="L4010" s="9">
        <v>0</v>
      </c>
      <c r="M4010" s="14">
        <f t="shared" si="255"/>
        <v>593.72324681238615</v>
      </c>
      <c r="N4010" s="14">
        <f t="shared" si="256"/>
        <v>6304.3567356622998</v>
      </c>
      <c r="O4010" s="14">
        <f t="shared" si="257"/>
        <v>0</v>
      </c>
      <c r="P4010" s="16">
        <v>43997.833321759259</v>
      </c>
    </row>
    <row r="4011" spans="4:16" s="15" customFormat="1" ht="12.75" x14ac:dyDescent="0.2">
      <c r="D4011" s="22"/>
      <c r="J4011" s="9">
        <f t="shared" si="254"/>
        <v>1.1384335154826958E-4</v>
      </c>
      <c r="K4011" s="9">
        <v>1.3179739882012649E-4</v>
      </c>
      <c r="L4011" s="9">
        <v>5.6770073321439036E-5</v>
      </c>
      <c r="M4011" s="14">
        <f t="shared" si="255"/>
        <v>593.72324681238615</v>
      </c>
      <c r="N4011" s="14">
        <f t="shared" si="256"/>
        <v>6359.4474942699062</v>
      </c>
      <c r="O4011" s="14">
        <f t="shared" si="257"/>
        <v>4493.2129547232153</v>
      </c>
      <c r="P4011" s="16">
        <v>43997.87498842593</v>
      </c>
    </row>
    <row r="4012" spans="4:16" s="15" customFormat="1" ht="12.75" x14ac:dyDescent="0.2">
      <c r="D4012" s="22"/>
      <c r="J4012" s="9">
        <f t="shared" si="254"/>
        <v>1.1384335154826958E-4</v>
      </c>
      <c r="K4012" s="9">
        <v>1.3232226671083363E-4</v>
      </c>
      <c r="L4012" s="9">
        <v>2.2120930196645983E-4</v>
      </c>
      <c r="M4012" s="14">
        <f t="shared" si="255"/>
        <v>593.72324681238615</v>
      </c>
      <c r="N4012" s="14">
        <f t="shared" si="256"/>
        <v>6384.7732580729971</v>
      </c>
      <c r="O4012" s="14">
        <f t="shared" si="257"/>
        <v>17508.177163576402</v>
      </c>
      <c r="P4012" s="16">
        <v>43997.916655092595</v>
      </c>
    </row>
    <row r="4013" spans="4:16" s="15" customFormat="1" ht="12.75" x14ac:dyDescent="0.2">
      <c r="D4013" s="22"/>
      <c r="J4013" s="9">
        <f t="shared" si="254"/>
        <v>1.1384335154826958E-4</v>
      </c>
      <c r="K4013" s="9">
        <v>1.3289978494248725E-4</v>
      </c>
      <c r="L4013" s="9">
        <v>2.3162267122704173E-4</v>
      </c>
      <c r="M4013" s="14">
        <f t="shared" si="255"/>
        <v>593.72324681238615</v>
      </c>
      <c r="N4013" s="14">
        <f t="shared" si="256"/>
        <v>6412.6394899111319</v>
      </c>
      <c r="O4013" s="14">
        <f t="shared" si="257"/>
        <v>18332.369963170571</v>
      </c>
      <c r="P4013" s="16">
        <v>43997.958321759259</v>
      </c>
    </row>
    <row r="4014" spans="4:16" s="15" customFormat="1" ht="12.75" x14ac:dyDescent="0.2">
      <c r="D4014" s="22"/>
      <c r="J4014" s="9">
        <f t="shared" si="254"/>
        <v>1.1384335154826958E-4</v>
      </c>
      <c r="K4014" s="9">
        <v>1.3393424329380689E-4</v>
      </c>
      <c r="L4014" s="9">
        <v>2.3162267122704173E-4</v>
      </c>
      <c r="M4014" s="14">
        <f t="shared" si="255"/>
        <v>593.72324681238615</v>
      </c>
      <c r="N4014" s="14">
        <f t="shared" si="256"/>
        <v>6462.5538556658357</v>
      </c>
      <c r="O4014" s="14">
        <f t="shared" si="257"/>
        <v>18332.369963170571</v>
      </c>
      <c r="P4014" s="16">
        <v>43997.99998842593</v>
      </c>
    </row>
    <row r="4015" spans="4:16" s="15" customFormat="1" ht="12.75" x14ac:dyDescent="0.2">
      <c r="D4015" s="22"/>
      <c r="J4015" s="9">
        <f t="shared" si="254"/>
        <v>1.1384335154826958E-4</v>
      </c>
      <c r="K4015" s="9">
        <v>1.3353509247189229E-4</v>
      </c>
      <c r="L4015" s="9">
        <v>2.3162267122704173E-4</v>
      </c>
      <c r="M4015" s="14">
        <f t="shared" si="255"/>
        <v>593.72324681238615</v>
      </c>
      <c r="N4015" s="14">
        <f t="shared" si="256"/>
        <v>6443.2941531452652</v>
      </c>
      <c r="O4015" s="14">
        <f t="shared" si="257"/>
        <v>18332.369963170571</v>
      </c>
      <c r="P4015" s="16">
        <v>43998.041655092595</v>
      </c>
    </row>
    <row r="4016" spans="4:16" s="15" customFormat="1" ht="12.75" x14ac:dyDescent="0.2">
      <c r="D4016" s="22"/>
      <c r="J4016" s="9">
        <f t="shared" si="254"/>
        <v>1.1384335154826958E-4</v>
      </c>
      <c r="K4016" s="9">
        <v>1.0810201759297015E-4</v>
      </c>
      <c r="L4016" s="9">
        <v>2.3162267122704173E-4</v>
      </c>
      <c r="M4016" s="14">
        <f t="shared" si="255"/>
        <v>593.72324681238615</v>
      </c>
      <c r="N4016" s="14">
        <f t="shared" si="256"/>
        <v>5216.1052574745772</v>
      </c>
      <c r="O4016" s="14">
        <f t="shared" si="257"/>
        <v>18332.369963170571</v>
      </c>
      <c r="P4016" s="16">
        <v>43998.083321759259</v>
      </c>
    </row>
    <row r="4017" spans="4:16" s="15" customFormat="1" ht="12.75" x14ac:dyDescent="0.2">
      <c r="D4017" s="22"/>
      <c r="J4017" s="9">
        <f t="shared" si="254"/>
        <v>1.1384335154826958E-4</v>
      </c>
      <c r="K4017" s="9">
        <v>1.0755108888739702E-4</v>
      </c>
      <c r="L4017" s="9">
        <v>2.3162267122704173E-4</v>
      </c>
      <c r="M4017" s="14">
        <f t="shared" si="255"/>
        <v>593.72324681238615</v>
      </c>
      <c r="N4017" s="14">
        <f t="shared" si="256"/>
        <v>5189.5220152593038</v>
      </c>
      <c r="O4017" s="14">
        <f t="shared" si="257"/>
        <v>18332.369963170571</v>
      </c>
      <c r="P4017" s="16">
        <v>43998.12498842593</v>
      </c>
    </row>
    <row r="4018" spans="4:16" s="15" customFormat="1" ht="12.75" x14ac:dyDescent="0.2">
      <c r="D4018" s="22"/>
      <c r="J4018" s="9">
        <f t="shared" si="254"/>
        <v>1.1384335154826958E-4</v>
      </c>
      <c r="K4018" s="9">
        <v>1.0796327447425456E-4</v>
      </c>
      <c r="L4018" s="9">
        <v>2.3162267122704173E-4</v>
      </c>
      <c r="M4018" s="14">
        <f t="shared" si="255"/>
        <v>593.72324681238615</v>
      </c>
      <c r="N4018" s="14">
        <f t="shared" si="256"/>
        <v>5209.4106672431926</v>
      </c>
      <c r="O4018" s="14">
        <f t="shared" si="257"/>
        <v>18332.369963170571</v>
      </c>
      <c r="P4018" s="16">
        <v>43998.166655092595</v>
      </c>
    </row>
    <row r="4019" spans="4:16" s="15" customFormat="1" ht="12.75" x14ac:dyDescent="0.2">
      <c r="D4019" s="22"/>
      <c r="J4019" s="9">
        <f t="shared" si="254"/>
        <v>1.1384335154826958E-4</v>
      </c>
      <c r="K4019" s="9">
        <v>1.0818077813389597E-4</v>
      </c>
      <c r="L4019" s="9">
        <v>2.3162267122704173E-4</v>
      </c>
      <c r="M4019" s="14">
        <f t="shared" si="255"/>
        <v>593.72324681238615</v>
      </c>
      <c r="N4019" s="14">
        <f t="shared" si="256"/>
        <v>5219.9055868370833</v>
      </c>
      <c r="O4019" s="14">
        <f t="shared" si="257"/>
        <v>18332.369963170571</v>
      </c>
      <c r="P4019" s="16">
        <v>43998.208321759259</v>
      </c>
    </row>
    <row r="4020" spans="4:16" s="15" customFormat="1" ht="12.75" x14ac:dyDescent="0.2">
      <c r="D4020" s="22"/>
      <c r="J4020" s="9">
        <f t="shared" si="254"/>
        <v>1.1384335154826958E-4</v>
      </c>
      <c r="K4020" s="9">
        <v>1.0931399218707351E-4</v>
      </c>
      <c r="L4020" s="9">
        <v>1.4791198595850784E-4</v>
      </c>
      <c r="M4020" s="14">
        <f t="shared" si="255"/>
        <v>593.72324681238615</v>
      </c>
      <c r="N4020" s="14">
        <f t="shared" si="256"/>
        <v>5274.5850823010778</v>
      </c>
      <c r="O4020" s="14">
        <f t="shared" si="257"/>
        <v>11706.873227106114</v>
      </c>
      <c r="P4020" s="16">
        <v>43998.24998842593</v>
      </c>
    </row>
    <row r="4021" spans="4:16" s="15" customFormat="1" ht="12.75" x14ac:dyDescent="0.2">
      <c r="D4021" s="22"/>
      <c r="J4021" s="9">
        <f t="shared" si="254"/>
        <v>1.1384335154826958E-4</v>
      </c>
      <c r="K4021" s="9">
        <v>1.1300627019383846E-4</v>
      </c>
      <c r="L4021" s="9">
        <v>2.6105805236214564E-6</v>
      </c>
      <c r="M4021" s="14">
        <f t="shared" si="255"/>
        <v>593.72324681238615</v>
      </c>
      <c r="N4021" s="14">
        <f t="shared" si="256"/>
        <v>5452.7437434618741</v>
      </c>
      <c r="O4021" s="14">
        <f t="shared" si="257"/>
        <v>206.62108645990222</v>
      </c>
      <c r="P4021" s="16">
        <v>43998.291655092595</v>
      </c>
    </row>
    <row r="4022" spans="4:16" s="15" customFormat="1" ht="12.75" x14ac:dyDescent="0.2">
      <c r="D4022" s="22"/>
      <c r="J4022" s="9">
        <f t="shared" si="254"/>
        <v>1.1384335154826958E-4</v>
      </c>
      <c r="K4022" s="9">
        <v>1.1444989292507537E-4</v>
      </c>
      <c r="L4022" s="9">
        <v>0</v>
      </c>
      <c r="M4022" s="14">
        <f t="shared" si="255"/>
        <v>593.72324681238615</v>
      </c>
      <c r="N4022" s="14">
        <f t="shared" si="256"/>
        <v>5522.4009828537155</v>
      </c>
      <c r="O4022" s="14">
        <f t="shared" si="257"/>
        <v>0</v>
      </c>
      <c r="P4022" s="16">
        <v>43998.333321759259</v>
      </c>
    </row>
    <row r="4023" spans="4:16" s="15" customFormat="1" ht="12.75" x14ac:dyDescent="0.2">
      <c r="D4023" s="22"/>
      <c r="J4023" s="9">
        <f t="shared" si="254"/>
        <v>1.1384335154826958E-4</v>
      </c>
      <c r="K4023" s="9">
        <v>1.1511608939043735E-4</v>
      </c>
      <c r="L4023" s="9">
        <v>0</v>
      </c>
      <c r="M4023" s="14">
        <f t="shared" si="255"/>
        <v>593.72324681238615</v>
      </c>
      <c r="N4023" s="14">
        <f t="shared" si="256"/>
        <v>5554.5460895118513</v>
      </c>
      <c r="O4023" s="14">
        <f t="shared" si="257"/>
        <v>0</v>
      </c>
      <c r="P4023" s="16">
        <v>43998.37498842593</v>
      </c>
    </row>
    <row r="4024" spans="4:16" s="15" customFormat="1" ht="12.75" x14ac:dyDescent="0.2">
      <c r="D4024" s="22"/>
      <c r="J4024" s="9">
        <f t="shared" si="254"/>
        <v>1.1384335154826958E-4</v>
      </c>
      <c r="K4024" s="9">
        <v>1.1675444343400386E-4</v>
      </c>
      <c r="L4024" s="9">
        <v>0</v>
      </c>
      <c r="M4024" s="14">
        <f t="shared" si="255"/>
        <v>593.72324681238615</v>
      </c>
      <c r="N4024" s="14">
        <f t="shared" si="256"/>
        <v>5633.5994442089768</v>
      </c>
      <c r="O4024" s="14">
        <f t="shared" si="257"/>
        <v>0</v>
      </c>
      <c r="P4024" s="16">
        <v>43998.416655092595</v>
      </c>
    </row>
    <row r="4025" spans="4:16" s="15" customFormat="1" ht="12.75" x14ac:dyDescent="0.2">
      <c r="D4025" s="22"/>
      <c r="J4025" s="9">
        <f t="shared" si="254"/>
        <v>1.1384335154826958E-4</v>
      </c>
      <c r="K4025" s="9">
        <v>1.1762015575768629E-4</v>
      </c>
      <c r="L4025" s="9">
        <v>0</v>
      </c>
      <c r="M4025" s="14">
        <f t="shared" si="255"/>
        <v>593.72324681238615</v>
      </c>
      <c r="N4025" s="14">
        <f t="shared" si="256"/>
        <v>5675.3715286119059</v>
      </c>
      <c r="O4025" s="14">
        <f t="shared" si="257"/>
        <v>0</v>
      </c>
      <c r="P4025" s="16">
        <v>43998.458321759259</v>
      </c>
    </row>
    <row r="4026" spans="4:16" s="15" customFormat="1" ht="12.75" x14ac:dyDescent="0.2">
      <c r="D4026" s="22"/>
      <c r="J4026" s="9">
        <f t="shared" si="254"/>
        <v>1.1384335154826958E-4</v>
      </c>
      <c r="K4026" s="9">
        <v>1.3829839124396664E-4</v>
      </c>
      <c r="L4026" s="9">
        <v>0</v>
      </c>
      <c r="M4026" s="14">
        <f t="shared" si="255"/>
        <v>593.72324681238615</v>
      </c>
      <c r="N4026" s="14">
        <f t="shared" si="256"/>
        <v>6673.1313783993746</v>
      </c>
      <c r="O4026" s="14">
        <f t="shared" si="257"/>
        <v>0</v>
      </c>
      <c r="P4026" s="16">
        <v>43998.49998842593</v>
      </c>
    </row>
    <row r="4027" spans="4:16" s="15" customFormat="1" ht="12.75" x14ac:dyDescent="0.2">
      <c r="D4027" s="22"/>
      <c r="J4027" s="9">
        <f t="shared" si="254"/>
        <v>1.1384335154826958E-4</v>
      </c>
      <c r="K4027" s="9">
        <v>1.3956819580591485E-4</v>
      </c>
      <c r="L4027" s="9">
        <v>0</v>
      </c>
      <c r="M4027" s="14">
        <f t="shared" si="255"/>
        <v>593.72324681238615</v>
      </c>
      <c r="N4027" s="14">
        <f t="shared" si="256"/>
        <v>6734.4015970226947</v>
      </c>
      <c r="O4027" s="14">
        <f t="shared" si="257"/>
        <v>0</v>
      </c>
      <c r="P4027" s="16">
        <v>43998.541655092595</v>
      </c>
    </row>
    <row r="4028" spans="4:16" s="15" customFormat="1" ht="12.75" x14ac:dyDescent="0.2">
      <c r="D4028" s="22"/>
      <c r="J4028" s="9">
        <f t="shared" si="254"/>
        <v>1.1384335154826958E-4</v>
      </c>
      <c r="K4028" s="9">
        <v>1.3839228396465351E-4</v>
      </c>
      <c r="L4028" s="9">
        <v>0</v>
      </c>
      <c r="M4028" s="14">
        <f t="shared" si="255"/>
        <v>593.72324681238615</v>
      </c>
      <c r="N4028" s="14">
        <f t="shared" si="256"/>
        <v>6677.6618610389996</v>
      </c>
      <c r="O4028" s="14">
        <f t="shared" si="257"/>
        <v>0</v>
      </c>
      <c r="P4028" s="16">
        <v>43998.583321759259</v>
      </c>
    </row>
    <row r="4029" spans="4:16" s="15" customFormat="1" ht="12.75" x14ac:dyDescent="0.2">
      <c r="D4029" s="22"/>
      <c r="J4029" s="9">
        <f t="shared" si="254"/>
        <v>1.1384335154826958E-4</v>
      </c>
      <c r="K4029" s="9">
        <v>1.3642681454964964E-4</v>
      </c>
      <c r="L4029" s="9">
        <v>0</v>
      </c>
      <c r="M4029" s="14">
        <f t="shared" si="255"/>
        <v>593.72324681238615</v>
      </c>
      <c r="N4029" s="14">
        <f t="shared" si="256"/>
        <v>6582.8246361908132</v>
      </c>
      <c r="O4029" s="14">
        <f t="shared" si="257"/>
        <v>0</v>
      </c>
      <c r="P4029" s="16">
        <v>43998.62498842593</v>
      </c>
    </row>
    <row r="4030" spans="4:16" s="15" customFormat="1" ht="12.75" x14ac:dyDescent="0.2">
      <c r="D4030" s="22"/>
      <c r="J4030" s="9">
        <f t="shared" si="254"/>
        <v>1.1384335154826958E-4</v>
      </c>
      <c r="K4030" s="9">
        <v>1.3075916686513828E-4</v>
      </c>
      <c r="L4030" s="9">
        <v>0</v>
      </c>
      <c r="M4030" s="14">
        <f t="shared" si="255"/>
        <v>593.72324681238615</v>
      </c>
      <c r="N4030" s="14">
        <f t="shared" si="256"/>
        <v>6309.3510457532584</v>
      </c>
      <c r="O4030" s="14">
        <f t="shared" si="257"/>
        <v>0</v>
      </c>
      <c r="P4030" s="16">
        <v>43998.666655092595</v>
      </c>
    </row>
    <row r="4031" spans="4:16" s="15" customFormat="1" ht="12.75" x14ac:dyDescent="0.2">
      <c r="D4031" s="22"/>
      <c r="J4031" s="9">
        <f t="shared" si="254"/>
        <v>1.1384335154826958E-4</v>
      </c>
      <c r="K4031" s="9">
        <v>1.3073558692597133E-4</v>
      </c>
      <c r="L4031" s="9">
        <v>0</v>
      </c>
      <c r="M4031" s="14">
        <f t="shared" si="255"/>
        <v>593.72324681238615</v>
      </c>
      <c r="N4031" s="14">
        <f t="shared" si="256"/>
        <v>6308.2132737911952</v>
      </c>
      <c r="O4031" s="14">
        <f t="shared" si="257"/>
        <v>0</v>
      </c>
      <c r="P4031" s="16">
        <v>43998.708321759259</v>
      </c>
    </row>
    <row r="4032" spans="4:16" s="15" customFormat="1" ht="12.75" x14ac:dyDescent="0.2">
      <c r="D4032" s="22"/>
      <c r="J4032" s="9">
        <f t="shared" si="254"/>
        <v>1.1384335154826958E-4</v>
      </c>
      <c r="K4032" s="9">
        <v>1.3512271347891673E-4</v>
      </c>
      <c r="L4032" s="9">
        <v>0</v>
      </c>
      <c r="M4032" s="14">
        <f t="shared" si="255"/>
        <v>593.72324681238615</v>
      </c>
      <c r="N4032" s="14">
        <f t="shared" si="256"/>
        <v>6519.8995529889389</v>
      </c>
      <c r="O4032" s="14">
        <f t="shared" si="257"/>
        <v>0</v>
      </c>
      <c r="P4032" s="16">
        <v>43998.74998842593</v>
      </c>
    </row>
    <row r="4033" spans="4:16" s="15" customFormat="1" ht="12.75" x14ac:dyDescent="0.2">
      <c r="D4033" s="22"/>
      <c r="J4033" s="9">
        <f t="shared" si="254"/>
        <v>1.1384335154826958E-4</v>
      </c>
      <c r="K4033" s="9">
        <v>1.3465850793756089E-4</v>
      </c>
      <c r="L4033" s="9">
        <v>0</v>
      </c>
      <c r="M4033" s="14">
        <f t="shared" si="255"/>
        <v>593.72324681238615</v>
      </c>
      <c r="N4033" s="14">
        <f t="shared" si="256"/>
        <v>6497.5008501827433</v>
      </c>
      <c r="O4033" s="14">
        <f t="shared" si="257"/>
        <v>0</v>
      </c>
      <c r="P4033" s="16">
        <v>43998.791655092595</v>
      </c>
    </row>
    <row r="4034" spans="4:16" s="15" customFormat="1" ht="12.75" x14ac:dyDescent="0.2">
      <c r="D4034" s="22"/>
      <c r="J4034" s="9">
        <f t="shared" si="254"/>
        <v>1.1384335154826958E-4</v>
      </c>
      <c r="K4034" s="9">
        <v>1.3339709012987841E-4</v>
      </c>
      <c r="L4034" s="9">
        <v>0</v>
      </c>
      <c r="M4034" s="14">
        <f t="shared" si="255"/>
        <v>593.72324681238615</v>
      </c>
      <c r="N4034" s="14">
        <f t="shared" si="256"/>
        <v>6436.6353066431329</v>
      </c>
      <c r="O4034" s="14">
        <f t="shared" si="257"/>
        <v>0</v>
      </c>
      <c r="P4034" s="16">
        <v>43998.833321759259</v>
      </c>
    </row>
    <row r="4035" spans="4:16" s="15" customFormat="1" ht="12.75" x14ac:dyDescent="0.2">
      <c r="D4035" s="22"/>
      <c r="J4035" s="9">
        <f t="shared" si="254"/>
        <v>1.1384335154826958E-4</v>
      </c>
      <c r="K4035" s="9">
        <v>1.1164806046880914E-4</v>
      </c>
      <c r="L4035" s="9">
        <v>5.4099442475647632E-5</v>
      </c>
      <c r="M4035" s="14">
        <f t="shared" si="255"/>
        <v>593.72324681238615</v>
      </c>
      <c r="N4035" s="14">
        <f t="shared" si="256"/>
        <v>5387.207826138354</v>
      </c>
      <c r="O4035" s="14">
        <f t="shared" si="257"/>
        <v>4281.8390316061968</v>
      </c>
      <c r="P4035" s="16">
        <v>43998.87498842593</v>
      </c>
    </row>
    <row r="4036" spans="4:16" s="15" customFormat="1" ht="12.75" x14ac:dyDescent="0.2">
      <c r="D4036" s="22"/>
      <c r="J4036" s="9">
        <f t="shared" si="254"/>
        <v>1.1384335154826958E-4</v>
      </c>
      <c r="K4036" s="9">
        <v>1.137946076647782E-4</v>
      </c>
      <c r="L4036" s="9">
        <v>2.2001955495846675E-4</v>
      </c>
      <c r="M4036" s="14">
        <f t="shared" si="255"/>
        <v>593.72324681238615</v>
      </c>
      <c r="N4036" s="14">
        <f t="shared" si="256"/>
        <v>5490.7823603017168</v>
      </c>
      <c r="O4036" s="14">
        <f t="shared" si="257"/>
        <v>17414.01158730721</v>
      </c>
      <c r="P4036" s="16">
        <v>43998.916655092595</v>
      </c>
    </row>
    <row r="4037" spans="4:16" s="15" customFormat="1" ht="12.75" x14ac:dyDescent="0.2">
      <c r="D4037" s="22"/>
      <c r="J4037" s="9">
        <f t="shared" si="254"/>
        <v>1.1384335154826958E-4</v>
      </c>
      <c r="K4037" s="9">
        <v>1.1792907997733566E-4</v>
      </c>
      <c r="L4037" s="9">
        <v>2.3162267122704173E-4</v>
      </c>
      <c r="M4037" s="14">
        <f t="shared" si="255"/>
        <v>593.72324681238615</v>
      </c>
      <c r="N4037" s="14">
        <f t="shared" si="256"/>
        <v>5690.2776449097673</v>
      </c>
      <c r="O4037" s="14">
        <f t="shared" si="257"/>
        <v>18332.369963170571</v>
      </c>
      <c r="P4037" s="16">
        <v>43998.958321759259</v>
      </c>
    </row>
    <row r="4038" spans="4:16" s="15" customFormat="1" ht="12.75" x14ac:dyDescent="0.2">
      <c r="D4038" s="22"/>
      <c r="J4038" s="9">
        <f t="shared" si="254"/>
        <v>1.1384335154826958E-4</v>
      </c>
      <c r="K4038" s="9">
        <v>1.1400971178890749E-4</v>
      </c>
      <c r="L4038" s="9">
        <v>2.3162267122704173E-4</v>
      </c>
      <c r="M4038" s="14">
        <f t="shared" si="255"/>
        <v>593.72324681238615</v>
      </c>
      <c r="N4038" s="14">
        <f t="shared" si="256"/>
        <v>5501.1614982471328</v>
      </c>
      <c r="O4038" s="14">
        <f t="shared" si="257"/>
        <v>18332.369963170571</v>
      </c>
      <c r="P4038" s="16">
        <v>43998.99998842593</v>
      </c>
    </row>
    <row r="4039" spans="4:16" s="15" customFormat="1" ht="12.75" x14ac:dyDescent="0.2">
      <c r="D4039" s="22"/>
      <c r="J4039" s="9">
        <f t="shared" si="254"/>
        <v>1.1384335154826958E-4</v>
      </c>
      <c r="K4039" s="9">
        <v>1.1351271162721704E-4</v>
      </c>
      <c r="L4039" s="9">
        <v>2.3162267122704173E-4</v>
      </c>
      <c r="M4039" s="14">
        <f t="shared" si="255"/>
        <v>593.72324681238615</v>
      </c>
      <c r="N4039" s="14">
        <f t="shared" si="256"/>
        <v>5477.1803995212958</v>
      </c>
      <c r="O4039" s="14">
        <f t="shared" si="257"/>
        <v>18332.369963170571</v>
      </c>
      <c r="P4039" s="16">
        <v>43999.041655092595</v>
      </c>
    </row>
    <row r="4040" spans="4:16" s="15" customFormat="1" ht="12.75" x14ac:dyDescent="0.2">
      <c r="D4040" s="22"/>
      <c r="J4040" s="9">
        <f t="shared" ref="J4040:J4103" si="258">1/8784</f>
        <v>1.1384335154826958E-4</v>
      </c>
      <c r="K4040" s="9">
        <v>1.1285277835624267E-4</v>
      </c>
      <c r="L4040" s="9">
        <v>2.3162267122704173E-4</v>
      </c>
      <c r="M4040" s="14">
        <f t="shared" ref="M4040:M4103" si="259">J4040*$M$4</f>
        <v>593.72324681238615</v>
      </c>
      <c r="N4040" s="14">
        <f t="shared" ref="N4040:N4103" si="260">K4040*$N$4</f>
        <v>5445.3375025896876</v>
      </c>
      <c r="O4040" s="14">
        <f t="shared" ref="O4040:O4103" si="261">L4040*$O$4</f>
        <v>18332.369963170571</v>
      </c>
      <c r="P4040" s="16">
        <v>43999.083321759259</v>
      </c>
    </row>
    <row r="4041" spans="4:16" s="15" customFormat="1" ht="12.75" x14ac:dyDescent="0.2">
      <c r="D4041" s="22"/>
      <c r="J4041" s="9">
        <f t="shared" si="258"/>
        <v>1.1384335154826958E-4</v>
      </c>
      <c r="K4041" s="9">
        <v>1.130188750177938E-4</v>
      </c>
      <c r="L4041" s="9">
        <v>2.3162267122704173E-4</v>
      </c>
      <c r="M4041" s="14">
        <f t="shared" si="259"/>
        <v>593.72324681238615</v>
      </c>
      <c r="N4041" s="14">
        <f t="shared" si="260"/>
        <v>5453.3519475450812</v>
      </c>
      <c r="O4041" s="14">
        <f t="shared" si="261"/>
        <v>18332.369963170571</v>
      </c>
      <c r="P4041" s="16">
        <v>43999.12498842593</v>
      </c>
    </row>
    <row r="4042" spans="4:16" s="15" customFormat="1" ht="12.75" x14ac:dyDescent="0.2">
      <c r="D4042" s="22"/>
      <c r="J4042" s="9">
        <f t="shared" si="258"/>
        <v>1.1384335154826958E-4</v>
      </c>
      <c r="K4042" s="9">
        <v>1.1639103290919057E-4</v>
      </c>
      <c r="L4042" s="9">
        <v>2.3162267122704173E-4</v>
      </c>
      <c r="M4042" s="14">
        <f t="shared" si="259"/>
        <v>593.72324681238615</v>
      </c>
      <c r="N4042" s="14">
        <f t="shared" si="260"/>
        <v>5616.0642714961268</v>
      </c>
      <c r="O4042" s="14">
        <f t="shared" si="261"/>
        <v>18332.369963170571</v>
      </c>
      <c r="P4042" s="16">
        <v>43999.166655092595</v>
      </c>
    </row>
    <row r="4043" spans="4:16" s="15" customFormat="1" ht="12.75" x14ac:dyDescent="0.2">
      <c r="D4043" s="22"/>
      <c r="J4043" s="9">
        <f t="shared" si="258"/>
        <v>1.1384335154826958E-4</v>
      </c>
      <c r="K4043" s="9">
        <v>1.1999231739192856E-4</v>
      </c>
      <c r="L4043" s="9">
        <v>2.3162267122704173E-4</v>
      </c>
      <c r="M4043" s="14">
        <f t="shared" si="259"/>
        <v>593.72324681238615</v>
      </c>
      <c r="N4043" s="14">
        <f t="shared" si="260"/>
        <v>5789.8323411615802</v>
      </c>
      <c r="O4043" s="14">
        <f t="shared" si="261"/>
        <v>18332.369963170571</v>
      </c>
      <c r="P4043" s="16">
        <v>43999.208321759259</v>
      </c>
    </row>
    <row r="4044" spans="4:16" s="15" customFormat="1" ht="12.75" x14ac:dyDescent="0.2">
      <c r="D4044" s="22"/>
      <c r="J4044" s="9">
        <f t="shared" si="258"/>
        <v>1.1384335154826958E-4</v>
      </c>
      <c r="K4044" s="9">
        <v>1.2446785201296174E-4</v>
      </c>
      <c r="L4044" s="9">
        <v>1.4791198595850784E-4</v>
      </c>
      <c r="M4044" s="14">
        <f t="shared" si="259"/>
        <v>593.72324681238615</v>
      </c>
      <c r="N4044" s="14">
        <f t="shared" si="260"/>
        <v>6005.7844592310103</v>
      </c>
      <c r="O4044" s="14">
        <f t="shared" si="261"/>
        <v>11706.873227106114</v>
      </c>
      <c r="P4044" s="16">
        <v>43999.24998842593</v>
      </c>
    </row>
    <row r="4045" spans="4:16" s="15" customFormat="1" ht="12.75" x14ac:dyDescent="0.2">
      <c r="D4045" s="22"/>
      <c r="J4045" s="9">
        <f t="shared" si="258"/>
        <v>1.1384335154826958E-4</v>
      </c>
      <c r="K4045" s="9">
        <v>1.2789483319029657E-4</v>
      </c>
      <c r="L4045" s="9">
        <v>2.6105805236214564E-6</v>
      </c>
      <c r="M4045" s="14">
        <f t="shared" si="259"/>
        <v>593.72324681238615</v>
      </c>
      <c r="N4045" s="14">
        <f t="shared" si="260"/>
        <v>6171.142099489568</v>
      </c>
      <c r="O4045" s="14">
        <f t="shared" si="261"/>
        <v>206.62108645990222</v>
      </c>
      <c r="P4045" s="16">
        <v>43999.291655092595</v>
      </c>
    </row>
    <row r="4046" spans="4:16" s="15" customFormat="1" ht="12.75" x14ac:dyDescent="0.2">
      <c r="D4046" s="22"/>
      <c r="J4046" s="9">
        <f t="shared" si="258"/>
        <v>1.1384335154826958E-4</v>
      </c>
      <c r="K4046" s="9">
        <v>1.4451753411035242E-4</v>
      </c>
      <c r="L4046" s="9">
        <v>0</v>
      </c>
      <c r="M4046" s="14">
        <f t="shared" si="259"/>
        <v>593.72324681238615</v>
      </c>
      <c r="N4046" s="14">
        <f t="shared" si="260"/>
        <v>6973.2155444922191</v>
      </c>
      <c r="O4046" s="14">
        <f t="shared" si="261"/>
        <v>0</v>
      </c>
      <c r="P4046" s="16">
        <v>43999.333321759259</v>
      </c>
    </row>
    <row r="4047" spans="4:16" s="15" customFormat="1" ht="12.75" x14ac:dyDescent="0.2">
      <c r="D4047" s="22"/>
      <c r="J4047" s="9">
        <f t="shared" si="258"/>
        <v>1.1384335154826958E-4</v>
      </c>
      <c r="K4047" s="9">
        <v>1.6239240910685638E-4</v>
      </c>
      <c r="L4047" s="9">
        <v>0</v>
      </c>
      <c r="M4047" s="14">
        <f t="shared" si="259"/>
        <v>593.72324681238615</v>
      </c>
      <c r="N4047" s="14">
        <f t="shared" si="260"/>
        <v>7835.7085073620292</v>
      </c>
      <c r="O4047" s="14">
        <f t="shared" si="261"/>
        <v>0</v>
      </c>
      <c r="P4047" s="16">
        <v>43999.37498842593</v>
      </c>
    </row>
    <row r="4048" spans="4:16" s="15" customFormat="1" ht="12.75" x14ac:dyDescent="0.2">
      <c r="D4048" s="22"/>
      <c r="J4048" s="9">
        <f t="shared" si="258"/>
        <v>1.1384335154826958E-4</v>
      </c>
      <c r="K4048" s="9">
        <v>1.7299613664534846E-4</v>
      </c>
      <c r="L4048" s="9">
        <v>0</v>
      </c>
      <c r="M4048" s="14">
        <f t="shared" si="259"/>
        <v>593.72324681238615</v>
      </c>
      <c r="N4048" s="14">
        <f t="shared" si="260"/>
        <v>8347.3563026012671</v>
      </c>
      <c r="O4048" s="14">
        <f t="shared" si="261"/>
        <v>0</v>
      </c>
      <c r="P4048" s="16">
        <v>43999.416655092595</v>
      </c>
    </row>
    <row r="4049" spans="4:16" s="15" customFormat="1" ht="12.75" x14ac:dyDescent="0.2">
      <c r="D4049" s="22"/>
      <c r="J4049" s="9">
        <f t="shared" si="258"/>
        <v>1.1384335154826958E-4</v>
      </c>
      <c r="K4049" s="9">
        <v>1.740351645721651E-4</v>
      </c>
      <c r="L4049" s="9">
        <v>0</v>
      </c>
      <c r="M4049" s="14">
        <f t="shared" si="259"/>
        <v>593.72324681238615</v>
      </c>
      <c r="N4049" s="14">
        <f t="shared" si="260"/>
        <v>8397.4911581054221</v>
      </c>
      <c r="O4049" s="14">
        <f t="shared" si="261"/>
        <v>0</v>
      </c>
      <c r="P4049" s="16">
        <v>43999.458321759259</v>
      </c>
    </row>
    <row r="4050" spans="4:16" s="15" customFormat="1" ht="12.75" x14ac:dyDescent="0.2">
      <c r="D4050" s="22"/>
      <c r="J4050" s="9">
        <f t="shared" si="258"/>
        <v>1.1384335154826958E-4</v>
      </c>
      <c r="K4050" s="9">
        <v>1.7570906718239246E-4</v>
      </c>
      <c r="L4050" s="9">
        <v>0</v>
      </c>
      <c r="M4050" s="14">
        <f t="shared" si="259"/>
        <v>593.72324681238615</v>
      </c>
      <c r="N4050" s="14">
        <f t="shared" si="260"/>
        <v>8478.2597912921083</v>
      </c>
      <c r="O4050" s="14">
        <f t="shared" si="261"/>
        <v>0</v>
      </c>
      <c r="P4050" s="16">
        <v>43999.49998842593</v>
      </c>
    </row>
    <row r="4051" spans="4:16" s="15" customFormat="1" ht="12.75" x14ac:dyDescent="0.2">
      <c r="D4051" s="22"/>
      <c r="J4051" s="9">
        <f t="shared" si="258"/>
        <v>1.1384335154826958E-4</v>
      </c>
      <c r="K4051" s="9">
        <v>1.7422498642321685E-4</v>
      </c>
      <c r="L4051" s="9">
        <v>0</v>
      </c>
      <c r="M4051" s="14">
        <f t="shared" si="259"/>
        <v>593.72324681238615</v>
      </c>
      <c r="N4051" s="14">
        <f t="shared" si="260"/>
        <v>8406.6503835972417</v>
      </c>
      <c r="O4051" s="14">
        <f t="shared" si="261"/>
        <v>0</v>
      </c>
      <c r="P4051" s="16">
        <v>43999.541655092595</v>
      </c>
    </row>
    <row r="4052" spans="4:16" s="15" customFormat="1" ht="12.75" x14ac:dyDescent="0.2">
      <c r="D4052" s="22"/>
      <c r="J4052" s="9">
        <f t="shared" si="258"/>
        <v>1.1384335154826958E-4</v>
      </c>
      <c r="K4052" s="9">
        <v>1.7213700706678766E-4</v>
      </c>
      <c r="L4052" s="9">
        <v>0</v>
      </c>
      <c r="M4052" s="14">
        <f t="shared" si="259"/>
        <v>593.72324681238615</v>
      </c>
      <c r="N4052" s="14">
        <f t="shared" si="260"/>
        <v>8305.9018467884616</v>
      </c>
      <c r="O4052" s="14">
        <f t="shared" si="261"/>
        <v>0</v>
      </c>
      <c r="P4052" s="16">
        <v>43999.583321759259</v>
      </c>
    </row>
    <row r="4053" spans="4:16" s="15" customFormat="1" ht="12.75" x14ac:dyDescent="0.2">
      <c r="D4053" s="22"/>
      <c r="J4053" s="9">
        <f t="shared" si="258"/>
        <v>1.1384335154826958E-4</v>
      </c>
      <c r="K4053" s="9">
        <v>1.6574161454052764E-4</v>
      </c>
      <c r="L4053" s="9">
        <v>0</v>
      </c>
      <c r="M4053" s="14">
        <f t="shared" si="259"/>
        <v>593.72324681238615</v>
      </c>
      <c r="N4053" s="14">
        <f t="shared" si="260"/>
        <v>7997.3133363922607</v>
      </c>
      <c r="O4053" s="14">
        <f t="shared" si="261"/>
        <v>0</v>
      </c>
      <c r="P4053" s="16">
        <v>43999.62498842593</v>
      </c>
    </row>
    <row r="4054" spans="4:16" s="15" customFormat="1" ht="12.75" x14ac:dyDescent="0.2">
      <c r="D4054" s="22"/>
      <c r="J4054" s="9">
        <f t="shared" si="258"/>
        <v>1.1384335154826958E-4</v>
      </c>
      <c r="K4054" s="9">
        <v>1.6045517054670333E-4</v>
      </c>
      <c r="L4054" s="9">
        <v>0</v>
      </c>
      <c r="M4054" s="14">
        <f t="shared" si="259"/>
        <v>593.72324681238615</v>
      </c>
      <c r="N4054" s="14">
        <f t="shared" si="260"/>
        <v>7742.2334690270009</v>
      </c>
      <c r="O4054" s="14">
        <f t="shared" si="261"/>
        <v>0</v>
      </c>
      <c r="P4054" s="16">
        <v>43999.666655092595</v>
      </c>
    </row>
    <row r="4055" spans="4:16" s="15" customFormat="1" ht="12.75" x14ac:dyDescent="0.2">
      <c r="D4055" s="22"/>
      <c r="J4055" s="9">
        <f t="shared" si="258"/>
        <v>1.1384335154826958E-4</v>
      </c>
      <c r="K4055" s="9">
        <v>1.5447858411750932E-4</v>
      </c>
      <c r="L4055" s="9">
        <v>0</v>
      </c>
      <c r="M4055" s="14">
        <f t="shared" si="259"/>
        <v>593.72324681238615</v>
      </c>
      <c r="N4055" s="14">
        <f t="shared" si="260"/>
        <v>7453.8530614341516</v>
      </c>
      <c r="O4055" s="14">
        <f t="shared" si="261"/>
        <v>0</v>
      </c>
      <c r="P4055" s="16">
        <v>43999.708321759259</v>
      </c>
    </row>
    <row r="4056" spans="4:16" s="15" customFormat="1" ht="12.75" x14ac:dyDescent="0.2">
      <c r="D4056" s="22"/>
      <c r="J4056" s="9">
        <f t="shared" si="258"/>
        <v>1.1384335154826958E-4</v>
      </c>
      <c r="K4056" s="9">
        <v>1.5204282898218242E-4</v>
      </c>
      <c r="L4056" s="9">
        <v>0</v>
      </c>
      <c r="M4056" s="14">
        <f t="shared" si="259"/>
        <v>593.72324681238615</v>
      </c>
      <c r="N4056" s="14">
        <f t="shared" si="260"/>
        <v>7336.3237548569396</v>
      </c>
      <c r="O4056" s="14">
        <f t="shared" si="261"/>
        <v>0</v>
      </c>
      <c r="P4056" s="16">
        <v>43999.74998842593</v>
      </c>
    </row>
    <row r="4057" spans="4:16" s="15" customFormat="1" ht="12.75" x14ac:dyDescent="0.2">
      <c r="D4057" s="22"/>
      <c r="J4057" s="9">
        <f t="shared" si="258"/>
        <v>1.1384335154826958E-4</v>
      </c>
      <c r="K4057" s="9">
        <v>1.5798879664104013E-4</v>
      </c>
      <c r="L4057" s="9">
        <v>0</v>
      </c>
      <c r="M4057" s="14">
        <f t="shared" si="259"/>
        <v>593.72324681238615</v>
      </c>
      <c r="N4057" s="14">
        <f t="shared" si="260"/>
        <v>7623.2267549741027</v>
      </c>
      <c r="O4057" s="14">
        <f t="shared" si="261"/>
        <v>0</v>
      </c>
      <c r="P4057" s="16">
        <v>43999.791655092595</v>
      </c>
    </row>
    <row r="4058" spans="4:16" s="15" customFormat="1" ht="12.75" x14ac:dyDescent="0.2">
      <c r="D4058" s="22"/>
      <c r="J4058" s="9">
        <f t="shared" si="258"/>
        <v>1.1384335154826958E-4</v>
      </c>
      <c r="K4058" s="9">
        <v>1.5989592480702467E-4</v>
      </c>
      <c r="L4058" s="9">
        <v>0</v>
      </c>
      <c r="M4058" s="14">
        <f t="shared" si="259"/>
        <v>593.72324681238615</v>
      </c>
      <c r="N4058" s="14">
        <f t="shared" si="260"/>
        <v>7715.2489158437138</v>
      </c>
      <c r="O4058" s="14">
        <f t="shared" si="261"/>
        <v>0</v>
      </c>
      <c r="P4058" s="16">
        <v>43999.833321759259</v>
      </c>
    </row>
    <row r="4059" spans="4:16" s="15" customFormat="1" ht="12.75" x14ac:dyDescent="0.2">
      <c r="D4059" s="22"/>
      <c r="J4059" s="9">
        <f t="shared" si="258"/>
        <v>1.1384335154826958E-4</v>
      </c>
      <c r="K4059" s="9">
        <v>1.6367289537834223E-4</v>
      </c>
      <c r="L4059" s="9">
        <v>5.4099442475647632E-5</v>
      </c>
      <c r="M4059" s="14">
        <f t="shared" si="259"/>
        <v>593.72324681238615</v>
      </c>
      <c r="N4059" s="14">
        <f t="shared" si="260"/>
        <v>7897.4941365439927</v>
      </c>
      <c r="O4059" s="14">
        <f t="shared" si="261"/>
        <v>4281.8390316061968</v>
      </c>
      <c r="P4059" s="16">
        <v>43999.87498842593</v>
      </c>
    </row>
    <row r="4060" spans="4:16" s="15" customFormat="1" ht="12.75" x14ac:dyDescent="0.2">
      <c r="D4060" s="22"/>
      <c r="J4060" s="9">
        <f t="shared" si="258"/>
        <v>1.1384335154826958E-4</v>
      </c>
      <c r="K4060" s="9">
        <v>1.6411725972411963E-4</v>
      </c>
      <c r="L4060" s="9">
        <v>2.2001955495846675E-4</v>
      </c>
      <c r="M4060" s="14">
        <f t="shared" si="259"/>
        <v>593.72324681238615</v>
      </c>
      <c r="N4060" s="14">
        <f t="shared" si="260"/>
        <v>7918.9354680922252</v>
      </c>
      <c r="O4060" s="14">
        <f t="shared" si="261"/>
        <v>17414.01158730721</v>
      </c>
      <c r="P4060" s="16">
        <v>43999.916655092595</v>
      </c>
    </row>
    <row r="4061" spans="4:16" s="15" customFormat="1" ht="12.75" x14ac:dyDescent="0.2">
      <c r="D4061" s="22"/>
      <c r="J4061" s="9">
        <f t="shared" si="258"/>
        <v>1.1384335154826958E-4</v>
      </c>
      <c r="K4061" s="9">
        <v>1.6291657689095529E-4</v>
      </c>
      <c r="L4061" s="9">
        <v>2.3162267122704173E-4</v>
      </c>
      <c r="M4061" s="14">
        <f t="shared" si="259"/>
        <v>593.72324681238615</v>
      </c>
      <c r="N4061" s="14">
        <f t="shared" si="260"/>
        <v>7861.0004898366924</v>
      </c>
      <c r="O4061" s="14">
        <f t="shared" si="261"/>
        <v>18332.369963170571</v>
      </c>
      <c r="P4061" s="16">
        <v>43999.958321759259</v>
      </c>
    </row>
    <row r="4062" spans="4:16" s="15" customFormat="1" ht="12.75" x14ac:dyDescent="0.2">
      <c r="D4062" s="22"/>
      <c r="J4062" s="9">
        <f t="shared" si="258"/>
        <v>1.1384335154826958E-4</v>
      </c>
      <c r="K4062" s="9">
        <v>1.6062906424616562E-4</v>
      </c>
      <c r="L4062" s="9">
        <v>2.3162267122704173E-4</v>
      </c>
      <c r="M4062" s="14">
        <f t="shared" si="259"/>
        <v>593.72324681238615</v>
      </c>
      <c r="N4062" s="14">
        <f t="shared" si="260"/>
        <v>7750.6241342541962</v>
      </c>
      <c r="O4062" s="14">
        <f t="shared" si="261"/>
        <v>18332.369963170571</v>
      </c>
      <c r="P4062" s="16">
        <v>43999.99998842593</v>
      </c>
    </row>
    <row r="4063" spans="4:16" s="15" customFormat="1" ht="12.75" x14ac:dyDescent="0.2">
      <c r="D4063" s="22"/>
      <c r="J4063" s="9">
        <f t="shared" si="258"/>
        <v>1.1384335154826958E-4</v>
      </c>
      <c r="K4063" s="9">
        <v>1.4645092353666333E-4</v>
      </c>
      <c r="L4063" s="9">
        <v>2.3162267122704173E-4</v>
      </c>
      <c r="M4063" s="14">
        <f t="shared" si="259"/>
        <v>593.72324681238615</v>
      </c>
      <c r="N4063" s="14">
        <f t="shared" si="260"/>
        <v>7066.5048556066295</v>
      </c>
      <c r="O4063" s="14">
        <f t="shared" si="261"/>
        <v>18332.369963170571</v>
      </c>
      <c r="P4063" s="16">
        <v>44000.041655092595</v>
      </c>
    </row>
    <row r="4064" spans="4:16" s="15" customFormat="1" ht="12.75" x14ac:dyDescent="0.2">
      <c r="D4064" s="22"/>
      <c r="J4064" s="9">
        <f t="shared" si="258"/>
        <v>1.1384335154826958E-4</v>
      </c>
      <c r="K4064" s="9">
        <v>1.3813630058661795E-4</v>
      </c>
      <c r="L4064" s="9">
        <v>2.3162267122704173E-4</v>
      </c>
      <c r="M4064" s="14">
        <f t="shared" si="259"/>
        <v>593.72324681238615</v>
      </c>
      <c r="N4064" s="14">
        <f t="shared" si="260"/>
        <v>6665.3102299249085</v>
      </c>
      <c r="O4064" s="14">
        <f t="shared" si="261"/>
        <v>18332.369963170571</v>
      </c>
      <c r="P4064" s="16">
        <v>44000.083321759259</v>
      </c>
    </row>
    <row r="4065" spans="4:16" s="15" customFormat="1" ht="12.75" x14ac:dyDescent="0.2">
      <c r="D4065" s="22"/>
      <c r="J4065" s="9">
        <f t="shared" si="258"/>
        <v>1.1384335154826958E-4</v>
      </c>
      <c r="K4065" s="9">
        <v>1.3838182884563644E-4</v>
      </c>
      <c r="L4065" s="9">
        <v>2.3162267122704173E-4</v>
      </c>
      <c r="M4065" s="14">
        <f t="shared" si="259"/>
        <v>593.72324681238615</v>
      </c>
      <c r="N4065" s="14">
        <f t="shared" si="260"/>
        <v>6677.1573838563654</v>
      </c>
      <c r="O4065" s="14">
        <f t="shared" si="261"/>
        <v>18332.369963170571</v>
      </c>
      <c r="P4065" s="16">
        <v>44000.12498842593</v>
      </c>
    </row>
    <row r="4066" spans="4:16" s="15" customFormat="1" ht="12.75" x14ac:dyDescent="0.2">
      <c r="D4066" s="22"/>
      <c r="J4066" s="9">
        <f t="shared" si="258"/>
        <v>1.1384335154826958E-4</v>
      </c>
      <c r="K4066" s="9">
        <v>1.372377006823874E-4</v>
      </c>
      <c r="L4066" s="9">
        <v>2.3162267122704173E-4</v>
      </c>
      <c r="M4066" s="14">
        <f t="shared" si="259"/>
        <v>593.72324681238615</v>
      </c>
      <c r="N4066" s="14">
        <f t="shared" si="260"/>
        <v>6621.9512641147467</v>
      </c>
      <c r="O4066" s="14">
        <f t="shared" si="261"/>
        <v>18332.369963170571</v>
      </c>
      <c r="P4066" s="16">
        <v>44000.166655092595</v>
      </c>
    </row>
    <row r="4067" spans="4:16" s="15" customFormat="1" ht="12.75" x14ac:dyDescent="0.2">
      <c r="D4067" s="22"/>
      <c r="J4067" s="9">
        <f t="shared" si="258"/>
        <v>1.1384335154826958E-4</v>
      </c>
      <c r="K4067" s="9">
        <v>1.3797010515483995E-4</v>
      </c>
      <c r="L4067" s="9">
        <v>2.3162267122704173E-4</v>
      </c>
      <c r="M4067" s="14">
        <f t="shared" si="259"/>
        <v>593.72324681238615</v>
      </c>
      <c r="N4067" s="14">
        <f t="shared" si="260"/>
        <v>6657.2910191389492</v>
      </c>
      <c r="O4067" s="14">
        <f t="shared" si="261"/>
        <v>18332.369963170571</v>
      </c>
      <c r="P4067" s="16">
        <v>44000.208321759259</v>
      </c>
    </row>
    <row r="4068" spans="4:16" s="15" customFormat="1" ht="12.75" x14ac:dyDescent="0.2">
      <c r="D4068" s="22"/>
      <c r="J4068" s="9">
        <f t="shared" si="258"/>
        <v>1.1384335154826958E-4</v>
      </c>
      <c r="K4068" s="9">
        <v>1.4099345598997005E-4</v>
      </c>
      <c r="L4068" s="9">
        <v>1.4791198595850784E-4</v>
      </c>
      <c r="M4068" s="14">
        <f t="shared" si="259"/>
        <v>593.72324681238615</v>
      </c>
      <c r="N4068" s="14">
        <f t="shared" si="260"/>
        <v>6803.1728124435904</v>
      </c>
      <c r="O4068" s="14">
        <f t="shared" si="261"/>
        <v>11706.873227106114</v>
      </c>
      <c r="P4068" s="16">
        <v>44000.24998842593</v>
      </c>
    </row>
    <row r="4069" spans="4:16" s="15" customFormat="1" ht="12.75" x14ac:dyDescent="0.2">
      <c r="D4069" s="22"/>
      <c r="J4069" s="9">
        <f t="shared" si="258"/>
        <v>1.1384335154826958E-4</v>
      </c>
      <c r="K4069" s="9">
        <v>1.5296403855335103E-4</v>
      </c>
      <c r="L4069" s="9">
        <v>2.6105805236214564E-6</v>
      </c>
      <c r="M4069" s="14">
        <f t="shared" si="259"/>
        <v>593.72324681238615</v>
      </c>
      <c r="N4069" s="14">
        <f t="shared" si="260"/>
        <v>7380.7736753524196</v>
      </c>
      <c r="O4069" s="14">
        <f t="shared" si="261"/>
        <v>206.62108645990222</v>
      </c>
      <c r="P4069" s="16">
        <v>44000.291655092595</v>
      </c>
    </row>
    <row r="4070" spans="4:16" s="15" customFormat="1" ht="12.75" x14ac:dyDescent="0.2">
      <c r="D4070" s="22"/>
      <c r="J4070" s="9">
        <f t="shared" si="258"/>
        <v>1.1384335154826958E-4</v>
      </c>
      <c r="K4070" s="9">
        <v>1.5358793812155015E-4</v>
      </c>
      <c r="L4070" s="9">
        <v>0</v>
      </c>
      <c r="M4070" s="14">
        <f t="shared" si="259"/>
        <v>593.72324681238615</v>
      </c>
      <c r="N4070" s="14">
        <f t="shared" si="260"/>
        <v>7410.8778851560965</v>
      </c>
      <c r="O4070" s="14">
        <f t="shared" si="261"/>
        <v>0</v>
      </c>
      <c r="P4070" s="16">
        <v>44000.333321759259</v>
      </c>
    </row>
    <row r="4071" spans="4:16" s="15" customFormat="1" ht="12.75" x14ac:dyDescent="0.2">
      <c r="D4071" s="22"/>
      <c r="J4071" s="9">
        <f t="shared" si="258"/>
        <v>1.1384335154826958E-4</v>
      </c>
      <c r="K4071" s="9">
        <v>1.5289058255461062E-4</v>
      </c>
      <c r="L4071" s="9">
        <v>0</v>
      </c>
      <c r="M4071" s="14">
        <f t="shared" si="259"/>
        <v>593.72324681238615</v>
      </c>
      <c r="N4071" s="14">
        <f t="shared" si="260"/>
        <v>7377.2292991256454</v>
      </c>
      <c r="O4071" s="14">
        <f t="shared" si="261"/>
        <v>0</v>
      </c>
      <c r="P4071" s="16">
        <v>44000.37498842593</v>
      </c>
    </row>
    <row r="4072" spans="4:16" s="15" customFormat="1" ht="12.75" x14ac:dyDescent="0.2">
      <c r="D4072" s="22"/>
      <c r="J4072" s="9">
        <f t="shared" si="258"/>
        <v>1.1384335154826958E-4</v>
      </c>
      <c r="K4072" s="9">
        <v>1.5251338486812601E-4</v>
      </c>
      <c r="L4072" s="9">
        <v>0</v>
      </c>
      <c r="M4072" s="14">
        <f t="shared" si="259"/>
        <v>593.72324681238615</v>
      </c>
      <c r="N4072" s="14">
        <f t="shared" si="260"/>
        <v>7359.0288725342771</v>
      </c>
      <c r="O4072" s="14">
        <f t="shared" si="261"/>
        <v>0</v>
      </c>
      <c r="P4072" s="16">
        <v>44000.416655092595</v>
      </c>
    </row>
    <row r="4073" spans="4:16" s="15" customFormat="1" ht="12.75" x14ac:dyDescent="0.2">
      <c r="D4073" s="22"/>
      <c r="J4073" s="9">
        <f t="shared" si="258"/>
        <v>1.1384335154826958E-4</v>
      </c>
      <c r="K4073" s="9">
        <v>1.5056331779850384E-4</v>
      </c>
      <c r="L4073" s="9">
        <v>0</v>
      </c>
      <c r="M4073" s="14">
        <f t="shared" si="259"/>
        <v>593.72324681238615</v>
      </c>
      <c r="N4073" s="14">
        <f t="shared" si="260"/>
        <v>7264.9348369115251</v>
      </c>
      <c r="O4073" s="14">
        <f t="shared" si="261"/>
        <v>0</v>
      </c>
      <c r="P4073" s="16">
        <v>44000.458321759259</v>
      </c>
    </row>
    <row r="4074" spans="4:16" s="15" customFormat="1" ht="12.75" x14ac:dyDescent="0.2">
      <c r="D4074" s="22"/>
      <c r="J4074" s="9">
        <f t="shared" si="258"/>
        <v>1.1384335154826958E-4</v>
      </c>
      <c r="K4074" s="9">
        <v>1.5062660917889445E-4</v>
      </c>
      <c r="L4074" s="9">
        <v>0</v>
      </c>
      <c r="M4074" s="14">
        <f t="shared" si="259"/>
        <v>593.72324681238615</v>
      </c>
      <c r="N4074" s="14">
        <f t="shared" si="260"/>
        <v>7267.9887531043878</v>
      </c>
      <c r="O4074" s="14">
        <f t="shared" si="261"/>
        <v>0</v>
      </c>
      <c r="P4074" s="16">
        <v>44000.49998842593</v>
      </c>
    </row>
    <row r="4075" spans="4:16" s="15" customFormat="1" ht="12.75" x14ac:dyDescent="0.2">
      <c r="D4075" s="22"/>
      <c r="J4075" s="9">
        <f t="shared" si="258"/>
        <v>1.1384335154826958E-4</v>
      </c>
      <c r="K4075" s="9">
        <v>1.4722213018325081E-4</v>
      </c>
      <c r="L4075" s="9">
        <v>0</v>
      </c>
      <c r="M4075" s="14">
        <f t="shared" si="259"/>
        <v>593.72324681238615</v>
      </c>
      <c r="N4075" s="14">
        <f t="shared" si="260"/>
        <v>7103.716881186122</v>
      </c>
      <c r="O4075" s="14">
        <f t="shared" si="261"/>
        <v>0</v>
      </c>
      <c r="P4075" s="16">
        <v>44000.541655092595</v>
      </c>
    </row>
    <row r="4076" spans="4:16" s="15" customFormat="1" ht="12.75" x14ac:dyDescent="0.2">
      <c r="D4076" s="22"/>
      <c r="J4076" s="9">
        <f t="shared" si="258"/>
        <v>1.1384335154826958E-4</v>
      </c>
      <c r="K4076" s="9">
        <v>1.4567433391271027E-4</v>
      </c>
      <c r="L4076" s="9">
        <v>0</v>
      </c>
      <c r="M4076" s="14">
        <f t="shared" si="259"/>
        <v>593.72324681238615</v>
      </c>
      <c r="N4076" s="14">
        <f t="shared" si="260"/>
        <v>7029.0330922612511</v>
      </c>
      <c r="O4076" s="14">
        <f t="shared" si="261"/>
        <v>0</v>
      </c>
      <c r="P4076" s="16">
        <v>44000.583321759259</v>
      </c>
    </row>
    <row r="4077" spans="4:16" s="15" customFormat="1" ht="12.75" x14ac:dyDescent="0.2">
      <c r="D4077" s="22"/>
      <c r="J4077" s="9">
        <f t="shared" si="258"/>
        <v>1.1384335154826958E-4</v>
      </c>
      <c r="K4077" s="9">
        <v>1.3929006175199561E-4</v>
      </c>
      <c r="L4077" s="9">
        <v>0</v>
      </c>
      <c r="M4077" s="14">
        <f t="shared" si="259"/>
        <v>593.72324681238615</v>
      </c>
      <c r="N4077" s="14">
        <f t="shared" si="260"/>
        <v>6720.9811583182727</v>
      </c>
      <c r="O4077" s="14">
        <f t="shared" si="261"/>
        <v>0</v>
      </c>
      <c r="P4077" s="16">
        <v>44000.62498842593</v>
      </c>
    </row>
    <row r="4078" spans="4:16" s="15" customFormat="1" ht="12.75" x14ac:dyDescent="0.2">
      <c r="D4078" s="22"/>
      <c r="J4078" s="9">
        <f t="shared" si="258"/>
        <v>1.1384335154826958E-4</v>
      </c>
      <c r="K4078" s="9">
        <v>1.3661173274943694E-4</v>
      </c>
      <c r="L4078" s="9">
        <v>0</v>
      </c>
      <c r="M4078" s="14">
        <f t="shared" si="259"/>
        <v>593.72324681238615</v>
      </c>
      <c r="N4078" s="14">
        <f t="shared" si="260"/>
        <v>6591.7472522121443</v>
      </c>
      <c r="O4078" s="14">
        <f t="shared" si="261"/>
        <v>0</v>
      </c>
      <c r="P4078" s="16">
        <v>44000.666655092595</v>
      </c>
    </row>
    <row r="4079" spans="4:16" s="15" customFormat="1" ht="12.75" x14ac:dyDescent="0.2">
      <c r="D4079" s="22"/>
      <c r="J4079" s="9">
        <f t="shared" si="258"/>
        <v>1.1384335154826958E-4</v>
      </c>
      <c r="K4079" s="9">
        <v>1.3714187032224943E-4</v>
      </c>
      <c r="L4079" s="9">
        <v>0</v>
      </c>
      <c r="M4079" s="14">
        <f t="shared" si="259"/>
        <v>593.72324681238615</v>
      </c>
      <c r="N4079" s="14">
        <f t="shared" si="260"/>
        <v>6617.3272870931205</v>
      </c>
      <c r="O4079" s="14">
        <f t="shared" si="261"/>
        <v>0</v>
      </c>
      <c r="P4079" s="16">
        <v>44000.708321759259</v>
      </c>
    </row>
    <row r="4080" spans="4:16" s="15" customFormat="1" ht="12.75" x14ac:dyDescent="0.2">
      <c r="D4080" s="22"/>
      <c r="J4080" s="9">
        <f t="shared" si="258"/>
        <v>1.1384335154826958E-4</v>
      </c>
      <c r="K4080" s="9">
        <v>1.3715510843765951E-4</v>
      </c>
      <c r="L4080" s="9">
        <v>0</v>
      </c>
      <c r="M4080" s="14">
        <f t="shared" si="259"/>
        <v>593.72324681238615</v>
      </c>
      <c r="N4080" s="14">
        <f t="shared" si="260"/>
        <v>6617.9660485605482</v>
      </c>
      <c r="O4080" s="14">
        <f t="shared" si="261"/>
        <v>0</v>
      </c>
      <c r="P4080" s="16">
        <v>44000.74998842593</v>
      </c>
    </row>
    <row r="4081" spans="4:16" s="15" customFormat="1" ht="12.75" x14ac:dyDescent="0.2">
      <c r="D4081" s="22"/>
      <c r="J4081" s="9">
        <f t="shared" si="258"/>
        <v>1.1384335154826958E-4</v>
      </c>
      <c r="K4081" s="9">
        <v>1.3009274090424914E-4</v>
      </c>
      <c r="L4081" s="9">
        <v>0</v>
      </c>
      <c r="M4081" s="14">
        <f t="shared" si="259"/>
        <v>593.72324681238615</v>
      </c>
      <c r="N4081" s="14">
        <f t="shared" si="260"/>
        <v>6277.1948655476308</v>
      </c>
      <c r="O4081" s="14">
        <f t="shared" si="261"/>
        <v>0</v>
      </c>
      <c r="P4081" s="16">
        <v>44000.791655092595</v>
      </c>
    </row>
    <row r="4082" spans="4:16" s="15" customFormat="1" ht="12.75" x14ac:dyDescent="0.2">
      <c r="D4082" s="22"/>
      <c r="J4082" s="9">
        <f t="shared" si="258"/>
        <v>1.1384335154826958E-4</v>
      </c>
      <c r="K4082" s="9">
        <v>1.3340737675850847E-4</v>
      </c>
      <c r="L4082" s="9">
        <v>0</v>
      </c>
      <c r="M4082" s="14">
        <f t="shared" si="259"/>
        <v>593.72324681238615</v>
      </c>
      <c r="N4082" s="14">
        <f t="shared" si="260"/>
        <v>6437.131653879509</v>
      </c>
      <c r="O4082" s="14">
        <f t="shared" si="261"/>
        <v>0</v>
      </c>
      <c r="P4082" s="16">
        <v>44000.833321759259</v>
      </c>
    </row>
    <row r="4083" spans="4:16" s="15" customFormat="1" ht="12.75" x14ac:dyDescent="0.2">
      <c r="D4083" s="22"/>
      <c r="J4083" s="9">
        <f t="shared" si="258"/>
        <v>1.1384335154826958E-4</v>
      </c>
      <c r="K4083" s="9">
        <v>1.3851356799326277E-4</v>
      </c>
      <c r="L4083" s="9">
        <v>5.4099442475647632E-5</v>
      </c>
      <c r="M4083" s="14">
        <f t="shared" si="259"/>
        <v>593.72324681238615</v>
      </c>
      <c r="N4083" s="14">
        <f t="shared" si="260"/>
        <v>6683.5140206319729</v>
      </c>
      <c r="O4083" s="14">
        <f t="shared" si="261"/>
        <v>4281.8390316061968</v>
      </c>
      <c r="P4083" s="16">
        <v>44000.87498842593</v>
      </c>
    </row>
    <row r="4084" spans="4:16" s="15" customFormat="1" ht="12.75" x14ac:dyDescent="0.2">
      <c r="D4084" s="22"/>
      <c r="J4084" s="9">
        <f t="shared" si="258"/>
        <v>1.1384335154826958E-4</v>
      </c>
      <c r="K4084" s="9">
        <v>1.3481083486748067E-4</v>
      </c>
      <c r="L4084" s="9">
        <v>2.2001955495846675E-4</v>
      </c>
      <c r="M4084" s="14">
        <f t="shared" si="259"/>
        <v>593.72324681238615</v>
      </c>
      <c r="N4084" s="14">
        <f t="shared" si="260"/>
        <v>6504.8508822885378</v>
      </c>
      <c r="O4084" s="14">
        <f t="shared" si="261"/>
        <v>17414.01158730721</v>
      </c>
      <c r="P4084" s="16">
        <v>44000.916655092595</v>
      </c>
    </row>
    <row r="4085" spans="4:16" s="15" customFormat="1" ht="12.75" x14ac:dyDescent="0.2">
      <c r="D4085" s="22"/>
      <c r="J4085" s="9">
        <f t="shared" si="258"/>
        <v>1.1384335154826958E-4</v>
      </c>
      <c r="K4085" s="9">
        <v>1.246507802831778E-4</v>
      </c>
      <c r="L4085" s="9">
        <v>2.3162267122704173E-4</v>
      </c>
      <c r="M4085" s="14">
        <f t="shared" si="259"/>
        <v>593.72324681238615</v>
      </c>
      <c r="N4085" s="14">
        <f t="shared" si="260"/>
        <v>6014.611057783568</v>
      </c>
      <c r="O4085" s="14">
        <f t="shared" si="261"/>
        <v>18332.369963170571</v>
      </c>
      <c r="P4085" s="16">
        <v>44000.958321759259</v>
      </c>
    </row>
    <row r="4086" spans="4:16" s="15" customFormat="1" ht="12.75" x14ac:dyDescent="0.2">
      <c r="D4086" s="22"/>
      <c r="J4086" s="9">
        <f t="shared" si="258"/>
        <v>1.1384335154826958E-4</v>
      </c>
      <c r="K4086" s="9">
        <v>1.2438494312250648E-4</v>
      </c>
      <c r="L4086" s="9">
        <v>2.3162267122704173E-4</v>
      </c>
      <c r="M4086" s="14">
        <f t="shared" si="259"/>
        <v>593.72324681238615</v>
      </c>
      <c r="N4086" s="14">
        <f t="shared" si="260"/>
        <v>6001.783964984701</v>
      </c>
      <c r="O4086" s="14">
        <f t="shared" si="261"/>
        <v>18332.369963170571</v>
      </c>
      <c r="P4086" s="16">
        <v>44000.99998842593</v>
      </c>
    </row>
    <row r="4087" spans="4:16" s="15" customFormat="1" ht="12.75" x14ac:dyDescent="0.2">
      <c r="D4087" s="22"/>
      <c r="J4087" s="9">
        <f t="shared" si="258"/>
        <v>1.1384335154826958E-4</v>
      </c>
      <c r="K4087" s="9">
        <v>1.2444815316271023E-4</v>
      </c>
      <c r="L4087" s="9">
        <v>2.3162267122704173E-4</v>
      </c>
      <c r="M4087" s="14">
        <f t="shared" si="259"/>
        <v>593.72324681238615</v>
      </c>
      <c r="N4087" s="14">
        <f t="shared" si="260"/>
        <v>6004.83395637592</v>
      </c>
      <c r="O4087" s="14">
        <f t="shared" si="261"/>
        <v>18332.369963170571</v>
      </c>
      <c r="P4087" s="16">
        <v>44001.041655092595</v>
      </c>
    </row>
    <row r="4088" spans="4:16" s="15" customFormat="1" ht="12.75" x14ac:dyDescent="0.2">
      <c r="D4088" s="22"/>
      <c r="J4088" s="9">
        <f t="shared" si="258"/>
        <v>1.1384335154826958E-4</v>
      </c>
      <c r="K4088" s="9">
        <v>1.2706101783988667E-4</v>
      </c>
      <c r="L4088" s="9">
        <v>2.3162267122704173E-4</v>
      </c>
      <c r="M4088" s="14">
        <f t="shared" si="259"/>
        <v>593.72324681238615</v>
      </c>
      <c r="N4088" s="14">
        <f t="shared" si="260"/>
        <v>6130.9090980167166</v>
      </c>
      <c r="O4088" s="14">
        <f t="shared" si="261"/>
        <v>18332.369963170571</v>
      </c>
      <c r="P4088" s="16">
        <v>44001.083321759259</v>
      </c>
    </row>
    <row r="4089" spans="4:16" s="15" customFormat="1" ht="12.75" x14ac:dyDescent="0.2">
      <c r="D4089" s="22"/>
      <c r="J4089" s="9">
        <f t="shared" si="258"/>
        <v>1.1384335154826958E-4</v>
      </c>
      <c r="K4089" s="9">
        <v>1.264148020104235E-4</v>
      </c>
      <c r="L4089" s="9">
        <v>2.3162267122704173E-4</v>
      </c>
      <c r="M4089" s="14">
        <f t="shared" si="259"/>
        <v>593.72324681238615</v>
      </c>
      <c r="N4089" s="14">
        <f t="shared" si="260"/>
        <v>6099.7280908479352</v>
      </c>
      <c r="O4089" s="14">
        <f t="shared" si="261"/>
        <v>18332.369963170571</v>
      </c>
      <c r="P4089" s="16">
        <v>44001.12498842593</v>
      </c>
    </row>
    <row r="4090" spans="4:16" s="15" customFormat="1" ht="12.75" x14ac:dyDescent="0.2">
      <c r="D4090" s="22"/>
      <c r="J4090" s="9">
        <f t="shared" si="258"/>
        <v>1.1384335154826958E-4</v>
      </c>
      <c r="K4090" s="9">
        <v>1.3092829925866301E-4</v>
      </c>
      <c r="L4090" s="9">
        <v>2.3162267122704173E-4</v>
      </c>
      <c r="M4090" s="14">
        <f t="shared" si="259"/>
        <v>593.72324681238615</v>
      </c>
      <c r="N4090" s="14">
        <f t="shared" si="260"/>
        <v>6317.5119699128354</v>
      </c>
      <c r="O4090" s="14">
        <f t="shared" si="261"/>
        <v>18332.369963170571</v>
      </c>
      <c r="P4090" s="16">
        <v>44001.166655092595</v>
      </c>
    </row>
    <row r="4091" spans="4:16" s="15" customFormat="1" ht="12.75" x14ac:dyDescent="0.2">
      <c r="D4091" s="22"/>
      <c r="J4091" s="9">
        <f t="shared" si="258"/>
        <v>1.1384335154826958E-4</v>
      </c>
      <c r="K4091" s="9">
        <v>1.3187265592300433E-4</v>
      </c>
      <c r="L4091" s="9">
        <v>2.3162267122704173E-4</v>
      </c>
      <c r="M4091" s="14">
        <f t="shared" si="259"/>
        <v>593.72324681238615</v>
      </c>
      <c r="N4091" s="14">
        <f t="shared" si="260"/>
        <v>6363.0787768187811</v>
      </c>
      <c r="O4091" s="14">
        <f t="shared" si="261"/>
        <v>18332.369963170571</v>
      </c>
      <c r="P4091" s="16">
        <v>44001.208321759259</v>
      </c>
    </row>
    <row r="4092" spans="4:16" s="15" customFormat="1" ht="12.75" x14ac:dyDescent="0.2">
      <c r="D4092" s="22"/>
      <c r="J4092" s="9">
        <f t="shared" si="258"/>
        <v>1.1384335154826958E-4</v>
      </c>
      <c r="K4092" s="9">
        <v>1.4037179908692275E-4</v>
      </c>
      <c r="L4092" s="9">
        <v>1.511606011551854E-4</v>
      </c>
      <c r="M4092" s="14">
        <f t="shared" si="259"/>
        <v>593.72324681238615</v>
      </c>
      <c r="N4092" s="14">
        <f t="shared" si="260"/>
        <v>6773.1768150280777</v>
      </c>
      <c r="O4092" s="14">
        <f t="shared" si="261"/>
        <v>11963.993203047909</v>
      </c>
      <c r="P4092" s="16">
        <v>44001.24998842593</v>
      </c>
    </row>
    <row r="4093" spans="4:16" s="15" customFormat="1" ht="12.75" x14ac:dyDescent="0.2">
      <c r="D4093" s="22"/>
      <c r="J4093" s="9">
        <f t="shared" si="258"/>
        <v>1.1384335154826958E-4</v>
      </c>
      <c r="K4093" s="9">
        <v>1.346936178482141E-4</v>
      </c>
      <c r="L4093" s="9">
        <v>3.222343180728057E-6</v>
      </c>
      <c r="M4093" s="14">
        <f t="shared" si="259"/>
        <v>593.72324681238615</v>
      </c>
      <c r="N4093" s="14">
        <f t="shared" si="260"/>
        <v>6499.1949627777294</v>
      </c>
      <c r="O4093" s="14">
        <f t="shared" si="261"/>
        <v>255.04060990429429</v>
      </c>
      <c r="P4093" s="16">
        <v>44001.291655092595</v>
      </c>
    </row>
    <row r="4094" spans="4:16" s="15" customFormat="1" ht="12.75" x14ac:dyDescent="0.2">
      <c r="D4094" s="22"/>
      <c r="J4094" s="9">
        <f t="shared" si="258"/>
        <v>1.1384335154826958E-4</v>
      </c>
      <c r="K4094" s="9">
        <v>1.2934789719322163E-4</v>
      </c>
      <c r="L4094" s="9">
        <v>0</v>
      </c>
      <c r="M4094" s="14">
        <f t="shared" si="259"/>
        <v>593.72324681238615</v>
      </c>
      <c r="N4094" s="14">
        <f t="shared" si="260"/>
        <v>6241.2548962149949</v>
      </c>
      <c r="O4094" s="14">
        <f t="shared" si="261"/>
        <v>0</v>
      </c>
      <c r="P4094" s="16">
        <v>44001.333321759259</v>
      </c>
    </row>
    <row r="4095" spans="4:16" s="15" customFormat="1" ht="12.75" x14ac:dyDescent="0.2">
      <c r="D4095" s="22"/>
      <c r="J4095" s="9">
        <f t="shared" si="258"/>
        <v>1.1384335154826958E-4</v>
      </c>
      <c r="K4095" s="9">
        <v>1.3419180409046601E-4</v>
      </c>
      <c r="L4095" s="9">
        <v>0</v>
      </c>
      <c r="M4095" s="14">
        <f t="shared" si="259"/>
        <v>593.72324681238615</v>
      </c>
      <c r="N4095" s="14">
        <f t="shared" si="260"/>
        <v>6474.9815998975064</v>
      </c>
      <c r="O4095" s="14">
        <f t="shared" si="261"/>
        <v>0</v>
      </c>
      <c r="P4095" s="16">
        <v>44001.37498842593</v>
      </c>
    </row>
    <row r="4096" spans="4:16" s="15" customFormat="1" ht="12.75" x14ac:dyDescent="0.2">
      <c r="D4096" s="22"/>
      <c r="J4096" s="9">
        <f t="shared" si="258"/>
        <v>1.1384335154826958E-4</v>
      </c>
      <c r="K4096" s="9">
        <v>1.3505047467797241E-4</v>
      </c>
      <c r="L4096" s="9">
        <v>0</v>
      </c>
      <c r="M4096" s="14">
        <f t="shared" si="259"/>
        <v>593.72324681238615</v>
      </c>
      <c r="N4096" s="14">
        <f t="shared" si="260"/>
        <v>6516.4139086153245</v>
      </c>
      <c r="O4096" s="14">
        <f t="shared" si="261"/>
        <v>0</v>
      </c>
      <c r="P4096" s="16">
        <v>44001.416655092595</v>
      </c>
    </row>
    <row r="4097" spans="4:16" s="15" customFormat="1" ht="12.75" x14ac:dyDescent="0.2">
      <c r="D4097" s="22"/>
      <c r="J4097" s="9">
        <f t="shared" si="258"/>
        <v>1.1384335154826958E-4</v>
      </c>
      <c r="K4097" s="9">
        <v>1.3604986959874559E-4</v>
      </c>
      <c r="L4097" s="9">
        <v>0</v>
      </c>
      <c r="M4097" s="14">
        <f t="shared" si="259"/>
        <v>593.72324681238615</v>
      </c>
      <c r="N4097" s="14">
        <f t="shared" si="260"/>
        <v>6564.6364045188357</v>
      </c>
      <c r="O4097" s="14">
        <f t="shared" si="261"/>
        <v>0</v>
      </c>
      <c r="P4097" s="16">
        <v>44001.458321759259</v>
      </c>
    </row>
    <row r="4098" spans="4:16" s="15" customFormat="1" ht="12.75" x14ac:dyDescent="0.2">
      <c r="D4098" s="22"/>
      <c r="J4098" s="9">
        <f t="shared" si="258"/>
        <v>1.1384335154826958E-4</v>
      </c>
      <c r="K4098" s="9">
        <v>1.3206306458540408E-4</v>
      </c>
      <c r="L4098" s="9">
        <v>0</v>
      </c>
      <c r="M4098" s="14">
        <f t="shared" si="259"/>
        <v>593.72324681238615</v>
      </c>
      <c r="N4098" s="14">
        <f t="shared" si="260"/>
        <v>6372.2663169510251</v>
      </c>
      <c r="O4098" s="14">
        <f t="shared" si="261"/>
        <v>0</v>
      </c>
      <c r="P4098" s="16">
        <v>44001.49998842593</v>
      </c>
    </row>
    <row r="4099" spans="4:16" s="15" customFormat="1" ht="12.75" x14ac:dyDescent="0.2">
      <c r="D4099" s="22"/>
      <c r="J4099" s="9">
        <f t="shared" si="258"/>
        <v>1.1384335154826958E-4</v>
      </c>
      <c r="K4099" s="9">
        <v>1.2843023754020771E-4</v>
      </c>
      <c r="L4099" s="9">
        <v>0</v>
      </c>
      <c r="M4099" s="14">
        <f t="shared" si="259"/>
        <v>593.72324681238615</v>
      </c>
      <c r="N4099" s="14">
        <f t="shared" si="260"/>
        <v>6196.9762652769396</v>
      </c>
      <c r="O4099" s="14">
        <f t="shared" si="261"/>
        <v>0</v>
      </c>
      <c r="P4099" s="16">
        <v>44001.541655092595</v>
      </c>
    </row>
    <row r="4100" spans="4:16" s="15" customFormat="1" ht="12.75" x14ac:dyDescent="0.2">
      <c r="D4100" s="22"/>
      <c r="J4100" s="9">
        <f t="shared" si="258"/>
        <v>1.1384335154826958E-4</v>
      </c>
      <c r="K4100" s="9">
        <v>1.2580106996558087E-4</v>
      </c>
      <c r="L4100" s="9">
        <v>0</v>
      </c>
      <c r="M4100" s="14">
        <f t="shared" si="259"/>
        <v>593.72324681238615</v>
      </c>
      <c r="N4100" s="14">
        <f t="shared" si="260"/>
        <v>6070.1144812496586</v>
      </c>
      <c r="O4100" s="14">
        <f t="shared" si="261"/>
        <v>0</v>
      </c>
      <c r="P4100" s="16">
        <v>44001.583321759259</v>
      </c>
    </row>
    <row r="4101" spans="4:16" s="15" customFormat="1" ht="12.75" x14ac:dyDescent="0.2">
      <c r="D4101" s="22"/>
      <c r="J4101" s="9">
        <f t="shared" si="258"/>
        <v>1.1384335154826958E-4</v>
      </c>
      <c r="K4101" s="9">
        <v>1.1448951431109215E-4</v>
      </c>
      <c r="L4101" s="9">
        <v>0</v>
      </c>
      <c r="M4101" s="14">
        <f t="shared" si="259"/>
        <v>593.72324681238615</v>
      </c>
      <c r="N4101" s="14">
        <f t="shared" si="260"/>
        <v>5524.3127817684108</v>
      </c>
      <c r="O4101" s="14">
        <f t="shared" si="261"/>
        <v>0</v>
      </c>
      <c r="P4101" s="16">
        <v>44001.62498842593</v>
      </c>
    </row>
    <row r="4102" spans="4:16" s="15" customFormat="1" ht="12.75" x14ac:dyDescent="0.2">
      <c r="D4102" s="22"/>
      <c r="J4102" s="9">
        <f t="shared" si="258"/>
        <v>1.1384335154826958E-4</v>
      </c>
      <c r="K4102" s="9">
        <v>1.1113571606187044E-4</v>
      </c>
      <c r="L4102" s="9">
        <v>0</v>
      </c>
      <c r="M4102" s="14">
        <f t="shared" si="259"/>
        <v>593.72324681238615</v>
      </c>
      <c r="N4102" s="14">
        <f t="shared" si="260"/>
        <v>5362.4863416168255</v>
      </c>
      <c r="O4102" s="14">
        <f t="shared" si="261"/>
        <v>0</v>
      </c>
      <c r="P4102" s="16">
        <v>44001.666655092595</v>
      </c>
    </row>
    <row r="4103" spans="4:16" s="15" customFormat="1" ht="12.75" x14ac:dyDescent="0.2">
      <c r="D4103" s="22"/>
      <c r="J4103" s="9">
        <f t="shared" si="258"/>
        <v>1.1384335154826958E-4</v>
      </c>
      <c r="K4103" s="9">
        <v>1.1976971544557558E-4</v>
      </c>
      <c r="L4103" s="9">
        <v>0</v>
      </c>
      <c r="M4103" s="14">
        <f t="shared" si="259"/>
        <v>593.72324681238615</v>
      </c>
      <c r="N4103" s="14">
        <f t="shared" si="260"/>
        <v>5779.0914206075558</v>
      </c>
      <c r="O4103" s="14">
        <f t="shared" si="261"/>
        <v>0</v>
      </c>
      <c r="P4103" s="16">
        <v>44001.708321759259</v>
      </c>
    </row>
    <row r="4104" spans="4:16" s="15" customFormat="1" ht="12.75" x14ac:dyDescent="0.2">
      <c r="D4104" s="22"/>
      <c r="J4104" s="9">
        <f t="shared" ref="J4104:J4167" si="262">1/8784</f>
        <v>1.1384335154826958E-4</v>
      </c>
      <c r="K4104" s="9">
        <v>1.2210709543491874E-4</v>
      </c>
      <c r="L4104" s="9">
        <v>0</v>
      </c>
      <c r="M4104" s="14">
        <f t="shared" ref="M4104:M4167" si="263">J4104*$M$4</f>
        <v>593.72324681238615</v>
      </c>
      <c r="N4104" s="14">
        <f t="shared" ref="N4104:N4167" si="264">K4104*$N$4</f>
        <v>5891.8739599403052</v>
      </c>
      <c r="O4104" s="14">
        <f t="shared" ref="O4104:O4167" si="265">L4104*$O$4</f>
        <v>0</v>
      </c>
      <c r="P4104" s="16">
        <v>44001.74998842593</v>
      </c>
    </row>
    <row r="4105" spans="4:16" s="15" customFormat="1" ht="12.75" x14ac:dyDescent="0.2">
      <c r="D4105" s="22"/>
      <c r="J4105" s="9">
        <f t="shared" si="262"/>
        <v>1.1384335154826958E-4</v>
      </c>
      <c r="K4105" s="9">
        <v>1.2471889106963942E-4</v>
      </c>
      <c r="L4105" s="9">
        <v>0</v>
      </c>
      <c r="M4105" s="14">
        <f t="shared" si="263"/>
        <v>593.72324681238615</v>
      </c>
      <c r="N4105" s="14">
        <f t="shared" si="264"/>
        <v>6017.8975184737919</v>
      </c>
      <c r="O4105" s="14">
        <f t="shared" si="265"/>
        <v>0</v>
      </c>
      <c r="P4105" s="16">
        <v>44001.791655092595</v>
      </c>
    </row>
    <row r="4106" spans="4:16" s="15" customFormat="1" ht="12.75" x14ac:dyDescent="0.2">
      <c r="D4106" s="22"/>
      <c r="J4106" s="9">
        <f t="shared" si="262"/>
        <v>1.1384335154826958E-4</v>
      </c>
      <c r="K4106" s="9">
        <v>1.1745463428745647E-4</v>
      </c>
      <c r="L4106" s="9">
        <v>0</v>
      </c>
      <c r="M4106" s="14">
        <f t="shared" si="263"/>
        <v>593.72324681238615</v>
      </c>
      <c r="N4106" s="14">
        <f t="shared" si="264"/>
        <v>5667.3848376109891</v>
      </c>
      <c r="O4106" s="14">
        <f t="shared" si="265"/>
        <v>0</v>
      </c>
      <c r="P4106" s="16">
        <v>44001.833321759259</v>
      </c>
    </row>
    <row r="4107" spans="4:16" s="15" customFormat="1" ht="12.75" x14ac:dyDescent="0.2">
      <c r="D4107" s="22"/>
      <c r="J4107" s="9">
        <f t="shared" si="262"/>
        <v>1.1384335154826958E-4</v>
      </c>
      <c r="K4107" s="9">
        <v>1.2399906237107542E-4</v>
      </c>
      <c r="L4107" s="9">
        <v>5.149315126075257E-5</v>
      </c>
      <c r="M4107" s="14">
        <f t="shared" si="263"/>
        <v>593.72324681238615</v>
      </c>
      <c r="N4107" s="14">
        <f t="shared" si="264"/>
        <v>5983.1645658179204</v>
      </c>
      <c r="O4107" s="14">
        <f t="shared" si="265"/>
        <v>4075.5574334789435</v>
      </c>
      <c r="P4107" s="16">
        <v>44001.87498842593</v>
      </c>
    </row>
    <row r="4108" spans="4:16" s="15" customFormat="1" ht="12.75" x14ac:dyDescent="0.2">
      <c r="D4108" s="22"/>
      <c r="J4108" s="9">
        <f t="shared" si="262"/>
        <v>1.1384335154826958E-4</v>
      </c>
      <c r="K4108" s="9">
        <v>1.2620963881913017E-4</v>
      </c>
      <c r="L4108" s="9">
        <v>2.1876546831957759E-4</v>
      </c>
      <c r="M4108" s="14">
        <f t="shared" si="263"/>
        <v>593.72324681238615</v>
      </c>
      <c r="N4108" s="14">
        <f t="shared" si="264"/>
        <v>6089.828619731913</v>
      </c>
      <c r="O4108" s="14">
        <f t="shared" si="265"/>
        <v>17314.753686048272</v>
      </c>
      <c r="P4108" s="16">
        <v>44001.916655092595</v>
      </c>
    </row>
    <row r="4109" spans="4:16" s="15" customFormat="1" ht="12.75" x14ac:dyDescent="0.2">
      <c r="D4109" s="22"/>
      <c r="J4109" s="9">
        <f t="shared" si="262"/>
        <v>1.1384335154826958E-4</v>
      </c>
      <c r="K4109" s="9">
        <v>1.228200566977071E-4</v>
      </c>
      <c r="L4109" s="9">
        <v>2.3162267122704173E-4</v>
      </c>
      <c r="M4109" s="14">
        <f t="shared" si="263"/>
        <v>593.72324681238615</v>
      </c>
      <c r="N4109" s="14">
        <f t="shared" si="264"/>
        <v>5926.2755472003</v>
      </c>
      <c r="O4109" s="14">
        <f t="shared" si="265"/>
        <v>18332.369963170571</v>
      </c>
      <c r="P4109" s="16">
        <v>44001.958321759259</v>
      </c>
    </row>
    <row r="4110" spans="4:16" s="15" customFormat="1" ht="12.75" x14ac:dyDescent="0.2">
      <c r="D4110" s="22"/>
      <c r="J4110" s="9">
        <f t="shared" si="262"/>
        <v>1.1384335154826958E-4</v>
      </c>
      <c r="K4110" s="9">
        <v>1.1884530165204628E-4</v>
      </c>
      <c r="L4110" s="9">
        <v>2.3162267122704173E-4</v>
      </c>
      <c r="M4110" s="14">
        <f t="shared" si="263"/>
        <v>593.72324681238615</v>
      </c>
      <c r="N4110" s="14">
        <f t="shared" si="264"/>
        <v>5734.486890961628</v>
      </c>
      <c r="O4110" s="14">
        <f t="shared" si="265"/>
        <v>18332.369963170571</v>
      </c>
      <c r="P4110" s="16">
        <v>44001.99998842593</v>
      </c>
    </row>
    <row r="4111" spans="4:16" s="15" customFormat="1" ht="12.75" x14ac:dyDescent="0.2">
      <c r="D4111" s="22"/>
      <c r="J4111" s="9">
        <f t="shared" si="262"/>
        <v>1.1384335154826958E-4</v>
      </c>
      <c r="K4111" s="9">
        <v>1.1892378331233146E-4</v>
      </c>
      <c r="L4111" s="9">
        <v>2.3162267122704173E-4</v>
      </c>
      <c r="M4111" s="14">
        <f t="shared" si="263"/>
        <v>593.72324681238615</v>
      </c>
      <c r="N4111" s="14">
        <f t="shared" si="264"/>
        <v>5738.2737638613571</v>
      </c>
      <c r="O4111" s="14">
        <f t="shared" si="265"/>
        <v>18332.369963170571</v>
      </c>
      <c r="P4111" s="16">
        <v>44002.041655092595</v>
      </c>
    </row>
    <row r="4112" spans="4:16" s="15" customFormat="1" ht="12.75" x14ac:dyDescent="0.2">
      <c r="D4112" s="22"/>
      <c r="J4112" s="9">
        <f t="shared" si="262"/>
        <v>1.1384335154826958E-4</v>
      </c>
      <c r="K4112" s="9">
        <v>1.2094479645492835E-4</v>
      </c>
      <c r="L4112" s="9">
        <v>2.3162267122704173E-4</v>
      </c>
      <c r="M4112" s="14">
        <f t="shared" si="263"/>
        <v>593.72324681238615</v>
      </c>
      <c r="N4112" s="14">
        <f t="shared" si="264"/>
        <v>5835.7910675458943</v>
      </c>
      <c r="O4112" s="14">
        <f t="shared" si="265"/>
        <v>18332.369963170571</v>
      </c>
      <c r="P4112" s="16">
        <v>44002.083321759259</v>
      </c>
    </row>
    <row r="4113" spans="4:16" s="15" customFormat="1" ht="12.75" x14ac:dyDescent="0.2">
      <c r="D4113" s="22"/>
      <c r="J4113" s="9">
        <f t="shared" si="262"/>
        <v>1.1384335154826958E-4</v>
      </c>
      <c r="K4113" s="9">
        <v>1.2767829689787737E-4</v>
      </c>
      <c r="L4113" s="9">
        <v>2.3162267122704173E-4</v>
      </c>
      <c r="M4113" s="14">
        <f t="shared" si="263"/>
        <v>593.72324681238615</v>
      </c>
      <c r="N4113" s="14">
        <f t="shared" si="264"/>
        <v>6160.6938570009343</v>
      </c>
      <c r="O4113" s="14">
        <f t="shared" si="265"/>
        <v>18332.369963170571</v>
      </c>
      <c r="P4113" s="16">
        <v>44002.12498842593</v>
      </c>
    </row>
    <row r="4114" spans="4:16" s="15" customFormat="1" ht="12.75" x14ac:dyDescent="0.2">
      <c r="D4114" s="22"/>
      <c r="J4114" s="9">
        <f t="shared" si="262"/>
        <v>1.1384335154826958E-4</v>
      </c>
      <c r="K4114" s="9">
        <v>1.2865444595525099E-4</v>
      </c>
      <c r="L4114" s="9">
        <v>2.3162267122704173E-4</v>
      </c>
      <c r="M4114" s="14">
        <f t="shared" si="263"/>
        <v>593.72324681238615</v>
      </c>
      <c r="N4114" s="14">
        <f t="shared" si="264"/>
        <v>6207.7947006634167</v>
      </c>
      <c r="O4114" s="14">
        <f t="shared" si="265"/>
        <v>18332.369963170571</v>
      </c>
      <c r="P4114" s="16">
        <v>44002.166655092595</v>
      </c>
    </row>
    <row r="4115" spans="4:16" s="15" customFormat="1" ht="12.75" x14ac:dyDescent="0.2">
      <c r="D4115" s="22"/>
      <c r="J4115" s="9">
        <f t="shared" si="262"/>
        <v>1.1384335154826958E-4</v>
      </c>
      <c r="K4115" s="9">
        <v>1.2625981409439095E-4</v>
      </c>
      <c r="L4115" s="9">
        <v>2.3162267122704173E-4</v>
      </c>
      <c r="M4115" s="14">
        <f t="shared" si="263"/>
        <v>593.72324681238615</v>
      </c>
      <c r="N4115" s="14">
        <f t="shared" si="264"/>
        <v>6092.249661659811</v>
      </c>
      <c r="O4115" s="14">
        <f t="shared" si="265"/>
        <v>18332.369963170571</v>
      </c>
      <c r="P4115" s="16">
        <v>44002.208321759259</v>
      </c>
    </row>
    <row r="4116" spans="4:16" s="15" customFormat="1" ht="12.75" x14ac:dyDescent="0.2">
      <c r="D4116" s="22"/>
      <c r="J4116" s="9">
        <f t="shared" si="262"/>
        <v>1.1384335154826958E-4</v>
      </c>
      <c r="K4116" s="9">
        <v>1.24795501905627E-4</v>
      </c>
      <c r="L4116" s="9">
        <v>1.511606011551854E-4</v>
      </c>
      <c r="M4116" s="14">
        <f t="shared" si="263"/>
        <v>593.72324681238615</v>
      </c>
      <c r="N4116" s="14">
        <f t="shared" si="264"/>
        <v>6021.594120935727</v>
      </c>
      <c r="O4116" s="14">
        <f t="shared" si="265"/>
        <v>11963.993203047909</v>
      </c>
      <c r="P4116" s="16">
        <v>44002.24998842593</v>
      </c>
    </row>
    <row r="4117" spans="4:16" s="15" customFormat="1" ht="12.75" x14ac:dyDescent="0.2">
      <c r="D4117" s="22"/>
      <c r="J4117" s="9">
        <f t="shared" si="262"/>
        <v>1.1384335154826958E-4</v>
      </c>
      <c r="K4117" s="9">
        <v>1.2544855321579239E-4</v>
      </c>
      <c r="L4117" s="9">
        <v>3.222343180728057E-6</v>
      </c>
      <c r="M4117" s="14">
        <f t="shared" si="263"/>
        <v>593.72324681238615</v>
      </c>
      <c r="N4117" s="14">
        <f t="shared" si="264"/>
        <v>6053.1049516140238</v>
      </c>
      <c r="O4117" s="14">
        <f t="shared" si="265"/>
        <v>255.04060990429429</v>
      </c>
      <c r="P4117" s="16">
        <v>44002.291655092595</v>
      </c>
    </row>
    <row r="4118" spans="4:16" s="15" customFormat="1" ht="12.75" x14ac:dyDescent="0.2">
      <c r="D4118" s="22"/>
      <c r="J4118" s="9">
        <f t="shared" si="262"/>
        <v>1.1384335154826958E-4</v>
      </c>
      <c r="K4118" s="9">
        <v>1.2562433807459888E-4</v>
      </c>
      <c r="L4118" s="9">
        <v>0</v>
      </c>
      <c r="M4118" s="14">
        <f t="shared" si="263"/>
        <v>593.72324681238615</v>
      </c>
      <c r="N4118" s="14">
        <f t="shared" si="264"/>
        <v>6061.5868684794177</v>
      </c>
      <c r="O4118" s="14">
        <f t="shared" si="265"/>
        <v>0</v>
      </c>
      <c r="P4118" s="16">
        <v>44002.333321759259</v>
      </c>
    </row>
    <row r="4119" spans="4:16" s="15" customFormat="1" ht="12.75" x14ac:dyDescent="0.2">
      <c r="D4119" s="22"/>
      <c r="J4119" s="9">
        <f t="shared" si="262"/>
        <v>1.1384335154826958E-4</v>
      </c>
      <c r="K4119" s="9">
        <v>1.2423286602316057E-4</v>
      </c>
      <c r="L4119" s="9">
        <v>0</v>
      </c>
      <c r="M4119" s="14">
        <f t="shared" si="263"/>
        <v>593.72324681238615</v>
      </c>
      <c r="N4119" s="14">
        <f t="shared" si="264"/>
        <v>5994.4459876268093</v>
      </c>
      <c r="O4119" s="14">
        <f t="shared" si="265"/>
        <v>0</v>
      </c>
      <c r="P4119" s="16">
        <v>44002.37498842593</v>
      </c>
    </row>
    <row r="4120" spans="4:16" s="15" customFormat="1" ht="12.75" x14ac:dyDescent="0.2">
      <c r="D4120" s="22"/>
      <c r="J4120" s="9">
        <f t="shared" si="262"/>
        <v>1.1384335154826958E-4</v>
      </c>
      <c r="K4120" s="9">
        <v>1.3085150831226166E-4</v>
      </c>
      <c r="L4120" s="9">
        <v>0</v>
      </c>
      <c r="M4120" s="14">
        <f t="shared" si="263"/>
        <v>593.72324681238615</v>
      </c>
      <c r="N4120" s="14">
        <f t="shared" si="264"/>
        <v>6313.80667681869</v>
      </c>
      <c r="O4120" s="14">
        <f t="shared" si="265"/>
        <v>0</v>
      </c>
      <c r="P4120" s="16">
        <v>44002.416655092595</v>
      </c>
    </row>
    <row r="4121" spans="4:16" s="15" customFormat="1" ht="12.75" x14ac:dyDescent="0.2">
      <c r="D4121" s="22"/>
      <c r="J4121" s="9">
        <f t="shared" si="262"/>
        <v>1.1384335154826958E-4</v>
      </c>
      <c r="K4121" s="9">
        <v>1.293758695024786E-4</v>
      </c>
      <c r="L4121" s="9">
        <v>0</v>
      </c>
      <c r="M4121" s="14">
        <f t="shared" si="263"/>
        <v>593.72324681238615</v>
      </c>
      <c r="N4121" s="14">
        <f t="shared" si="264"/>
        <v>6242.6046074657907</v>
      </c>
      <c r="O4121" s="14">
        <f t="shared" si="265"/>
        <v>0</v>
      </c>
      <c r="P4121" s="16">
        <v>44002.458321759259</v>
      </c>
    </row>
    <row r="4122" spans="4:16" s="15" customFormat="1" ht="12.75" x14ac:dyDescent="0.2">
      <c r="D4122" s="22"/>
      <c r="J4122" s="9">
        <f t="shared" si="262"/>
        <v>1.1384335154826958E-4</v>
      </c>
      <c r="K4122" s="9">
        <v>1.3022232453692391E-4</v>
      </c>
      <c r="L4122" s="9">
        <v>0</v>
      </c>
      <c r="M4122" s="14">
        <f t="shared" si="263"/>
        <v>593.72324681238615</v>
      </c>
      <c r="N4122" s="14">
        <f t="shared" si="264"/>
        <v>6283.4474950796948</v>
      </c>
      <c r="O4122" s="14">
        <f t="shared" si="265"/>
        <v>0</v>
      </c>
      <c r="P4122" s="16">
        <v>44002.49998842593</v>
      </c>
    </row>
    <row r="4123" spans="4:16" s="15" customFormat="1" ht="12.75" x14ac:dyDescent="0.2">
      <c r="D4123" s="22"/>
      <c r="J4123" s="9">
        <f t="shared" si="262"/>
        <v>1.1384335154826958E-4</v>
      </c>
      <c r="K4123" s="9">
        <v>1.3319633383370843E-4</v>
      </c>
      <c r="L4123" s="9">
        <v>0</v>
      </c>
      <c r="M4123" s="14">
        <f t="shared" si="263"/>
        <v>593.72324681238615</v>
      </c>
      <c r="N4123" s="14">
        <f t="shared" si="264"/>
        <v>6426.9484756732782</v>
      </c>
      <c r="O4123" s="14">
        <f t="shared" si="265"/>
        <v>0</v>
      </c>
      <c r="P4123" s="16">
        <v>44002.541655092595</v>
      </c>
    </row>
    <row r="4124" spans="4:16" s="15" customFormat="1" ht="12.75" x14ac:dyDescent="0.2">
      <c r="D4124" s="22"/>
      <c r="J4124" s="9">
        <f t="shared" si="262"/>
        <v>1.1384335154826958E-4</v>
      </c>
      <c r="K4124" s="9">
        <v>1.3197618164581982E-4</v>
      </c>
      <c r="L4124" s="9">
        <v>0</v>
      </c>
      <c r="M4124" s="14">
        <f t="shared" si="263"/>
        <v>593.72324681238615</v>
      </c>
      <c r="N4124" s="14">
        <f t="shared" si="264"/>
        <v>6368.0740681101506</v>
      </c>
      <c r="O4124" s="14">
        <f t="shared" si="265"/>
        <v>0</v>
      </c>
      <c r="P4124" s="16">
        <v>44002.583321759259</v>
      </c>
    </row>
    <row r="4125" spans="4:16" s="15" customFormat="1" ht="12.75" x14ac:dyDescent="0.2">
      <c r="D4125" s="22"/>
      <c r="J4125" s="9">
        <f t="shared" si="262"/>
        <v>1.1384335154826958E-4</v>
      </c>
      <c r="K4125" s="9">
        <v>1.3084164871961259E-4</v>
      </c>
      <c r="L4125" s="9">
        <v>0</v>
      </c>
      <c r="M4125" s="14">
        <f t="shared" si="263"/>
        <v>593.72324681238615</v>
      </c>
      <c r="N4125" s="14">
        <f t="shared" si="264"/>
        <v>6313.3309347909408</v>
      </c>
      <c r="O4125" s="14">
        <f t="shared" si="265"/>
        <v>0</v>
      </c>
      <c r="P4125" s="16">
        <v>44002.62498842593</v>
      </c>
    </row>
    <row r="4126" spans="4:16" s="15" customFormat="1" ht="12.75" x14ac:dyDescent="0.2">
      <c r="D4126" s="22"/>
      <c r="J4126" s="9">
        <f t="shared" si="262"/>
        <v>1.1384335154826958E-4</v>
      </c>
      <c r="K4126" s="9">
        <v>1.2933848206659354E-4</v>
      </c>
      <c r="L4126" s="9">
        <v>0</v>
      </c>
      <c r="M4126" s="14">
        <f t="shared" si="263"/>
        <v>593.72324681238615</v>
      </c>
      <c r="N4126" s="14">
        <f t="shared" si="264"/>
        <v>6240.8006004247945</v>
      </c>
      <c r="O4126" s="14">
        <f t="shared" si="265"/>
        <v>0</v>
      </c>
      <c r="P4126" s="16">
        <v>44002.666655092595</v>
      </c>
    </row>
    <row r="4127" spans="4:16" s="15" customFormat="1" ht="12.75" x14ac:dyDescent="0.2">
      <c r="D4127" s="22"/>
      <c r="J4127" s="9">
        <f t="shared" si="262"/>
        <v>1.1384335154826958E-4</v>
      </c>
      <c r="K4127" s="9">
        <v>1.2835804231436349E-4</v>
      </c>
      <c r="L4127" s="9">
        <v>0</v>
      </c>
      <c r="M4127" s="14">
        <f t="shared" si="263"/>
        <v>593.72324681238615</v>
      </c>
      <c r="N4127" s="14">
        <f t="shared" si="264"/>
        <v>6193.4927234756342</v>
      </c>
      <c r="O4127" s="14">
        <f t="shared" si="265"/>
        <v>0</v>
      </c>
      <c r="P4127" s="16">
        <v>44002.708321759259</v>
      </c>
    </row>
    <row r="4128" spans="4:16" s="15" customFormat="1" ht="12.75" x14ac:dyDescent="0.2">
      <c r="D4128" s="22"/>
      <c r="J4128" s="9">
        <f t="shared" si="262"/>
        <v>1.1384335154826958E-4</v>
      </c>
      <c r="K4128" s="9">
        <v>1.2699691015262087E-4</v>
      </c>
      <c r="L4128" s="9">
        <v>0</v>
      </c>
      <c r="M4128" s="14">
        <f t="shared" si="263"/>
        <v>593.72324681238615</v>
      </c>
      <c r="N4128" s="14">
        <f t="shared" si="264"/>
        <v>6127.8157936359357</v>
      </c>
      <c r="O4128" s="14">
        <f t="shared" si="265"/>
        <v>0</v>
      </c>
      <c r="P4128" s="16">
        <v>44002.74998842593</v>
      </c>
    </row>
    <row r="4129" spans="4:16" s="15" customFormat="1" ht="12.75" x14ac:dyDescent="0.2">
      <c r="D4129" s="22"/>
      <c r="J4129" s="9">
        <f t="shared" si="262"/>
        <v>1.1384335154826958E-4</v>
      </c>
      <c r="K4129" s="9">
        <v>1.3001719620571065E-4</v>
      </c>
      <c r="L4129" s="9">
        <v>0</v>
      </c>
      <c r="M4129" s="14">
        <f t="shared" si="263"/>
        <v>593.72324681238615</v>
      </c>
      <c r="N4129" s="14">
        <f t="shared" si="264"/>
        <v>6273.5497060215193</v>
      </c>
      <c r="O4129" s="14">
        <f t="shared" si="265"/>
        <v>0</v>
      </c>
      <c r="P4129" s="16">
        <v>44002.791655092595</v>
      </c>
    </row>
    <row r="4130" spans="4:16" s="15" customFormat="1" ht="12.75" x14ac:dyDescent="0.2">
      <c r="D4130" s="22"/>
      <c r="J4130" s="9">
        <f t="shared" si="262"/>
        <v>1.1384335154826958E-4</v>
      </c>
      <c r="K4130" s="9">
        <v>1.3534863875290393E-4</v>
      </c>
      <c r="L4130" s="9">
        <v>0</v>
      </c>
      <c r="M4130" s="14">
        <f t="shared" si="263"/>
        <v>593.72324681238615</v>
      </c>
      <c r="N4130" s="14">
        <f t="shared" si="264"/>
        <v>6530.8008297243841</v>
      </c>
      <c r="O4130" s="14">
        <f t="shared" si="265"/>
        <v>0</v>
      </c>
      <c r="P4130" s="16">
        <v>44002.833321759259</v>
      </c>
    </row>
    <row r="4131" spans="4:16" s="15" customFormat="1" ht="12.75" x14ac:dyDescent="0.2">
      <c r="D4131" s="22"/>
      <c r="J4131" s="9">
        <f t="shared" si="262"/>
        <v>1.1384335154826958E-4</v>
      </c>
      <c r="K4131" s="9">
        <v>1.3456586436974349E-4</v>
      </c>
      <c r="L4131" s="9">
        <v>5.149315126075257E-5</v>
      </c>
      <c r="M4131" s="14">
        <f t="shared" si="263"/>
        <v>593.72324681238615</v>
      </c>
      <c r="N4131" s="14">
        <f t="shared" si="264"/>
        <v>6493.0306412826367</v>
      </c>
      <c r="O4131" s="14">
        <f t="shared" si="265"/>
        <v>4075.5574334789435</v>
      </c>
      <c r="P4131" s="16">
        <v>44002.87498842593</v>
      </c>
    </row>
    <row r="4132" spans="4:16" s="15" customFormat="1" ht="12.75" x14ac:dyDescent="0.2">
      <c r="D4132" s="22"/>
      <c r="J4132" s="9">
        <f t="shared" si="262"/>
        <v>1.1384335154826958E-4</v>
      </c>
      <c r="K4132" s="9">
        <v>1.2835406245522113E-4</v>
      </c>
      <c r="L4132" s="9">
        <v>2.1876546831957759E-4</v>
      </c>
      <c r="M4132" s="14">
        <f t="shared" si="263"/>
        <v>593.72324681238615</v>
      </c>
      <c r="N4132" s="14">
        <f t="shared" si="264"/>
        <v>6193.3006885380937</v>
      </c>
      <c r="O4132" s="14">
        <f t="shared" si="265"/>
        <v>17314.753686048272</v>
      </c>
      <c r="P4132" s="16">
        <v>44002.916655092595</v>
      </c>
    </row>
    <row r="4133" spans="4:16" s="15" customFormat="1" ht="12.75" x14ac:dyDescent="0.2">
      <c r="D4133" s="22"/>
      <c r="J4133" s="9">
        <f t="shared" si="262"/>
        <v>1.1384335154826958E-4</v>
      </c>
      <c r="K4133" s="9">
        <v>1.286442377618011E-4</v>
      </c>
      <c r="L4133" s="9">
        <v>2.3162267122704173E-4</v>
      </c>
      <c r="M4133" s="14">
        <f t="shared" si="263"/>
        <v>593.72324681238615</v>
      </c>
      <c r="N4133" s="14">
        <f t="shared" si="264"/>
        <v>6207.3021380571963</v>
      </c>
      <c r="O4133" s="14">
        <f t="shared" si="265"/>
        <v>18332.369963170571</v>
      </c>
      <c r="P4133" s="16">
        <v>44002.958321759259</v>
      </c>
    </row>
    <row r="4134" spans="4:16" s="15" customFormat="1" ht="12.75" x14ac:dyDescent="0.2">
      <c r="D4134" s="22"/>
      <c r="J4134" s="9">
        <f t="shared" si="262"/>
        <v>1.1384335154826958E-4</v>
      </c>
      <c r="K4134" s="9">
        <v>1.2839119134551224E-4</v>
      </c>
      <c r="L4134" s="9">
        <v>2.3162267122704173E-4</v>
      </c>
      <c r="M4134" s="14">
        <f t="shared" si="263"/>
        <v>593.72324681238615</v>
      </c>
      <c r="N4134" s="14">
        <f t="shared" si="264"/>
        <v>6195.092220316722</v>
      </c>
      <c r="O4134" s="14">
        <f t="shared" si="265"/>
        <v>18332.369963170571</v>
      </c>
      <c r="P4134" s="16">
        <v>44002.99998842593</v>
      </c>
    </row>
    <row r="4135" spans="4:16" s="15" customFormat="1" ht="12.75" x14ac:dyDescent="0.2">
      <c r="D4135" s="22"/>
      <c r="J4135" s="9">
        <f t="shared" si="262"/>
        <v>1.1384335154826958E-4</v>
      </c>
      <c r="K4135" s="9">
        <v>1.2794759682650326E-4</v>
      </c>
      <c r="L4135" s="9">
        <v>2.3162267122704173E-4</v>
      </c>
      <c r="M4135" s="14">
        <f t="shared" si="263"/>
        <v>593.72324681238615</v>
      </c>
      <c r="N4135" s="14">
        <f t="shared" si="264"/>
        <v>6173.6880342126124</v>
      </c>
      <c r="O4135" s="14">
        <f t="shared" si="265"/>
        <v>18332.369963170571</v>
      </c>
      <c r="P4135" s="16">
        <v>44003.041655092595</v>
      </c>
    </row>
    <row r="4136" spans="4:16" s="15" customFormat="1" ht="12.75" x14ac:dyDescent="0.2">
      <c r="D4136" s="22"/>
      <c r="J4136" s="9">
        <f t="shared" si="262"/>
        <v>1.1384335154826958E-4</v>
      </c>
      <c r="K4136" s="9">
        <v>1.2392668412981083E-4</v>
      </c>
      <c r="L4136" s="9">
        <v>2.3162267122704173E-4</v>
      </c>
      <c r="M4136" s="14">
        <f t="shared" si="263"/>
        <v>593.72324681238615</v>
      </c>
      <c r="N4136" s="14">
        <f t="shared" si="264"/>
        <v>5979.6721932129203</v>
      </c>
      <c r="O4136" s="14">
        <f t="shared" si="265"/>
        <v>18332.369963170571</v>
      </c>
      <c r="P4136" s="16">
        <v>44003.083321759259</v>
      </c>
    </row>
    <row r="4137" spans="4:16" s="15" customFormat="1" ht="12.75" x14ac:dyDescent="0.2">
      <c r="D4137" s="22"/>
      <c r="J4137" s="9">
        <f t="shared" si="262"/>
        <v>1.1384335154826958E-4</v>
      </c>
      <c r="K4137" s="9">
        <v>1.2326678281390983E-4</v>
      </c>
      <c r="L4137" s="9">
        <v>2.3162267122704173E-4</v>
      </c>
      <c r="M4137" s="14">
        <f t="shared" si="263"/>
        <v>593.72324681238615</v>
      </c>
      <c r="N4137" s="14">
        <f t="shared" si="264"/>
        <v>5947.8308381676707</v>
      </c>
      <c r="O4137" s="14">
        <f t="shared" si="265"/>
        <v>18332.369963170571</v>
      </c>
      <c r="P4137" s="16">
        <v>44003.12498842593</v>
      </c>
    </row>
    <row r="4138" spans="4:16" s="15" customFormat="1" ht="12.75" x14ac:dyDescent="0.2">
      <c r="D4138" s="22"/>
      <c r="J4138" s="9">
        <f t="shared" si="262"/>
        <v>1.1384335154826958E-4</v>
      </c>
      <c r="K4138" s="9">
        <v>1.2180830678355246E-4</v>
      </c>
      <c r="L4138" s="9">
        <v>2.3162267122704173E-4</v>
      </c>
      <c r="M4138" s="14">
        <f t="shared" si="263"/>
        <v>593.72324681238615</v>
      </c>
      <c r="N4138" s="14">
        <f t="shared" si="264"/>
        <v>5877.4569019614837</v>
      </c>
      <c r="O4138" s="14">
        <f t="shared" si="265"/>
        <v>18332.369963170571</v>
      </c>
      <c r="P4138" s="16">
        <v>44003.166655092595</v>
      </c>
    </row>
    <row r="4139" spans="4:16" s="15" customFormat="1" ht="12.75" x14ac:dyDescent="0.2">
      <c r="D4139" s="22"/>
      <c r="J4139" s="9">
        <f t="shared" si="262"/>
        <v>1.1384335154826958E-4</v>
      </c>
      <c r="K4139" s="9">
        <v>1.2393041706338596E-4</v>
      </c>
      <c r="L4139" s="9">
        <v>2.3162267122704173E-4</v>
      </c>
      <c r="M4139" s="14">
        <f t="shared" si="263"/>
        <v>593.72324681238615</v>
      </c>
      <c r="N4139" s="14">
        <f t="shared" si="264"/>
        <v>5979.8523135740434</v>
      </c>
      <c r="O4139" s="14">
        <f t="shared" si="265"/>
        <v>18332.369963170571</v>
      </c>
      <c r="P4139" s="16">
        <v>44003.208321759259</v>
      </c>
    </row>
    <row r="4140" spans="4:16" s="15" customFormat="1" ht="12.75" x14ac:dyDescent="0.2">
      <c r="D4140" s="22"/>
      <c r="J4140" s="9">
        <f t="shared" si="262"/>
        <v>1.1384335154826958E-4</v>
      </c>
      <c r="K4140" s="9">
        <v>1.2299116740077627E-4</v>
      </c>
      <c r="L4140" s="9">
        <v>1.511606011551854E-4</v>
      </c>
      <c r="M4140" s="14">
        <f t="shared" si="263"/>
        <v>593.72324681238615</v>
      </c>
      <c r="N4140" s="14">
        <f t="shared" si="264"/>
        <v>5934.5319281426973</v>
      </c>
      <c r="O4140" s="14">
        <f t="shared" si="265"/>
        <v>11963.993203047909</v>
      </c>
      <c r="P4140" s="16">
        <v>44003.24998842593</v>
      </c>
    </row>
    <row r="4141" spans="4:16" s="15" customFormat="1" ht="12.75" x14ac:dyDescent="0.2">
      <c r="D4141" s="22"/>
      <c r="J4141" s="9">
        <f t="shared" si="262"/>
        <v>1.1384335154826958E-4</v>
      </c>
      <c r="K4141" s="9">
        <v>1.2552811844356669E-4</v>
      </c>
      <c r="L4141" s="9">
        <v>3.222343180728057E-6</v>
      </c>
      <c r="M4141" s="14">
        <f t="shared" si="263"/>
        <v>593.72324681238615</v>
      </c>
      <c r="N4141" s="14">
        <f t="shared" si="264"/>
        <v>6056.9441084784994</v>
      </c>
      <c r="O4141" s="14">
        <f t="shared" si="265"/>
        <v>255.04060990429429</v>
      </c>
      <c r="P4141" s="16">
        <v>44003.291655092595</v>
      </c>
    </row>
    <row r="4142" spans="4:16" s="15" customFormat="1" ht="12.75" x14ac:dyDescent="0.2">
      <c r="D4142" s="22"/>
      <c r="J4142" s="9">
        <f t="shared" si="262"/>
        <v>1.1384335154826958E-4</v>
      </c>
      <c r="K4142" s="9">
        <v>1.2000184000380355E-4</v>
      </c>
      <c r="L4142" s="9">
        <v>0</v>
      </c>
      <c r="M4142" s="14">
        <f t="shared" si="263"/>
        <v>593.72324681238615</v>
      </c>
      <c r="N4142" s="14">
        <f t="shared" si="264"/>
        <v>5790.2918232968077</v>
      </c>
      <c r="O4142" s="14">
        <f t="shared" si="265"/>
        <v>0</v>
      </c>
      <c r="P4142" s="16">
        <v>44003.333321759259</v>
      </c>
    </row>
    <row r="4143" spans="4:16" s="15" customFormat="1" ht="12.75" x14ac:dyDescent="0.2">
      <c r="D4143" s="22"/>
      <c r="J4143" s="9">
        <f t="shared" si="262"/>
        <v>1.1384335154826958E-4</v>
      </c>
      <c r="K4143" s="9">
        <v>1.1724408811879758E-4</v>
      </c>
      <c r="L4143" s="9">
        <v>0</v>
      </c>
      <c r="M4143" s="14">
        <f t="shared" si="263"/>
        <v>593.72324681238615</v>
      </c>
      <c r="N4143" s="14">
        <f t="shared" si="264"/>
        <v>5657.2256287290802</v>
      </c>
      <c r="O4143" s="14">
        <f t="shared" si="265"/>
        <v>0</v>
      </c>
      <c r="P4143" s="16">
        <v>44003.37498842593</v>
      </c>
    </row>
    <row r="4144" spans="4:16" s="15" customFormat="1" ht="12.75" x14ac:dyDescent="0.2">
      <c r="D4144" s="22"/>
      <c r="J4144" s="9">
        <f t="shared" si="262"/>
        <v>1.1384335154826958E-4</v>
      </c>
      <c r="K4144" s="9">
        <v>1.2704426757140859E-4</v>
      </c>
      <c r="L4144" s="9">
        <v>0</v>
      </c>
      <c r="M4144" s="14">
        <f t="shared" si="263"/>
        <v>593.72324681238615</v>
      </c>
      <c r="N4144" s="14">
        <f t="shared" si="264"/>
        <v>6130.1008692211954</v>
      </c>
      <c r="O4144" s="14">
        <f t="shared" si="265"/>
        <v>0</v>
      </c>
      <c r="P4144" s="16">
        <v>44003.416655092595</v>
      </c>
    </row>
    <row r="4145" spans="4:16" s="15" customFormat="1" ht="12.75" x14ac:dyDescent="0.2">
      <c r="D4145" s="22"/>
      <c r="J4145" s="9">
        <f t="shared" si="262"/>
        <v>1.1384335154826958E-4</v>
      </c>
      <c r="K4145" s="9">
        <v>1.2885156227805935E-4</v>
      </c>
      <c r="L4145" s="9">
        <v>0</v>
      </c>
      <c r="M4145" s="14">
        <f t="shared" si="263"/>
        <v>593.72324681238615</v>
      </c>
      <c r="N4145" s="14">
        <f t="shared" si="264"/>
        <v>6217.3058967597381</v>
      </c>
      <c r="O4145" s="14">
        <f t="shared" si="265"/>
        <v>0</v>
      </c>
      <c r="P4145" s="16">
        <v>44003.458321759259</v>
      </c>
    </row>
    <row r="4146" spans="4:16" s="15" customFormat="1" ht="12.75" x14ac:dyDescent="0.2">
      <c r="D4146" s="22"/>
      <c r="J4146" s="9">
        <f t="shared" si="262"/>
        <v>1.1384335154826958E-4</v>
      </c>
      <c r="K4146" s="9">
        <v>1.294057068260198E-4</v>
      </c>
      <c r="L4146" s="9">
        <v>0</v>
      </c>
      <c r="M4146" s="14">
        <f t="shared" si="263"/>
        <v>593.72324681238615</v>
      </c>
      <c r="N4146" s="14">
        <f t="shared" si="264"/>
        <v>6244.0443088114052</v>
      </c>
      <c r="O4146" s="14">
        <f t="shared" si="265"/>
        <v>0</v>
      </c>
      <c r="P4146" s="16">
        <v>44003.49998842593</v>
      </c>
    </row>
    <row r="4147" spans="4:16" s="15" customFormat="1" ht="12.75" x14ac:dyDescent="0.2">
      <c r="D4147" s="22"/>
      <c r="J4147" s="9">
        <f t="shared" si="262"/>
        <v>1.1384335154826958E-4</v>
      </c>
      <c r="K4147" s="9">
        <v>1.3172605766624421E-4</v>
      </c>
      <c r="L4147" s="9">
        <v>0</v>
      </c>
      <c r="M4147" s="14">
        <f t="shared" si="263"/>
        <v>593.72324681238615</v>
      </c>
      <c r="N4147" s="14">
        <f t="shared" si="264"/>
        <v>6356.0051628858546</v>
      </c>
      <c r="O4147" s="14">
        <f t="shared" si="265"/>
        <v>0</v>
      </c>
      <c r="P4147" s="16">
        <v>44003.541655092595</v>
      </c>
    </row>
    <row r="4148" spans="4:16" s="15" customFormat="1" ht="12.75" x14ac:dyDescent="0.2">
      <c r="D4148" s="22"/>
      <c r="J4148" s="9">
        <f t="shared" si="262"/>
        <v>1.1384335154826958E-4</v>
      </c>
      <c r="K4148" s="9">
        <v>1.3025189459985119E-4</v>
      </c>
      <c r="L4148" s="9">
        <v>0</v>
      </c>
      <c r="M4148" s="14">
        <f t="shared" si="263"/>
        <v>593.72324681238615</v>
      </c>
      <c r="N4148" s="14">
        <f t="shared" si="264"/>
        <v>6284.8743006484829</v>
      </c>
      <c r="O4148" s="14">
        <f t="shared" si="265"/>
        <v>0</v>
      </c>
      <c r="P4148" s="16">
        <v>44003.583321759259</v>
      </c>
    </row>
    <row r="4149" spans="4:16" s="15" customFormat="1" ht="12.75" x14ac:dyDescent="0.2">
      <c r="D4149" s="22"/>
      <c r="J4149" s="9">
        <f t="shared" si="262"/>
        <v>1.1384335154826958E-4</v>
      </c>
      <c r="K4149" s="9">
        <v>1.2780887694784107E-4</v>
      </c>
      <c r="L4149" s="9">
        <v>0</v>
      </c>
      <c r="M4149" s="14">
        <f t="shared" si="263"/>
        <v>593.72324681238615</v>
      </c>
      <c r="N4149" s="14">
        <f t="shared" si="264"/>
        <v>6166.9945653531267</v>
      </c>
      <c r="O4149" s="14">
        <f t="shared" si="265"/>
        <v>0</v>
      </c>
      <c r="P4149" s="16">
        <v>44003.62498842593</v>
      </c>
    </row>
    <row r="4150" spans="4:16" s="15" customFormat="1" ht="12.75" x14ac:dyDescent="0.2">
      <c r="D4150" s="22"/>
      <c r="J4150" s="9">
        <f t="shared" si="262"/>
        <v>1.1384335154826958E-4</v>
      </c>
      <c r="K4150" s="9">
        <v>1.2705017054496869E-4</v>
      </c>
      <c r="L4150" s="9">
        <v>0</v>
      </c>
      <c r="M4150" s="14">
        <f t="shared" si="263"/>
        <v>593.72324681238615</v>
      </c>
      <c r="N4150" s="14">
        <f t="shared" si="264"/>
        <v>6130.3856976833013</v>
      </c>
      <c r="O4150" s="14">
        <f t="shared" si="265"/>
        <v>0</v>
      </c>
      <c r="P4150" s="16">
        <v>44003.666655092595</v>
      </c>
    </row>
    <row r="4151" spans="4:16" s="15" customFormat="1" ht="12.75" x14ac:dyDescent="0.2">
      <c r="D4151" s="22"/>
      <c r="J4151" s="9">
        <f t="shared" si="262"/>
        <v>1.1384335154826958E-4</v>
      </c>
      <c r="K4151" s="9">
        <v>1.2271923844111107E-4</v>
      </c>
      <c r="L4151" s="9">
        <v>0</v>
      </c>
      <c r="M4151" s="14">
        <f t="shared" si="263"/>
        <v>593.72324681238615</v>
      </c>
      <c r="N4151" s="14">
        <f t="shared" si="264"/>
        <v>5921.4108957350518</v>
      </c>
      <c r="O4151" s="14">
        <f t="shared" si="265"/>
        <v>0</v>
      </c>
      <c r="P4151" s="16">
        <v>44003.708321759259</v>
      </c>
    </row>
    <row r="4152" spans="4:16" s="15" customFormat="1" ht="12.75" x14ac:dyDescent="0.2">
      <c r="D4152" s="22"/>
      <c r="J4152" s="9">
        <f t="shared" si="262"/>
        <v>1.1384335154826958E-4</v>
      </c>
      <c r="K4152" s="9">
        <v>1.2860946773692874E-4</v>
      </c>
      <c r="L4152" s="9">
        <v>0</v>
      </c>
      <c r="M4152" s="14">
        <f t="shared" si="263"/>
        <v>593.72324681238615</v>
      </c>
      <c r="N4152" s="14">
        <f t="shared" si="264"/>
        <v>6205.6244255262227</v>
      </c>
      <c r="O4152" s="14">
        <f t="shared" si="265"/>
        <v>0</v>
      </c>
      <c r="P4152" s="16">
        <v>44003.74998842593</v>
      </c>
    </row>
    <row r="4153" spans="4:16" s="15" customFormat="1" ht="12.75" x14ac:dyDescent="0.2">
      <c r="D4153" s="22"/>
      <c r="J4153" s="9">
        <f t="shared" si="262"/>
        <v>1.1384335154826958E-4</v>
      </c>
      <c r="K4153" s="9">
        <v>1.217259672744052E-4</v>
      </c>
      <c r="L4153" s="9">
        <v>0</v>
      </c>
      <c r="M4153" s="14">
        <f t="shared" si="263"/>
        <v>593.72324681238615</v>
      </c>
      <c r="N4153" s="14">
        <f t="shared" si="264"/>
        <v>5873.4838813266797</v>
      </c>
      <c r="O4153" s="14">
        <f t="shared" si="265"/>
        <v>0</v>
      </c>
      <c r="P4153" s="16">
        <v>44003.791655092595</v>
      </c>
    </row>
    <row r="4154" spans="4:16" s="15" customFormat="1" ht="12.75" x14ac:dyDescent="0.2">
      <c r="D4154" s="22"/>
      <c r="J4154" s="9">
        <f t="shared" si="262"/>
        <v>1.1384335154826958E-4</v>
      </c>
      <c r="K4154" s="9">
        <v>1.2472991556996448E-4</v>
      </c>
      <c r="L4154" s="9">
        <v>0</v>
      </c>
      <c r="M4154" s="14">
        <f t="shared" si="263"/>
        <v>593.72324681238615</v>
      </c>
      <c r="N4154" s="14">
        <f t="shared" si="264"/>
        <v>6018.4294692679305</v>
      </c>
      <c r="O4154" s="14">
        <f t="shared" si="265"/>
        <v>0</v>
      </c>
      <c r="P4154" s="16">
        <v>44003.833321759259</v>
      </c>
    </row>
    <row r="4155" spans="4:16" s="15" customFormat="1" ht="12.75" x14ac:dyDescent="0.2">
      <c r="D4155" s="22"/>
      <c r="J4155" s="9">
        <f t="shared" si="262"/>
        <v>1.1384335154826958E-4</v>
      </c>
      <c r="K4155" s="9">
        <v>1.3255437674402829E-4</v>
      </c>
      <c r="L4155" s="9">
        <v>5.149315126075257E-5</v>
      </c>
      <c r="M4155" s="14">
        <f t="shared" si="263"/>
        <v>593.72324681238615</v>
      </c>
      <c r="N4155" s="14">
        <f t="shared" si="264"/>
        <v>6395.972959904816</v>
      </c>
      <c r="O4155" s="14">
        <f t="shared" si="265"/>
        <v>4075.5574334789435</v>
      </c>
      <c r="P4155" s="16">
        <v>44003.87498842593</v>
      </c>
    </row>
    <row r="4156" spans="4:16" s="15" customFormat="1" ht="12.75" x14ac:dyDescent="0.2">
      <c r="D4156" s="22"/>
      <c r="J4156" s="9">
        <f t="shared" si="262"/>
        <v>1.1384335154826958E-4</v>
      </c>
      <c r="K4156" s="9">
        <v>1.3454469268110866E-4</v>
      </c>
      <c r="L4156" s="9">
        <v>2.1876546831957759E-4</v>
      </c>
      <c r="M4156" s="14">
        <f t="shared" si="263"/>
        <v>593.72324681238615</v>
      </c>
      <c r="N4156" s="14">
        <f t="shared" si="264"/>
        <v>6492.0090714835087</v>
      </c>
      <c r="O4156" s="14">
        <f t="shared" si="265"/>
        <v>17314.753686048272</v>
      </c>
      <c r="P4156" s="16">
        <v>44003.916655092595</v>
      </c>
    </row>
    <row r="4157" spans="4:16" s="15" customFormat="1" ht="12.75" x14ac:dyDescent="0.2">
      <c r="D4157" s="22"/>
      <c r="J4157" s="9">
        <f t="shared" si="262"/>
        <v>1.1384335154826958E-4</v>
      </c>
      <c r="K4157" s="9">
        <v>1.347460386936333E-4</v>
      </c>
      <c r="L4157" s="9">
        <v>2.3162267122704173E-4</v>
      </c>
      <c r="M4157" s="14">
        <f t="shared" si="263"/>
        <v>593.72324681238615</v>
      </c>
      <c r="N4157" s="14">
        <f t="shared" si="264"/>
        <v>6501.724357265276</v>
      </c>
      <c r="O4157" s="14">
        <f t="shared" si="265"/>
        <v>18332.369963170571</v>
      </c>
      <c r="P4157" s="16">
        <v>44003.958321759259</v>
      </c>
    </row>
    <row r="4158" spans="4:16" s="15" customFormat="1" ht="12.75" x14ac:dyDescent="0.2">
      <c r="D4158" s="22"/>
      <c r="J4158" s="9">
        <f t="shared" si="262"/>
        <v>1.1384335154826958E-4</v>
      </c>
      <c r="K4158" s="9">
        <v>1.3397390534991704E-4</v>
      </c>
      <c r="L4158" s="9">
        <v>2.3162267122704173E-4</v>
      </c>
      <c r="M4158" s="14">
        <f t="shared" si="263"/>
        <v>593.72324681238615</v>
      </c>
      <c r="N4158" s="14">
        <f t="shared" si="264"/>
        <v>6464.4676169813492</v>
      </c>
      <c r="O4158" s="14">
        <f t="shared" si="265"/>
        <v>18332.369963170571</v>
      </c>
      <c r="P4158" s="16">
        <v>44003.99998842593</v>
      </c>
    </row>
    <row r="4159" spans="4:16" s="15" customFormat="1" ht="12.75" x14ac:dyDescent="0.2">
      <c r="D4159" s="22"/>
      <c r="J4159" s="9">
        <f t="shared" si="262"/>
        <v>1.1384335154826958E-4</v>
      </c>
      <c r="K4159" s="9">
        <v>1.3313536936366313E-4</v>
      </c>
      <c r="L4159" s="9">
        <v>2.3162267122704173E-4</v>
      </c>
      <c r="M4159" s="14">
        <f t="shared" si="263"/>
        <v>593.72324681238615</v>
      </c>
      <c r="N4159" s="14">
        <f t="shared" si="264"/>
        <v>6424.0068368417096</v>
      </c>
      <c r="O4159" s="14">
        <f t="shared" si="265"/>
        <v>18332.369963170571</v>
      </c>
      <c r="P4159" s="16">
        <v>44004.041655092595</v>
      </c>
    </row>
    <row r="4160" spans="4:16" s="15" customFormat="1" ht="12.75" x14ac:dyDescent="0.2">
      <c r="D4160" s="22"/>
      <c r="J4160" s="9">
        <f t="shared" si="262"/>
        <v>1.1384335154826958E-4</v>
      </c>
      <c r="K4160" s="9">
        <v>1.2659602794672903E-4</v>
      </c>
      <c r="L4160" s="9">
        <v>2.3162267122704173E-4</v>
      </c>
      <c r="M4160" s="14">
        <f t="shared" si="263"/>
        <v>593.72324681238615</v>
      </c>
      <c r="N4160" s="14">
        <f t="shared" si="264"/>
        <v>6108.4725489089615</v>
      </c>
      <c r="O4160" s="14">
        <f t="shared" si="265"/>
        <v>18332.369963170571</v>
      </c>
      <c r="P4160" s="16">
        <v>44004.083321759259</v>
      </c>
    </row>
    <row r="4161" spans="4:16" s="15" customFormat="1" ht="12.75" x14ac:dyDescent="0.2">
      <c r="D4161" s="22"/>
      <c r="J4161" s="9">
        <f t="shared" si="262"/>
        <v>1.1384335154826958E-4</v>
      </c>
      <c r="K4161" s="9">
        <v>1.2264943984577231E-4</v>
      </c>
      <c r="L4161" s="9">
        <v>2.3162267122704173E-4</v>
      </c>
      <c r="M4161" s="14">
        <f t="shared" si="263"/>
        <v>593.72324681238615</v>
      </c>
      <c r="N4161" s="14">
        <f t="shared" si="264"/>
        <v>5918.0429954107331</v>
      </c>
      <c r="O4161" s="14">
        <f t="shared" si="265"/>
        <v>18332.369963170571</v>
      </c>
      <c r="P4161" s="16">
        <v>44004.12498842593</v>
      </c>
    </row>
    <row r="4162" spans="4:16" s="15" customFormat="1" ht="12.75" x14ac:dyDescent="0.2">
      <c r="D4162" s="22"/>
      <c r="J4162" s="9">
        <f t="shared" si="262"/>
        <v>1.1384335154826958E-4</v>
      </c>
      <c r="K4162" s="9">
        <v>1.2312853935634205E-4</v>
      </c>
      <c r="L4162" s="9">
        <v>2.3162267122704173E-4</v>
      </c>
      <c r="M4162" s="14">
        <f t="shared" si="263"/>
        <v>593.72324681238615</v>
      </c>
      <c r="N4162" s="14">
        <f t="shared" si="264"/>
        <v>5941.1603574320952</v>
      </c>
      <c r="O4162" s="14">
        <f t="shared" si="265"/>
        <v>18332.369963170571</v>
      </c>
      <c r="P4162" s="16">
        <v>44004.166655092595</v>
      </c>
    </row>
    <row r="4163" spans="4:16" s="15" customFormat="1" ht="12.75" x14ac:dyDescent="0.2">
      <c r="D4163" s="22"/>
      <c r="J4163" s="9">
        <f t="shared" si="262"/>
        <v>1.1384335154826958E-4</v>
      </c>
      <c r="K4163" s="9">
        <v>1.3442619164889247E-4</v>
      </c>
      <c r="L4163" s="9">
        <v>2.3162267122704173E-4</v>
      </c>
      <c r="M4163" s="14">
        <f t="shared" si="263"/>
        <v>593.72324681238615</v>
      </c>
      <c r="N4163" s="14">
        <f t="shared" si="264"/>
        <v>6486.2911961753316</v>
      </c>
      <c r="O4163" s="14">
        <f t="shared" si="265"/>
        <v>18332.369963170571</v>
      </c>
      <c r="P4163" s="16">
        <v>44004.208321759259</v>
      </c>
    </row>
    <row r="4164" spans="4:16" s="15" customFormat="1" ht="12.75" x14ac:dyDescent="0.2">
      <c r="D4164" s="22"/>
      <c r="J4164" s="9">
        <f t="shared" si="262"/>
        <v>1.1384335154826958E-4</v>
      </c>
      <c r="K4164" s="9">
        <v>1.4281058414420986E-4</v>
      </c>
      <c r="L4164" s="9">
        <v>1.511606011551854E-4</v>
      </c>
      <c r="M4164" s="14">
        <f t="shared" si="263"/>
        <v>593.72324681238615</v>
      </c>
      <c r="N4164" s="14">
        <f t="shared" si="264"/>
        <v>6890.852320466498</v>
      </c>
      <c r="O4164" s="14">
        <f t="shared" si="265"/>
        <v>11963.993203047909</v>
      </c>
      <c r="P4164" s="16">
        <v>44004.24998842593</v>
      </c>
    </row>
    <row r="4165" spans="4:16" s="15" customFormat="1" ht="12.75" x14ac:dyDescent="0.2">
      <c r="D4165" s="22"/>
      <c r="J4165" s="9">
        <f t="shared" si="262"/>
        <v>1.1384335154826958E-4</v>
      </c>
      <c r="K4165" s="9">
        <v>1.4014895021500248E-4</v>
      </c>
      <c r="L4165" s="9">
        <v>3.222343180728057E-6</v>
      </c>
      <c r="M4165" s="14">
        <f t="shared" si="263"/>
        <v>593.72324681238615</v>
      </c>
      <c r="N4165" s="14">
        <f t="shared" si="264"/>
        <v>6762.4239798976332</v>
      </c>
      <c r="O4165" s="14">
        <f t="shared" si="265"/>
        <v>255.04060990429429</v>
      </c>
      <c r="P4165" s="16">
        <v>44004.291655092595</v>
      </c>
    </row>
    <row r="4166" spans="4:16" s="15" customFormat="1" ht="12.75" x14ac:dyDescent="0.2">
      <c r="D4166" s="22"/>
      <c r="J4166" s="9">
        <f t="shared" si="262"/>
        <v>1.1384335154826958E-4</v>
      </c>
      <c r="K4166" s="9">
        <v>1.4034860841864995E-4</v>
      </c>
      <c r="L4166" s="9">
        <v>0</v>
      </c>
      <c r="M4166" s="14">
        <f t="shared" si="263"/>
        <v>593.72324681238615</v>
      </c>
      <c r="N4166" s="14">
        <f t="shared" si="264"/>
        <v>6772.0578260453049</v>
      </c>
      <c r="O4166" s="14">
        <f t="shared" si="265"/>
        <v>0</v>
      </c>
      <c r="P4166" s="16">
        <v>44004.333321759259</v>
      </c>
    </row>
    <row r="4167" spans="4:16" s="15" customFormat="1" ht="12.75" x14ac:dyDescent="0.2">
      <c r="D4167" s="22"/>
      <c r="J4167" s="9">
        <f t="shared" si="262"/>
        <v>1.1384335154826958E-4</v>
      </c>
      <c r="K4167" s="9">
        <v>1.3898422555443996E-4</v>
      </c>
      <c r="L4167" s="9">
        <v>0</v>
      </c>
      <c r="M4167" s="14">
        <f t="shared" si="263"/>
        <v>593.72324681238615</v>
      </c>
      <c r="N4167" s="14">
        <f t="shared" si="264"/>
        <v>6706.224044311366</v>
      </c>
      <c r="O4167" s="14">
        <f t="shared" si="265"/>
        <v>0</v>
      </c>
      <c r="P4167" s="16">
        <v>44004.37498842593</v>
      </c>
    </row>
    <row r="4168" spans="4:16" s="15" customFormat="1" ht="12.75" x14ac:dyDescent="0.2">
      <c r="D4168" s="22"/>
      <c r="J4168" s="9">
        <f t="shared" ref="J4168:J4231" si="266">1/8784</f>
        <v>1.1384335154826958E-4</v>
      </c>
      <c r="K4168" s="9">
        <v>1.3442354228280647E-4</v>
      </c>
      <c r="L4168" s="9">
        <v>0</v>
      </c>
      <c r="M4168" s="14">
        <f t="shared" ref="M4168:M4231" si="267">J4168*$M$4</f>
        <v>593.72324681238615</v>
      </c>
      <c r="N4168" s="14">
        <f t="shared" ref="N4168:N4231" si="268">K4168*$N$4</f>
        <v>6486.1633597789541</v>
      </c>
      <c r="O4168" s="14">
        <f t="shared" ref="O4168:O4231" si="269">L4168*$O$4</f>
        <v>0</v>
      </c>
      <c r="P4168" s="16">
        <v>44004.416655092595</v>
      </c>
    </row>
    <row r="4169" spans="4:16" s="15" customFormat="1" ht="12.75" x14ac:dyDescent="0.2">
      <c r="D4169" s="22"/>
      <c r="J4169" s="9">
        <f t="shared" si="266"/>
        <v>1.1384335154826958E-4</v>
      </c>
      <c r="K4169" s="9">
        <v>1.288386901934901E-4</v>
      </c>
      <c r="L4169" s="9">
        <v>0</v>
      </c>
      <c r="M4169" s="14">
        <f t="shared" si="267"/>
        <v>593.72324681238615</v>
      </c>
      <c r="N4169" s="14">
        <f t="shared" si="268"/>
        <v>6216.6847968997045</v>
      </c>
      <c r="O4169" s="14">
        <f t="shared" si="269"/>
        <v>0</v>
      </c>
      <c r="P4169" s="16">
        <v>44004.458321759259</v>
      </c>
    </row>
    <row r="4170" spans="4:16" s="15" customFormat="1" ht="12.75" x14ac:dyDescent="0.2">
      <c r="D4170" s="22"/>
      <c r="J4170" s="9">
        <f t="shared" si="266"/>
        <v>1.1384335154826958E-4</v>
      </c>
      <c r="K4170" s="9">
        <v>1.2838636612942794E-4</v>
      </c>
      <c r="L4170" s="9">
        <v>0</v>
      </c>
      <c r="M4170" s="14">
        <f t="shared" si="267"/>
        <v>593.72324681238615</v>
      </c>
      <c r="N4170" s="14">
        <f t="shared" si="268"/>
        <v>6194.8593954763892</v>
      </c>
      <c r="O4170" s="14">
        <f t="shared" si="269"/>
        <v>0</v>
      </c>
      <c r="P4170" s="16">
        <v>44004.49998842593</v>
      </c>
    </row>
    <row r="4171" spans="4:16" s="15" customFormat="1" ht="12.75" x14ac:dyDescent="0.2">
      <c r="D4171" s="22"/>
      <c r="J4171" s="9">
        <f t="shared" si="266"/>
        <v>1.1384335154826958E-4</v>
      </c>
      <c r="K4171" s="9">
        <v>1.2786166963411449E-4</v>
      </c>
      <c r="L4171" s="9">
        <v>0</v>
      </c>
      <c r="M4171" s="14">
        <f t="shared" si="267"/>
        <v>593.72324681238615</v>
      </c>
      <c r="N4171" s="14">
        <f t="shared" si="268"/>
        <v>6169.5419017910453</v>
      </c>
      <c r="O4171" s="14">
        <f t="shared" si="269"/>
        <v>0</v>
      </c>
      <c r="P4171" s="16">
        <v>44004.541655092595</v>
      </c>
    </row>
    <row r="4172" spans="4:16" s="15" customFormat="1" ht="12.75" x14ac:dyDescent="0.2">
      <c r="D4172" s="22"/>
      <c r="J4172" s="9">
        <f t="shared" si="266"/>
        <v>1.1384335154826958E-4</v>
      </c>
      <c r="K4172" s="9">
        <v>1.2827604269099698E-4</v>
      </c>
      <c r="L4172" s="9">
        <v>0</v>
      </c>
      <c r="M4172" s="14">
        <f t="shared" si="267"/>
        <v>593.72324681238615</v>
      </c>
      <c r="N4172" s="14">
        <f t="shared" si="268"/>
        <v>6189.5361029048372</v>
      </c>
      <c r="O4172" s="14">
        <f t="shared" si="269"/>
        <v>0</v>
      </c>
      <c r="P4172" s="16">
        <v>44004.583321759259</v>
      </c>
    </row>
    <row r="4173" spans="4:16" s="15" customFormat="1" ht="12.75" x14ac:dyDescent="0.2">
      <c r="D4173" s="22"/>
      <c r="J4173" s="9">
        <f t="shared" si="266"/>
        <v>1.1384335154826958E-4</v>
      </c>
      <c r="K4173" s="9">
        <v>1.1590918235730127E-4</v>
      </c>
      <c r="L4173" s="9">
        <v>0</v>
      </c>
      <c r="M4173" s="14">
        <f t="shared" si="267"/>
        <v>593.72324681238615</v>
      </c>
      <c r="N4173" s="14">
        <f t="shared" si="268"/>
        <v>5592.8141670763353</v>
      </c>
      <c r="O4173" s="14">
        <f t="shared" si="269"/>
        <v>0</v>
      </c>
      <c r="P4173" s="16">
        <v>44004.62498842593</v>
      </c>
    </row>
    <row r="4174" spans="4:16" s="15" customFormat="1" ht="12.75" x14ac:dyDescent="0.2">
      <c r="D4174" s="22"/>
      <c r="J4174" s="9">
        <f t="shared" si="266"/>
        <v>1.1384335154826958E-4</v>
      </c>
      <c r="K4174" s="9">
        <v>1.1617565861944072E-4</v>
      </c>
      <c r="L4174" s="9">
        <v>0</v>
      </c>
      <c r="M4174" s="14">
        <f t="shared" si="267"/>
        <v>593.72324681238615</v>
      </c>
      <c r="N4174" s="14">
        <f t="shared" si="268"/>
        <v>5605.6720976023989</v>
      </c>
      <c r="O4174" s="14">
        <f t="shared" si="269"/>
        <v>0</v>
      </c>
      <c r="P4174" s="16">
        <v>44004.666655092595</v>
      </c>
    </row>
    <row r="4175" spans="4:16" s="15" customFormat="1" ht="12.75" x14ac:dyDescent="0.2">
      <c r="D4175" s="22"/>
      <c r="J4175" s="9">
        <f t="shared" si="266"/>
        <v>1.1384335154826958E-4</v>
      </c>
      <c r="K4175" s="9">
        <v>1.1169022664067172E-4</v>
      </c>
      <c r="L4175" s="9">
        <v>0</v>
      </c>
      <c r="M4175" s="14">
        <f t="shared" si="267"/>
        <v>593.72324681238615</v>
      </c>
      <c r="N4175" s="14">
        <f t="shared" si="268"/>
        <v>5389.2424152758867</v>
      </c>
      <c r="O4175" s="14">
        <f t="shared" si="269"/>
        <v>0</v>
      </c>
      <c r="P4175" s="16">
        <v>44004.708321759259</v>
      </c>
    </row>
    <row r="4176" spans="4:16" s="15" customFormat="1" ht="12.75" x14ac:dyDescent="0.2">
      <c r="D4176" s="22"/>
      <c r="J4176" s="9">
        <f t="shared" si="266"/>
        <v>1.1384335154826958E-4</v>
      </c>
      <c r="K4176" s="9">
        <v>1.099137279097643E-4</v>
      </c>
      <c r="L4176" s="9">
        <v>0</v>
      </c>
      <c r="M4176" s="14">
        <f t="shared" si="267"/>
        <v>593.72324681238615</v>
      </c>
      <c r="N4176" s="14">
        <f t="shared" si="268"/>
        <v>5303.5233456737506</v>
      </c>
      <c r="O4176" s="14">
        <f t="shared" si="269"/>
        <v>0</v>
      </c>
      <c r="P4176" s="16">
        <v>44004.74998842593</v>
      </c>
    </row>
    <row r="4177" spans="4:16" s="15" customFormat="1" ht="12.75" x14ac:dyDescent="0.2">
      <c r="D4177" s="22"/>
      <c r="J4177" s="9">
        <f t="shared" si="266"/>
        <v>1.1384335154826958E-4</v>
      </c>
      <c r="K4177" s="9">
        <v>1.0916744622043352E-4</v>
      </c>
      <c r="L4177" s="9">
        <v>0</v>
      </c>
      <c r="M4177" s="14">
        <f t="shared" si="267"/>
        <v>593.72324681238615</v>
      </c>
      <c r="N4177" s="14">
        <f t="shared" si="268"/>
        <v>5267.5139914549227</v>
      </c>
      <c r="O4177" s="14">
        <f t="shared" si="269"/>
        <v>0</v>
      </c>
      <c r="P4177" s="16">
        <v>44004.791655092595</v>
      </c>
    </row>
    <row r="4178" spans="4:16" s="15" customFormat="1" ht="12.75" x14ac:dyDescent="0.2">
      <c r="D4178" s="22"/>
      <c r="J4178" s="9">
        <f t="shared" si="266"/>
        <v>1.1384335154826958E-4</v>
      </c>
      <c r="K4178" s="9">
        <v>1.11509073329533E-4</v>
      </c>
      <c r="L4178" s="9">
        <v>0</v>
      </c>
      <c r="M4178" s="14">
        <f t="shared" si="267"/>
        <v>593.72324681238615</v>
      </c>
      <c r="N4178" s="14">
        <f t="shared" si="268"/>
        <v>5380.5014615020409</v>
      </c>
      <c r="O4178" s="14">
        <f t="shared" si="269"/>
        <v>0</v>
      </c>
      <c r="P4178" s="16">
        <v>44004.833321759259</v>
      </c>
    </row>
    <row r="4179" spans="4:16" s="15" customFormat="1" ht="12.75" x14ac:dyDescent="0.2">
      <c r="D4179" s="22"/>
      <c r="J4179" s="9">
        <f t="shared" si="266"/>
        <v>1.1384335154826958E-4</v>
      </c>
      <c r="K4179" s="9">
        <v>1.1395549855437087E-4</v>
      </c>
      <c r="L4179" s="9">
        <v>5.149315126075257E-5</v>
      </c>
      <c r="M4179" s="14">
        <f t="shared" si="267"/>
        <v>593.72324681238615</v>
      </c>
      <c r="N4179" s="14">
        <f t="shared" si="268"/>
        <v>5498.5456179519488</v>
      </c>
      <c r="O4179" s="14">
        <f t="shared" si="269"/>
        <v>4075.5574334789435</v>
      </c>
      <c r="P4179" s="16">
        <v>44004.87498842593</v>
      </c>
    </row>
    <row r="4180" spans="4:16" s="15" customFormat="1" ht="12.75" x14ac:dyDescent="0.2">
      <c r="D4180" s="22"/>
      <c r="J4180" s="9">
        <f t="shared" si="266"/>
        <v>1.1384335154826958E-4</v>
      </c>
      <c r="K4180" s="9">
        <v>1.2112569122047314E-4</v>
      </c>
      <c r="L4180" s="9">
        <v>2.1876546831957759E-4</v>
      </c>
      <c r="M4180" s="14">
        <f t="shared" si="267"/>
        <v>593.72324681238615</v>
      </c>
      <c r="N4180" s="14">
        <f t="shared" si="268"/>
        <v>5844.5195460573741</v>
      </c>
      <c r="O4180" s="14">
        <f t="shared" si="269"/>
        <v>17314.753686048272</v>
      </c>
      <c r="P4180" s="16">
        <v>44004.916655092595</v>
      </c>
    </row>
    <row r="4181" spans="4:16" s="15" customFormat="1" ht="12.75" x14ac:dyDescent="0.2">
      <c r="D4181" s="22"/>
      <c r="J4181" s="9">
        <f t="shared" si="266"/>
        <v>1.1384335154826958E-4</v>
      </c>
      <c r="K4181" s="9">
        <v>1.1822634350019844E-4</v>
      </c>
      <c r="L4181" s="9">
        <v>2.3162267122704173E-4</v>
      </c>
      <c r="M4181" s="14">
        <f t="shared" si="267"/>
        <v>593.72324681238615</v>
      </c>
      <c r="N4181" s="14">
        <f t="shared" si="268"/>
        <v>5704.621112857777</v>
      </c>
      <c r="O4181" s="14">
        <f t="shared" si="269"/>
        <v>18332.369963170571</v>
      </c>
      <c r="P4181" s="16">
        <v>44004.958321759259</v>
      </c>
    </row>
    <row r="4182" spans="4:16" s="15" customFormat="1" ht="12.75" x14ac:dyDescent="0.2">
      <c r="D4182" s="22"/>
      <c r="J4182" s="9">
        <f t="shared" si="266"/>
        <v>1.1384335154826958E-4</v>
      </c>
      <c r="K4182" s="9">
        <v>1.1884011331012782E-4</v>
      </c>
      <c r="L4182" s="9">
        <v>2.3162267122704173E-4</v>
      </c>
      <c r="M4182" s="14">
        <f t="shared" si="267"/>
        <v>593.72324681238615</v>
      </c>
      <c r="N4182" s="14">
        <f t="shared" si="268"/>
        <v>5734.2365446853883</v>
      </c>
      <c r="O4182" s="14">
        <f t="shared" si="269"/>
        <v>18332.369963170571</v>
      </c>
      <c r="P4182" s="16">
        <v>44004.99998842593</v>
      </c>
    </row>
    <row r="4183" spans="4:16" s="15" customFormat="1" ht="12.75" x14ac:dyDescent="0.2">
      <c r="D4183" s="22"/>
      <c r="J4183" s="9">
        <f t="shared" si="266"/>
        <v>1.1384335154826958E-4</v>
      </c>
      <c r="K4183" s="9">
        <v>1.183926202721633E-4</v>
      </c>
      <c r="L4183" s="9">
        <v>2.3162267122704173E-4</v>
      </c>
      <c r="M4183" s="14">
        <f t="shared" si="267"/>
        <v>593.72324681238615</v>
      </c>
      <c r="N4183" s="14">
        <f t="shared" si="268"/>
        <v>5712.6442484453801</v>
      </c>
      <c r="O4183" s="14">
        <f t="shared" si="269"/>
        <v>18332.369963170571</v>
      </c>
      <c r="P4183" s="16">
        <v>44005.041655092595</v>
      </c>
    </row>
    <row r="4184" spans="4:16" s="15" customFormat="1" ht="12.75" x14ac:dyDescent="0.2">
      <c r="D4184" s="22"/>
      <c r="J4184" s="9">
        <f t="shared" si="266"/>
        <v>1.1384335154826958E-4</v>
      </c>
      <c r="K4184" s="9">
        <v>1.2239442383495894E-4</v>
      </c>
      <c r="L4184" s="9">
        <v>2.3162267122704173E-4</v>
      </c>
      <c r="M4184" s="14">
        <f t="shared" si="267"/>
        <v>593.72324681238615</v>
      </c>
      <c r="N4184" s="14">
        <f t="shared" si="268"/>
        <v>5905.738041401898</v>
      </c>
      <c r="O4184" s="14">
        <f t="shared" si="269"/>
        <v>18332.369963170571</v>
      </c>
      <c r="P4184" s="16">
        <v>44005.083321759259</v>
      </c>
    </row>
    <row r="4185" spans="4:16" s="15" customFormat="1" ht="12.75" x14ac:dyDescent="0.2">
      <c r="D4185" s="22"/>
      <c r="J4185" s="9">
        <f t="shared" si="266"/>
        <v>1.1384335154826958E-4</v>
      </c>
      <c r="K4185" s="9">
        <v>1.1883891935238512E-4</v>
      </c>
      <c r="L4185" s="9">
        <v>2.3162267122704173E-4</v>
      </c>
      <c r="M4185" s="14">
        <f t="shared" si="267"/>
        <v>593.72324681238615</v>
      </c>
      <c r="N4185" s="14">
        <f t="shared" si="268"/>
        <v>5734.1789342041266</v>
      </c>
      <c r="O4185" s="14">
        <f t="shared" si="269"/>
        <v>18332.369963170571</v>
      </c>
      <c r="P4185" s="16">
        <v>44005.12498842593</v>
      </c>
    </row>
    <row r="4186" spans="4:16" s="15" customFormat="1" ht="12.75" x14ac:dyDescent="0.2">
      <c r="D4186" s="22"/>
      <c r="J4186" s="9">
        <f t="shared" si="266"/>
        <v>1.1384335154826958E-4</v>
      </c>
      <c r="K4186" s="9">
        <v>1.1854165292451563E-4</v>
      </c>
      <c r="L4186" s="9">
        <v>2.3162267122704173E-4</v>
      </c>
      <c r="M4186" s="14">
        <f t="shared" si="267"/>
        <v>593.72324681238615</v>
      </c>
      <c r="N4186" s="14">
        <f t="shared" si="268"/>
        <v>5719.835326084627</v>
      </c>
      <c r="O4186" s="14">
        <f t="shared" si="269"/>
        <v>18332.369963170571</v>
      </c>
      <c r="P4186" s="16">
        <v>44005.166655092595</v>
      </c>
    </row>
    <row r="4187" spans="4:16" s="15" customFormat="1" ht="12.75" x14ac:dyDescent="0.2">
      <c r="D4187" s="22"/>
      <c r="J4187" s="9">
        <f t="shared" si="266"/>
        <v>1.1384335154826958E-4</v>
      </c>
      <c r="K4187" s="9">
        <v>1.211239685515159E-4</v>
      </c>
      <c r="L4187" s="9">
        <v>2.3162267122704173E-4</v>
      </c>
      <c r="M4187" s="14">
        <f t="shared" si="267"/>
        <v>593.72324681238615</v>
      </c>
      <c r="N4187" s="14">
        <f t="shared" si="268"/>
        <v>5844.4364243654309</v>
      </c>
      <c r="O4187" s="14">
        <f t="shared" si="269"/>
        <v>18332.369963170571</v>
      </c>
      <c r="P4187" s="16">
        <v>44005.208321759259</v>
      </c>
    </row>
    <row r="4188" spans="4:16" s="15" customFormat="1" ht="12.75" x14ac:dyDescent="0.2">
      <c r="D4188" s="22"/>
      <c r="J4188" s="9">
        <f t="shared" si="266"/>
        <v>1.1384335154826958E-4</v>
      </c>
      <c r="K4188" s="9">
        <v>1.2875370131825678E-4</v>
      </c>
      <c r="L4188" s="9">
        <v>1.511606011551854E-4</v>
      </c>
      <c r="M4188" s="14">
        <f t="shared" si="267"/>
        <v>593.72324681238615</v>
      </c>
      <c r="N4188" s="14">
        <f t="shared" si="268"/>
        <v>6212.5839398685202</v>
      </c>
      <c r="O4188" s="14">
        <f t="shared" si="269"/>
        <v>11963.993203047909</v>
      </c>
      <c r="P4188" s="16">
        <v>44005.24998842593</v>
      </c>
    </row>
    <row r="4189" spans="4:16" s="15" customFormat="1" ht="12.75" x14ac:dyDescent="0.2">
      <c r="D4189" s="22"/>
      <c r="J4189" s="9">
        <f t="shared" si="266"/>
        <v>1.1384335154826958E-4</v>
      </c>
      <c r="K4189" s="9">
        <v>1.3375466449628504E-4</v>
      </c>
      <c r="L4189" s="9">
        <v>3.222343180728057E-6</v>
      </c>
      <c r="M4189" s="14">
        <f t="shared" si="267"/>
        <v>593.72324681238615</v>
      </c>
      <c r="N4189" s="14">
        <f t="shared" si="268"/>
        <v>6453.8888748380814</v>
      </c>
      <c r="O4189" s="14">
        <f t="shared" si="269"/>
        <v>255.04060990429429</v>
      </c>
      <c r="P4189" s="16">
        <v>44005.291655092595</v>
      </c>
    </row>
    <row r="4190" spans="4:16" s="15" customFormat="1" ht="12.75" x14ac:dyDescent="0.2">
      <c r="D4190" s="22"/>
      <c r="J4190" s="9">
        <f t="shared" si="266"/>
        <v>1.1384335154826958E-4</v>
      </c>
      <c r="K4190" s="9">
        <v>1.439990833793865E-4</v>
      </c>
      <c r="L4190" s="9">
        <v>0</v>
      </c>
      <c r="M4190" s="14">
        <f t="shared" si="267"/>
        <v>593.72324681238615</v>
      </c>
      <c r="N4190" s="14">
        <f t="shared" si="268"/>
        <v>6948.1994195044763</v>
      </c>
      <c r="O4190" s="14">
        <f t="shared" si="269"/>
        <v>0</v>
      </c>
      <c r="P4190" s="16">
        <v>44005.333321759259</v>
      </c>
    </row>
    <row r="4191" spans="4:16" s="15" customFormat="1" ht="12.75" x14ac:dyDescent="0.2">
      <c r="D4191" s="22"/>
      <c r="J4191" s="9">
        <f t="shared" si="266"/>
        <v>1.1384335154826958E-4</v>
      </c>
      <c r="K4191" s="9">
        <v>1.3910789459352791E-4</v>
      </c>
      <c r="L4191" s="9">
        <v>0</v>
      </c>
      <c r="M4191" s="14">
        <f t="shared" si="267"/>
        <v>593.72324681238615</v>
      </c>
      <c r="N4191" s="14">
        <f t="shared" si="268"/>
        <v>6712.1912846953737</v>
      </c>
      <c r="O4191" s="14">
        <f t="shared" si="269"/>
        <v>0</v>
      </c>
      <c r="P4191" s="16">
        <v>44005.37498842593</v>
      </c>
    </row>
    <row r="4192" spans="4:16" s="15" customFormat="1" ht="12.75" x14ac:dyDescent="0.2">
      <c r="D4192" s="22"/>
      <c r="J4192" s="9">
        <f t="shared" si="266"/>
        <v>1.1384335154826958E-4</v>
      </c>
      <c r="K4192" s="9">
        <v>1.3642240765452629E-4</v>
      </c>
      <c r="L4192" s="9">
        <v>0</v>
      </c>
      <c r="M4192" s="14">
        <f t="shared" si="267"/>
        <v>593.72324681238615</v>
      </c>
      <c r="N4192" s="14">
        <f t="shared" si="268"/>
        <v>6582.6119960446449</v>
      </c>
      <c r="O4192" s="14">
        <f t="shared" si="269"/>
        <v>0</v>
      </c>
      <c r="P4192" s="16">
        <v>44005.416655092595</v>
      </c>
    </row>
    <row r="4193" spans="4:16" s="15" customFormat="1" ht="12.75" x14ac:dyDescent="0.2">
      <c r="D4193" s="22"/>
      <c r="J4193" s="9">
        <f t="shared" si="266"/>
        <v>1.1384335154826958E-4</v>
      </c>
      <c r="K4193" s="9">
        <v>1.354764822865814E-4</v>
      </c>
      <c r="L4193" s="9">
        <v>0</v>
      </c>
      <c r="M4193" s="14">
        <f t="shared" si="267"/>
        <v>593.72324681238615</v>
      </c>
      <c r="N4193" s="14">
        <f t="shared" si="268"/>
        <v>6536.9694965355811</v>
      </c>
      <c r="O4193" s="14">
        <f t="shared" si="269"/>
        <v>0</v>
      </c>
      <c r="P4193" s="16">
        <v>44005.458321759259</v>
      </c>
    </row>
    <row r="4194" spans="4:16" s="15" customFormat="1" ht="12.75" x14ac:dyDescent="0.2">
      <c r="D4194" s="22"/>
      <c r="J4194" s="9">
        <f t="shared" si="266"/>
        <v>1.1384335154826958E-4</v>
      </c>
      <c r="K4194" s="9">
        <v>1.3426028671778176E-4</v>
      </c>
      <c r="L4194" s="9">
        <v>0</v>
      </c>
      <c r="M4194" s="14">
        <f t="shared" si="267"/>
        <v>593.72324681238615</v>
      </c>
      <c r="N4194" s="14">
        <f t="shared" si="268"/>
        <v>6478.2860025380969</v>
      </c>
      <c r="O4194" s="14">
        <f t="shared" si="269"/>
        <v>0</v>
      </c>
      <c r="P4194" s="16">
        <v>44005.49998842593</v>
      </c>
    </row>
    <row r="4195" spans="4:16" s="15" customFormat="1" ht="12.75" x14ac:dyDescent="0.2">
      <c r="D4195" s="22"/>
      <c r="J4195" s="9">
        <f t="shared" si="266"/>
        <v>1.1384335154826958E-4</v>
      </c>
      <c r="K4195" s="9">
        <v>1.3475208401252041E-4</v>
      </c>
      <c r="L4195" s="9">
        <v>0</v>
      </c>
      <c r="M4195" s="14">
        <f t="shared" si="267"/>
        <v>593.72324681238615</v>
      </c>
      <c r="N4195" s="14">
        <f t="shared" si="268"/>
        <v>6502.0160541302594</v>
      </c>
      <c r="O4195" s="14">
        <f t="shared" si="269"/>
        <v>0</v>
      </c>
      <c r="P4195" s="16">
        <v>44005.541655092595</v>
      </c>
    </row>
    <row r="4196" spans="4:16" s="15" customFormat="1" ht="12.75" x14ac:dyDescent="0.2">
      <c r="D4196" s="22"/>
      <c r="J4196" s="9">
        <f t="shared" si="266"/>
        <v>1.1384335154826958E-4</v>
      </c>
      <c r="K4196" s="9">
        <v>1.266590346364657E-4</v>
      </c>
      <c r="L4196" s="9">
        <v>0</v>
      </c>
      <c r="M4196" s="14">
        <f t="shared" si="267"/>
        <v>593.72324681238615</v>
      </c>
      <c r="N4196" s="14">
        <f t="shared" si="268"/>
        <v>6111.5127282960748</v>
      </c>
      <c r="O4196" s="14">
        <f t="shared" si="269"/>
        <v>0</v>
      </c>
      <c r="P4196" s="16">
        <v>44005.583321759259</v>
      </c>
    </row>
    <row r="4197" spans="4:16" s="15" customFormat="1" ht="12.75" x14ac:dyDescent="0.2">
      <c r="D4197" s="22"/>
      <c r="J4197" s="9">
        <f t="shared" si="266"/>
        <v>1.1384335154826958E-4</v>
      </c>
      <c r="K4197" s="9">
        <v>1.1827584190890436E-4</v>
      </c>
      <c r="L4197" s="9">
        <v>0</v>
      </c>
      <c r="M4197" s="14">
        <f t="shared" si="267"/>
        <v>593.72324681238615</v>
      </c>
      <c r="N4197" s="14">
        <f t="shared" si="268"/>
        <v>5707.0094948291453</v>
      </c>
      <c r="O4197" s="14">
        <f t="shared" si="269"/>
        <v>0</v>
      </c>
      <c r="P4197" s="16">
        <v>44005.62498842593</v>
      </c>
    </row>
    <row r="4198" spans="4:16" s="15" customFormat="1" ht="12.75" x14ac:dyDescent="0.2">
      <c r="D4198" s="22"/>
      <c r="J4198" s="9">
        <f t="shared" si="266"/>
        <v>1.1384335154826958E-4</v>
      </c>
      <c r="K4198" s="9">
        <v>1.1311460951271153E-4</v>
      </c>
      <c r="L4198" s="9">
        <v>0</v>
      </c>
      <c r="M4198" s="14">
        <f t="shared" si="267"/>
        <v>593.72324681238615</v>
      </c>
      <c r="N4198" s="14">
        <f t="shared" si="268"/>
        <v>5457.971298907627</v>
      </c>
      <c r="O4198" s="14">
        <f t="shared" si="269"/>
        <v>0</v>
      </c>
      <c r="P4198" s="16">
        <v>44005.666655092595</v>
      </c>
    </row>
    <row r="4199" spans="4:16" s="15" customFormat="1" ht="12.75" x14ac:dyDescent="0.2">
      <c r="D4199" s="22"/>
      <c r="J4199" s="9">
        <f t="shared" si="266"/>
        <v>1.1384335154826958E-4</v>
      </c>
      <c r="K4199" s="9">
        <v>1.0899465061349382E-4</v>
      </c>
      <c r="L4199" s="9">
        <v>0</v>
      </c>
      <c r="M4199" s="14">
        <f t="shared" si="267"/>
        <v>593.72324681238615</v>
      </c>
      <c r="N4199" s="14">
        <f t="shared" si="268"/>
        <v>5259.1763110499151</v>
      </c>
      <c r="O4199" s="14">
        <f t="shared" si="269"/>
        <v>0</v>
      </c>
      <c r="P4199" s="16">
        <v>44005.708321759259</v>
      </c>
    </row>
    <row r="4200" spans="4:16" s="15" customFormat="1" ht="12.75" x14ac:dyDescent="0.2">
      <c r="D4200" s="22"/>
      <c r="J4200" s="9">
        <f t="shared" si="266"/>
        <v>1.1384335154826958E-4</v>
      </c>
      <c r="K4200" s="9">
        <v>1.0674451378456244E-4</v>
      </c>
      <c r="L4200" s="9">
        <v>0</v>
      </c>
      <c r="M4200" s="14">
        <f t="shared" si="267"/>
        <v>593.72324681238615</v>
      </c>
      <c r="N4200" s="14">
        <f t="shared" si="268"/>
        <v>5150.6034018224609</v>
      </c>
      <c r="O4200" s="14">
        <f t="shared" si="269"/>
        <v>0</v>
      </c>
      <c r="P4200" s="16">
        <v>44005.74998842593</v>
      </c>
    </row>
    <row r="4201" spans="4:16" s="15" customFormat="1" ht="12.75" x14ac:dyDescent="0.2">
      <c r="D4201" s="22"/>
      <c r="J4201" s="9">
        <f t="shared" si="266"/>
        <v>1.1384335154826958E-4</v>
      </c>
      <c r="K4201" s="9">
        <v>1.0757260627182599E-4</v>
      </c>
      <c r="L4201" s="9">
        <v>0</v>
      </c>
      <c r="M4201" s="14">
        <f t="shared" si="267"/>
        <v>593.72324681238615</v>
      </c>
      <c r="N4201" s="14">
        <f t="shared" si="268"/>
        <v>5190.5602654654158</v>
      </c>
      <c r="O4201" s="14">
        <f t="shared" si="269"/>
        <v>0</v>
      </c>
      <c r="P4201" s="16">
        <v>44005.791655092595</v>
      </c>
    </row>
    <row r="4202" spans="4:16" s="15" customFormat="1" ht="12.75" x14ac:dyDescent="0.2">
      <c r="D4202" s="22"/>
      <c r="J4202" s="9">
        <f t="shared" si="266"/>
        <v>1.1384335154826958E-4</v>
      </c>
      <c r="K4202" s="9">
        <v>1.1208527849817029E-4</v>
      </c>
      <c r="L4202" s="9">
        <v>0</v>
      </c>
      <c r="M4202" s="14">
        <f t="shared" si="267"/>
        <v>593.72324681238615</v>
      </c>
      <c r="N4202" s="14">
        <f t="shared" si="268"/>
        <v>5408.3043358279356</v>
      </c>
      <c r="O4202" s="14">
        <f t="shared" si="269"/>
        <v>0</v>
      </c>
      <c r="P4202" s="16">
        <v>44005.833321759259</v>
      </c>
    </row>
    <row r="4203" spans="4:16" s="15" customFormat="1" ht="12.75" x14ac:dyDescent="0.2">
      <c r="D4203" s="22"/>
      <c r="J4203" s="9">
        <f t="shared" si="266"/>
        <v>1.1384335154826958E-4</v>
      </c>
      <c r="K4203" s="9">
        <v>1.2660363615920632E-4</v>
      </c>
      <c r="L4203" s="9">
        <v>5.149315126075257E-5</v>
      </c>
      <c r="M4203" s="14">
        <f t="shared" si="267"/>
        <v>593.72324681238615</v>
      </c>
      <c r="N4203" s="14">
        <f t="shared" si="268"/>
        <v>6108.8396580340859</v>
      </c>
      <c r="O4203" s="14">
        <f t="shared" si="269"/>
        <v>4075.5574334789435</v>
      </c>
      <c r="P4203" s="16">
        <v>44005.87498842593</v>
      </c>
    </row>
    <row r="4204" spans="4:16" s="15" customFormat="1" ht="12.75" x14ac:dyDescent="0.2">
      <c r="D4204" s="22"/>
      <c r="J4204" s="9">
        <f t="shared" si="266"/>
        <v>1.1384335154826958E-4</v>
      </c>
      <c r="K4204" s="9">
        <v>1.3148650791095935E-4</v>
      </c>
      <c r="L4204" s="9">
        <v>2.1876546831957759E-4</v>
      </c>
      <c r="M4204" s="14">
        <f t="shared" si="267"/>
        <v>593.72324681238615</v>
      </c>
      <c r="N4204" s="14">
        <f t="shared" si="268"/>
        <v>6344.446481875174</v>
      </c>
      <c r="O4204" s="14">
        <f t="shared" si="269"/>
        <v>17314.753686048272</v>
      </c>
      <c r="P4204" s="16">
        <v>44005.916655092595</v>
      </c>
    </row>
    <row r="4205" spans="4:16" s="15" customFormat="1" ht="12.75" x14ac:dyDescent="0.2">
      <c r="D4205" s="22"/>
      <c r="J4205" s="9">
        <f t="shared" si="266"/>
        <v>1.1384335154826958E-4</v>
      </c>
      <c r="K4205" s="9">
        <v>1.3284277128151759E-4</v>
      </c>
      <c r="L4205" s="9">
        <v>2.3162267122704173E-4</v>
      </c>
      <c r="M4205" s="14">
        <f t="shared" si="267"/>
        <v>593.72324681238615</v>
      </c>
      <c r="N4205" s="14">
        <f t="shared" si="268"/>
        <v>6409.8884843022324</v>
      </c>
      <c r="O4205" s="14">
        <f t="shared" si="269"/>
        <v>18332.369963170571</v>
      </c>
      <c r="P4205" s="16">
        <v>44005.958321759259</v>
      </c>
    </row>
    <row r="4206" spans="4:16" s="15" customFormat="1" ht="12.75" x14ac:dyDescent="0.2">
      <c r="D4206" s="22"/>
      <c r="J4206" s="9">
        <f t="shared" si="266"/>
        <v>1.1384335154826958E-4</v>
      </c>
      <c r="K4206" s="9">
        <v>1.2929333245287753E-4</v>
      </c>
      <c r="L4206" s="9">
        <v>2.3162267122704173E-4</v>
      </c>
      <c r="M4206" s="14">
        <f t="shared" si="267"/>
        <v>593.72324681238615</v>
      </c>
      <c r="N4206" s="14">
        <f t="shared" si="268"/>
        <v>6238.6220551698516</v>
      </c>
      <c r="O4206" s="14">
        <f t="shared" si="269"/>
        <v>18332.369963170571</v>
      </c>
      <c r="P4206" s="16">
        <v>44005.99998842593</v>
      </c>
    </row>
    <row r="4207" spans="4:16" s="15" customFormat="1" ht="12.75" x14ac:dyDescent="0.2">
      <c r="D4207" s="22"/>
      <c r="J4207" s="9">
        <f t="shared" si="266"/>
        <v>1.1384335154826958E-4</v>
      </c>
      <c r="K4207" s="9">
        <v>1.3151095354211494E-4</v>
      </c>
      <c r="L4207" s="9">
        <v>2.3162267122704173E-4</v>
      </c>
      <c r="M4207" s="14">
        <f t="shared" si="267"/>
        <v>593.72324681238615</v>
      </c>
      <c r="N4207" s="14">
        <f t="shared" si="268"/>
        <v>6345.6260249404395</v>
      </c>
      <c r="O4207" s="14">
        <f t="shared" si="269"/>
        <v>18332.369963170571</v>
      </c>
      <c r="P4207" s="16">
        <v>44006.041655092595</v>
      </c>
    </row>
    <row r="4208" spans="4:16" s="15" customFormat="1" ht="12.75" x14ac:dyDescent="0.2">
      <c r="D4208" s="22"/>
      <c r="J4208" s="9">
        <f t="shared" si="266"/>
        <v>1.1384335154826958E-4</v>
      </c>
      <c r="K4208" s="9">
        <v>1.3233164116736829E-4</v>
      </c>
      <c r="L4208" s="9">
        <v>2.3162267122704173E-4</v>
      </c>
      <c r="M4208" s="14">
        <f t="shared" si="267"/>
        <v>593.72324681238615</v>
      </c>
      <c r="N4208" s="14">
        <f t="shared" si="268"/>
        <v>6385.2255914623756</v>
      </c>
      <c r="O4208" s="14">
        <f t="shared" si="269"/>
        <v>18332.369963170571</v>
      </c>
      <c r="P4208" s="16">
        <v>44006.083321759259</v>
      </c>
    </row>
    <row r="4209" spans="4:16" s="15" customFormat="1" ht="12.75" x14ac:dyDescent="0.2">
      <c r="D4209" s="22"/>
      <c r="J4209" s="9">
        <f t="shared" si="266"/>
        <v>1.1384335154826958E-4</v>
      </c>
      <c r="K4209" s="9">
        <v>1.2776205986029458E-4</v>
      </c>
      <c r="L4209" s="9">
        <v>2.3162267122704173E-4</v>
      </c>
      <c r="M4209" s="14">
        <f t="shared" si="267"/>
        <v>593.72324681238615</v>
      </c>
      <c r="N4209" s="14">
        <f t="shared" si="268"/>
        <v>6164.7355616644973</v>
      </c>
      <c r="O4209" s="14">
        <f t="shared" si="269"/>
        <v>18332.369963170571</v>
      </c>
      <c r="P4209" s="16">
        <v>44006.12498842593</v>
      </c>
    </row>
    <row r="4210" spans="4:16" s="15" customFormat="1" ht="12.75" x14ac:dyDescent="0.2">
      <c r="D4210" s="22"/>
      <c r="J4210" s="9">
        <f t="shared" si="266"/>
        <v>1.1384335154826958E-4</v>
      </c>
      <c r="K4210" s="9">
        <v>1.2497178933058796E-4</v>
      </c>
      <c r="L4210" s="9">
        <v>2.3162267122704173E-4</v>
      </c>
      <c r="M4210" s="14">
        <f t="shared" si="267"/>
        <v>593.72324681238615</v>
      </c>
      <c r="N4210" s="14">
        <f t="shared" si="268"/>
        <v>6030.1002874684164</v>
      </c>
      <c r="O4210" s="14">
        <f t="shared" si="269"/>
        <v>18332.369963170571</v>
      </c>
      <c r="P4210" s="16">
        <v>44006.166655092595</v>
      </c>
    </row>
    <row r="4211" spans="4:16" s="15" customFormat="1" ht="12.75" x14ac:dyDescent="0.2">
      <c r="D4211" s="22"/>
      <c r="J4211" s="9">
        <f t="shared" si="266"/>
        <v>1.1384335154826958E-4</v>
      </c>
      <c r="K4211" s="9">
        <v>1.2511118317079834E-4</v>
      </c>
      <c r="L4211" s="9">
        <v>2.3162267122704173E-4</v>
      </c>
      <c r="M4211" s="14">
        <f t="shared" si="267"/>
        <v>593.72324681238615</v>
      </c>
      <c r="N4211" s="14">
        <f t="shared" si="268"/>
        <v>6036.8262761129454</v>
      </c>
      <c r="O4211" s="14">
        <f t="shared" si="269"/>
        <v>18332.369963170571</v>
      </c>
      <c r="P4211" s="16">
        <v>44006.208321759259</v>
      </c>
    </row>
    <row r="4212" spans="4:16" s="15" customFormat="1" ht="12.75" x14ac:dyDescent="0.2">
      <c r="D4212" s="22"/>
      <c r="J4212" s="9">
        <f t="shared" si="266"/>
        <v>1.1384335154826958E-4</v>
      </c>
      <c r="K4212" s="9">
        <v>1.2524427314652774E-4</v>
      </c>
      <c r="L4212" s="9">
        <v>1.5434487672096557E-4</v>
      </c>
      <c r="M4212" s="14">
        <f t="shared" si="267"/>
        <v>593.72324681238615</v>
      </c>
      <c r="N4212" s="14">
        <f t="shared" si="268"/>
        <v>6043.2480926301278</v>
      </c>
      <c r="O4212" s="14">
        <f t="shared" si="269"/>
        <v>12216.020853999857</v>
      </c>
      <c r="P4212" s="16">
        <v>44006.24998842593</v>
      </c>
    </row>
    <row r="4213" spans="4:16" s="15" customFormat="1" ht="12.75" x14ac:dyDescent="0.2">
      <c r="D4213" s="22"/>
      <c r="J4213" s="9">
        <f t="shared" si="266"/>
        <v>1.1384335154826958E-4</v>
      </c>
      <c r="K4213" s="9">
        <v>1.3489564363230032E-4</v>
      </c>
      <c r="L4213" s="9">
        <v>3.898445468731075E-6</v>
      </c>
      <c r="M4213" s="14">
        <f t="shared" si="267"/>
        <v>593.72324681238615</v>
      </c>
      <c r="N4213" s="14">
        <f t="shared" si="268"/>
        <v>6508.9430486875162</v>
      </c>
      <c r="O4213" s="14">
        <f t="shared" si="269"/>
        <v>308.55245833845731</v>
      </c>
      <c r="P4213" s="16">
        <v>44006.291655092595</v>
      </c>
    </row>
    <row r="4214" spans="4:16" s="15" customFormat="1" ht="12.75" x14ac:dyDescent="0.2">
      <c r="D4214" s="22"/>
      <c r="J4214" s="9">
        <f t="shared" si="266"/>
        <v>1.1384335154826958E-4</v>
      </c>
      <c r="K4214" s="9">
        <v>1.4130104100154299E-4</v>
      </c>
      <c r="L4214" s="9">
        <v>0</v>
      </c>
      <c r="M4214" s="14">
        <f t="shared" si="267"/>
        <v>593.72324681238615</v>
      </c>
      <c r="N4214" s="14">
        <f t="shared" si="268"/>
        <v>6818.0143096858237</v>
      </c>
      <c r="O4214" s="14">
        <f t="shared" si="269"/>
        <v>0</v>
      </c>
      <c r="P4214" s="16">
        <v>44006.333321759259</v>
      </c>
    </row>
    <row r="4215" spans="4:16" s="15" customFormat="1" ht="12.75" x14ac:dyDescent="0.2">
      <c r="D4215" s="22"/>
      <c r="J4215" s="9">
        <f t="shared" si="266"/>
        <v>1.1384335154826958E-4</v>
      </c>
      <c r="K4215" s="9">
        <v>1.4120370294294163E-4</v>
      </c>
      <c r="L4215" s="9">
        <v>0</v>
      </c>
      <c r="M4215" s="14">
        <f t="shared" si="267"/>
        <v>593.72324681238615</v>
      </c>
      <c r="N4215" s="14">
        <f t="shared" si="268"/>
        <v>6813.3175836623132</v>
      </c>
      <c r="O4215" s="14">
        <f t="shared" si="269"/>
        <v>0</v>
      </c>
      <c r="P4215" s="16">
        <v>44006.37498842593</v>
      </c>
    </row>
    <row r="4216" spans="4:16" s="15" customFormat="1" ht="12.75" x14ac:dyDescent="0.2">
      <c r="D4216" s="22"/>
      <c r="J4216" s="9">
        <f t="shared" si="266"/>
        <v>1.1384335154826958E-4</v>
      </c>
      <c r="K4216" s="9">
        <v>1.4683630462694659E-4</v>
      </c>
      <c r="L4216" s="9">
        <v>0</v>
      </c>
      <c r="M4216" s="14">
        <f t="shared" si="267"/>
        <v>593.72324681238615</v>
      </c>
      <c r="N4216" s="14">
        <f t="shared" si="268"/>
        <v>7085.1001452776018</v>
      </c>
      <c r="O4216" s="14">
        <f t="shared" si="269"/>
        <v>0</v>
      </c>
      <c r="P4216" s="16">
        <v>44006.416655092595</v>
      </c>
    </row>
    <row r="4217" spans="4:16" s="15" customFormat="1" ht="12.75" x14ac:dyDescent="0.2">
      <c r="D4217" s="22"/>
      <c r="J4217" s="9">
        <f t="shared" si="266"/>
        <v>1.1384335154826958E-4</v>
      </c>
      <c r="K4217" s="9">
        <v>1.4218688792647791E-4</v>
      </c>
      <c r="L4217" s="9">
        <v>0</v>
      </c>
      <c r="M4217" s="14">
        <f t="shared" si="267"/>
        <v>593.72324681238615</v>
      </c>
      <c r="N4217" s="14">
        <f t="shared" si="268"/>
        <v>6860.7579226669304</v>
      </c>
      <c r="O4217" s="14">
        <f t="shared" si="269"/>
        <v>0</v>
      </c>
      <c r="P4217" s="16">
        <v>44006.458321759259</v>
      </c>
    </row>
    <row r="4218" spans="4:16" s="15" customFormat="1" ht="12.75" x14ac:dyDescent="0.2">
      <c r="D4218" s="22"/>
      <c r="J4218" s="9">
        <f t="shared" si="266"/>
        <v>1.1384335154826958E-4</v>
      </c>
      <c r="K4218" s="9">
        <v>1.3753728530558216E-4</v>
      </c>
      <c r="L4218" s="9">
        <v>0</v>
      </c>
      <c r="M4218" s="14">
        <f t="shared" si="267"/>
        <v>593.72324681238615</v>
      </c>
      <c r="N4218" s="14">
        <f t="shared" si="268"/>
        <v>6636.4067290810763</v>
      </c>
      <c r="O4218" s="14">
        <f t="shared" si="269"/>
        <v>0</v>
      </c>
      <c r="P4218" s="16">
        <v>44006.49998842593</v>
      </c>
    </row>
    <row r="4219" spans="4:16" s="15" customFormat="1" ht="12.75" x14ac:dyDescent="0.2">
      <c r="D4219" s="22"/>
      <c r="J4219" s="9">
        <f t="shared" si="266"/>
        <v>1.1384335154826958E-4</v>
      </c>
      <c r="K4219" s="9">
        <v>1.2535448038469176E-4</v>
      </c>
      <c r="L4219" s="9">
        <v>0</v>
      </c>
      <c r="M4219" s="14">
        <f t="shared" si="267"/>
        <v>593.72324681238615</v>
      </c>
      <c r="N4219" s="14">
        <f t="shared" si="268"/>
        <v>6048.5657783421884</v>
      </c>
      <c r="O4219" s="14">
        <f t="shared" si="269"/>
        <v>0</v>
      </c>
      <c r="P4219" s="16">
        <v>44006.541655092595</v>
      </c>
    </row>
    <row r="4220" spans="4:16" s="15" customFormat="1" ht="12.75" x14ac:dyDescent="0.2">
      <c r="D4220" s="22"/>
      <c r="J4220" s="9">
        <f t="shared" si="266"/>
        <v>1.1384335154826958E-4</v>
      </c>
      <c r="K4220" s="9">
        <v>1.253417767905095E-4</v>
      </c>
      <c r="L4220" s="9">
        <v>0</v>
      </c>
      <c r="M4220" s="14">
        <f t="shared" si="267"/>
        <v>593.72324681238615</v>
      </c>
      <c r="N4220" s="14">
        <f t="shared" si="268"/>
        <v>6047.9528084284129</v>
      </c>
      <c r="O4220" s="14">
        <f t="shared" si="269"/>
        <v>0</v>
      </c>
      <c r="P4220" s="16">
        <v>44006.583321759259</v>
      </c>
    </row>
    <row r="4221" spans="4:16" s="15" customFormat="1" ht="12.75" x14ac:dyDescent="0.2">
      <c r="D4221" s="22"/>
      <c r="J4221" s="9">
        <f t="shared" si="266"/>
        <v>1.1384335154826958E-4</v>
      </c>
      <c r="K4221" s="9">
        <v>1.1829178749053397E-4</v>
      </c>
      <c r="L4221" s="9">
        <v>0</v>
      </c>
      <c r="M4221" s="14">
        <f t="shared" si="267"/>
        <v>593.72324681238615</v>
      </c>
      <c r="N4221" s="14">
        <f t="shared" si="268"/>
        <v>5707.7788961226979</v>
      </c>
      <c r="O4221" s="14">
        <f t="shared" si="269"/>
        <v>0</v>
      </c>
      <c r="P4221" s="16">
        <v>44006.62498842593</v>
      </c>
    </row>
    <row r="4222" spans="4:16" s="15" customFormat="1" ht="12.75" x14ac:dyDescent="0.2">
      <c r="D4222" s="22"/>
      <c r="J4222" s="9">
        <f t="shared" si="266"/>
        <v>1.1384335154826958E-4</v>
      </c>
      <c r="K4222" s="9">
        <v>1.0849455661969631E-4</v>
      </c>
      <c r="L4222" s="9">
        <v>0</v>
      </c>
      <c r="M4222" s="14">
        <f t="shared" si="267"/>
        <v>593.72324681238615</v>
      </c>
      <c r="N4222" s="14">
        <f t="shared" si="268"/>
        <v>5235.0459296901472</v>
      </c>
      <c r="O4222" s="14">
        <f t="shared" si="269"/>
        <v>0</v>
      </c>
      <c r="P4222" s="16">
        <v>44006.666655092595</v>
      </c>
    </row>
    <row r="4223" spans="4:16" s="15" customFormat="1" ht="12.75" x14ac:dyDescent="0.2">
      <c r="D4223" s="22"/>
      <c r="J4223" s="9">
        <f t="shared" si="266"/>
        <v>1.1384335154826958E-4</v>
      </c>
      <c r="K4223" s="9">
        <v>1.0870295017841034E-4</v>
      </c>
      <c r="L4223" s="9">
        <v>0</v>
      </c>
      <c r="M4223" s="14">
        <f t="shared" si="267"/>
        <v>593.72324681238615</v>
      </c>
      <c r="N4223" s="14">
        <f t="shared" si="268"/>
        <v>5245.1012715000006</v>
      </c>
      <c r="O4223" s="14">
        <f t="shared" si="269"/>
        <v>0</v>
      </c>
      <c r="P4223" s="16">
        <v>44006.708321759259</v>
      </c>
    </row>
    <row r="4224" spans="4:16" s="15" customFormat="1" ht="12.75" x14ac:dyDescent="0.2">
      <c r="D4224" s="22"/>
      <c r="J4224" s="9">
        <f t="shared" si="266"/>
        <v>1.1384335154826958E-4</v>
      </c>
      <c r="K4224" s="9">
        <v>1.0865768436442736E-4</v>
      </c>
      <c r="L4224" s="9">
        <v>0</v>
      </c>
      <c r="M4224" s="14">
        <f t="shared" si="267"/>
        <v>593.72324681238615</v>
      </c>
      <c r="N4224" s="14">
        <f t="shared" si="268"/>
        <v>5242.9171193855645</v>
      </c>
      <c r="O4224" s="14">
        <f t="shared" si="269"/>
        <v>0</v>
      </c>
      <c r="P4224" s="16">
        <v>44006.74998842593</v>
      </c>
    </row>
    <row r="4225" spans="4:16" s="15" customFormat="1" ht="12.75" x14ac:dyDescent="0.2">
      <c r="D4225" s="22"/>
      <c r="J4225" s="9">
        <f t="shared" si="266"/>
        <v>1.1384335154826958E-4</v>
      </c>
      <c r="K4225" s="9">
        <v>1.1676046551283756E-4</v>
      </c>
      <c r="L4225" s="9">
        <v>0</v>
      </c>
      <c r="M4225" s="14">
        <f t="shared" si="267"/>
        <v>593.72324681238615</v>
      </c>
      <c r="N4225" s="14">
        <f t="shared" si="268"/>
        <v>5633.8900197020603</v>
      </c>
      <c r="O4225" s="14">
        <f t="shared" si="269"/>
        <v>0</v>
      </c>
      <c r="P4225" s="16">
        <v>44006.791655092595</v>
      </c>
    </row>
    <row r="4226" spans="4:16" s="15" customFormat="1" ht="12.75" x14ac:dyDescent="0.2">
      <c r="D4226" s="22"/>
      <c r="J4226" s="9">
        <f t="shared" si="266"/>
        <v>1.1384335154826958E-4</v>
      </c>
      <c r="K4226" s="9">
        <v>1.3082199344446123E-4</v>
      </c>
      <c r="L4226" s="9">
        <v>0</v>
      </c>
      <c r="M4226" s="14">
        <f t="shared" si="267"/>
        <v>593.72324681238615</v>
      </c>
      <c r="N4226" s="14">
        <f t="shared" si="268"/>
        <v>6312.3825345081623</v>
      </c>
      <c r="O4226" s="14">
        <f t="shared" si="269"/>
        <v>0</v>
      </c>
      <c r="P4226" s="16">
        <v>44006.833321759259</v>
      </c>
    </row>
    <row r="4227" spans="4:16" s="15" customFormat="1" ht="12.75" x14ac:dyDescent="0.2">
      <c r="D4227" s="22"/>
      <c r="J4227" s="9">
        <f t="shared" si="266"/>
        <v>1.1384335154826958E-4</v>
      </c>
      <c r="K4227" s="9">
        <v>1.2487662421697816E-4</v>
      </c>
      <c r="L4227" s="9">
        <v>5.149315126075257E-5</v>
      </c>
      <c r="M4227" s="14">
        <f t="shared" si="267"/>
        <v>593.72324681238615</v>
      </c>
      <c r="N4227" s="14">
        <f t="shared" si="268"/>
        <v>6025.5084097173713</v>
      </c>
      <c r="O4227" s="14">
        <f t="shared" si="269"/>
        <v>4075.5574334789435</v>
      </c>
      <c r="P4227" s="16">
        <v>44006.87498842593</v>
      </c>
    </row>
    <row r="4228" spans="4:16" s="15" customFormat="1" ht="12.75" x14ac:dyDescent="0.2">
      <c r="D4228" s="22"/>
      <c r="J4228" s="9">
        <f t="shared" si="266"/>
        <v>1.1384335154826958E-4</v>
      </c>
      <c r="K4228" s="9">
        <v>1.191514544953293E-4</v>
      </c>
      <c r="L4228" s="9">
        <v>2.1876546831957759E-4</v>
      </c>
      <c r="M4228" s="14">
        <f t="shared" si="267"/>
        <v>593.72324681238615</v>
      </c>
      <c r="N4228" s="14">
        <f t="shared" si="268"/>
        <v>5749.2592836606445</v>
      </c>
      <c r="O4228" s="14">
        <f t="shared" si="269"/>
        <v>17314.753686048272</v>
      </c>
      <c r="P4228" s="16">
        <v>44006.916655092595</v>
      </c>
    </row>
    <row r="4229" spans="4:16" s="15" customFormat="1" ht="12.75" x14ac:dyDescent="0.2">
      <c r="D4229" s="22"/>
      <c r="J4229" s="9">
        <f t="shared" si="266"/>
        <v>1.1384335154826958E-4</v>
      </c>
      <c r="K4229" s="9">
        <v>1.2391524130852478E-4</v>
      </c>
      <c r="L4229" s="9">
        <v>2.3162267122704173E-4</v>
      </c>
      <c r="M4229" s="14">
        <f t="shared" si="267"/>
        <v>593.72324681238615</v>
      </c>
      <c r="N4229" s="14">
        <f t="shared" si="268"/>
        <v>5979.1200577246145</v>
      </c>
      <c r="O4229" s="14">
        <f t="shared" si="269"/>
        <v>18332.369963170571</v>
      </c>
      <c r="P4229" s="16">
        <v>44006.958321759259</v>
      </c>
    </row>
    <row r="4230" spans="4:16" s="15" customFormat="1" ht="12.75" x14ac:dyDescent="0.2">
      <c r="D4230" s="22"/>
      <c r="J4230" s="9">
        <f t="shared" si="266"/>
        <v>1.1384335154826958E-4</v>
      </c>
      <c r="K4230" s="9">
        <v>1.2717485924139895E-4</v>
      </c>
      <c r="L4230" s="9">
        <v>2.3162267122704173E-4</v>
      </c>
      <c r="M4230" s="14">
        <f t="shared" si="267"/>
        <v>593.72324681238615</v>
      </c>
      <c r="N4230" s="14">
        <f t="shared" si="268"/>
        <v>6136.4021382593355</v>
      </c>
      <c r="O4230" s="14">
        <f t="shared" si="269"/>
        <v>18332.369963170571</v>
      </c>
      <c r="P4230" s="16">
        <v>44006.99998842593</v>
      </c>
    </row>
    <row r="4231" spans="4:16" s="15" customFormat="1" ht="12.75" x14ac:dyDescent="0.2">
      <c r="D4231" s="22"/>
      <c r="J4231" s="9">
        <f t="shared" si="266"/>
        <v>1.1384335154826958E-4</v>
      </c>
      <c r="K4231" s="9">
        <v>1.2692489503719041E-4</v>
      </c>
      <c r="L4231" s="9">
        <v>2.3162267122704173E-4</v>
      </c>
      <c r="M4231" s="14">
        <f t="shared" si="267"/>
        <v>593.72324681238615</v>
      </c>
      <c r="N4231" s="14">
        <f t="shared" si="268"/>
        <v>6124.3409424668398</v>
      </c>
      <c r="O4231" s="14">
        <f t="shared" si="269"/>
        <v>18332.369963170571</v>
      </c>
      <c r="P4231" s="16">
        <v>44007.041655092595</v>
      </c>
    </row>
    <row r="4232" spans="4:16" s="15" customFormat="1" ht="12.75" x14ac:dyDescent="0.2">
      <c r="D4232" s="22"/>
      <c r="J4232" s="9">
        <f t="shared" ref="J4232:J4295" si="270">1/8784</f>
        <v>1.1384335154826958E-4</v>
      </c>
      <c r="K4232" s="9">
        <v>1.2615321777952184E-4</v>
      </c>
      <c r="L4232" s="9">
        <v>2.3162267122704173E-4</v>
      </c>
      <c r="M4232" s="14">
        <f t="shared" ref="M4232:M4295" si="271">J4232*$M$4</f>
        <v>593.72324681238615</v>
      </c>
      <c r="N4232" s="14">
        <f t="shared" ref="N4232:N4295" si="272">K4232*$N$4</f>
        <v>6087.1062091064123</v>
      </c>
      <c r="O4232" s="14">
        <f t="shared" ref="O4232:O4295" si="273">L4232*$O$4</f>
        <v>18332.369963170571</v>
      </c>
      <c r="P4232" s="16">
        <v>44007.083321759259</v>
      </c>
    </row>
    <row r="4233" spans="4:16" s="15" customFormat="1" ht="12.75" x14ac:dyDescent="0.2">
      <c r="D4233" s="22"/>
      <c r="J4233" s="9">
        <f t="shared" si="270"/>
        <v>1.1384335154826958E-4</v>
      </c>
      <c r="K4233" s="9">
        <v>1.295080327810792E-4</v>
      </c>
      <c r="L4233" s="9">
        <v>2.3162267122704173E-4</v>
      </c>
      <c r="M4233" s="14">
        <f t="shared" si="271"/>
        <v>593.72324681238615</v>
      </c>
      <c r="N4233" s="14">
        <f t="shared" si="272"/>
        <v>6248.981709278537</v>
      </c>
      <c r="O4233" s="14">
        <f t="shared" si="273"/>
        <v>18332.369963170571</v>
      </c>
      <c r="P4233" s="16">
        <v>44007.12498842593</v>
      </c>
    </row>
    <row r="4234" spans="4:16" s="15" customFormat="1" ht="12.75" x14ac:dyDescent="0.2">
      <c r="D4234" s="22"/>
      <c r="J4234" s="9">
        <f t="shared" si="270"/>
        <v>1.1384335154826958E-4</v>
      </c>
      <c r="K4234" s="9">
        <v>1.2269426409874094E-4</v>
      </c>
      <c r="L4234" s="9">
        <v>2.3162267122704173E-4</v>
      </c>
      <c r="M4234" s="14">
        <f t="shared" si="271"/>
        <v>593.72324681238615</v>
      </c>
      <c r="N4234" s="14">
        <f t="shared" si="272"/>
        <v>5920.2058414591056</v>
      </c>
      <c r="O4234" s="14">
        <f t="shared" si="273"/>
        <v>18332.369963170571</v>
      </c>
      <c r="P4234" s="16">
        <v>44007.166655092595</v>
      </c>
    </row>
    <row r="4235" spans="4:16" s="15" customFormat="1" ht="12.75" x14ac:dyDescent="0.2">
      <c r="D4235" s="22"/>
      <c r="J4235" s="9">
        <f t="shared" si="270"/>
        <v>1.1384335154826958E-4</v>
      </c>
      <c r="K4235" s="9">
        <v>1.2357979437794848E-4</v>
      </c>
      <c r="L4235" s="9">
        <v>2.3162267122704173E-4</v>
      </c>
      <c r="M4235" s="14">
        <f t="shared" si="271"/>
        <v>593.72324681238615</v>
      </c>
      <c r="N4235" s="14">
        <f t="shared" si="272"/>
        <v>5962.9341757481016</v>
      </c>
      <c r="O4235" s="14">
        <f t="shared" si="273"/>
        <v>18332.369963170571</v>
      </c>
      <c r="P4235" s="16">
        <v>44007.208321759259</v>
      </c>
    </row>
    <row r="4236" spans="4:16" s="15" customFormat="1" ht="12.75" x14ac:dyDescent="0.2">
      <c r="D4236" s="22"/>
      <c r="J4236" s="9">
        <f t="shared" si="270"/>
        <v>1.1384335154826958E-4</v>
      </c>
      <c r="K4236" s="9">
        <v>1.2383890354316447E-4</v>
      </c>
      <c r="L4236" s="9">
        <v>1.5434487672096557E-4</v>
      </c>
      <c r="M4236" s="14">
        <f t="shared" si="271"/>
        <v>593.72324681238615</v>
      </c>
      <c r="N4236" s="14">
        <f t="shared" si="272"/>
        <v>5975.4366313824812</v>
      </c>
      <c r="O4236" s="14">
        <f t="shared" si="273"/>
        <v>12216.020853999857</v>
      </c>
      <c r="P4236" s="16">
        <v>44007.24998842593</v>
      </c>
    </row>
    <row r="4237" spans="4:16" s="15" customFormat="1" ht="12.75" x14ac:dyDescent="0.2">
      <c r="D4237" s="22"/>
      <c r="J4237" s="9">
        <f t="shared" si="270"/>
        <v>1.1384335154826958E-4</v>
      </c>
      <c r="K4237" s="9">
        <v>1.277205124548534E-4</v>
      </c>
      <c r="L4237" s="9">
        <v>3.898445468731075E-6</v>
      </c>
      <c r="M4237" s="14">
        <f t="shared" si="271"/>
        <v>593.72324681238615</v>
      </c>
      <c r="N4237" s="14">
        <f t="shared" si="272"/>
        <v>6162.7308290537503</v>
      </c>
      <c r="O4237" s="14">
        <f t="shared" si="273"/>
        <v>308.55245833845731</v>
      </c>
      <c r="P4237" s="16">
        <v>44007.291655092595</v>
      </c>
    </row>
    <row r="4238" spans="4:16" s="15" customFormat="1" ht="12.75" x14ac:dyDescent="0.2">
      <c r="D4238" s="22"/>
      <c r="J4238" s="9">
        <f t="shared" si="270"/>
        <v>1.1384335154826958E-4</v>
      </c>
      <c r="K4238" s="9">
        <v>1.2202324241729467E-4</v>
      </c>
      <c r="L4238" s="9">
        <v>0</v>
      </c>
      <c r="M4238" s="14">
        <f t="shared" si="271"/>
        <v>593.72324681238615</v>
      </c>
      <c r="N4238" s="14">
        <f t="shared" si="272"/>
        <v>5887.827909960638</v>
      </c>
      <c r="O4238" s="14">
        <f t="shared" si="273"/>
        <v>0</v>
      </c>
      <c r="P4238" s="16">
        <v>44007.333321759259</v>
      </c>
    </row>
    <row r="4239" spans="4:16" s="15" customFormat="1" ht="12.75" x14ac:dyDescent="0.2">
      <c r="D4239" s="22"/>
      <c r="J4239" s="9">
        <f t="shared" si="270"/>
        <v>1.1384335154826958E-4</v>
      </c>
      <c r="K4239" s="9">
        <v>1.2795592257562887E-4</v>
      </c>
      <c r="L4239" s="9">
        <v>0</v>
      </c>
      <c r="M4239" s="14">
        <f t="shared" si="271"/>
        <v>593.72324681238615</v>
      </c>
      <c r="N4239" s="14">
        <f t="shared" si="272"/>
        <v>6174.089765695091</v>
      </c>
      <c r="O4239" s="14">
        <f t="shared" si="273"/>
        <v>0</v>
      </c>
      <c r="P4239" s="16">
        <v>44007.37498842593</v>
      </c>
    </row>
    <row r="4240" spans="4:16" s="15" customFormat="1" ht="12.75" x14ac:dyDescent="0.2">
      <c r="D4240" s="22"/>
      <c r="J4240" s="9">
        <f t="shared" si="270"/>
        <v>1.1384335154826958E-4</v>
      </c>
      <c r="K4240" s="9">
        <v>1.2844970108491865E-4</v>
      </c>
      <c r="L4240" s="9">
        <v>0</v>
      </c>
      <c r="M4240" s="14">
        <f t="shared" si="271"/>
        <v>593.72324681238615</v>
      </c>
      <c r="N4240" s="14">
        <f t="shared" si="272"/>
        <v>6197.9154142415609</v>
      </c>
      <c r="O4240" s="14">
        <f t="shared" si="273"/>
        <v>0</v>
      </c>
      <c r="P4240" s="16">
        <v>44007.416655092595</v>
      </c>
    </row>
    <row r="4241" spans="4:16" s="15" customFormat="1" ht="12.75" x14ac:dyDescent="0.2">
      <c r="D4241" s="22"/>
      <c r="J4241" s="9">
        <f t="shared" si="270"/>
        <v>1.1384335154826958E-4</v>
      </c>
      <c r="K4241" s="9">
        <v>1.2793050086223106E-4</v>
      </c>
      <c r="L4241" s="9">
        <v>0</v>
      </c>
      <c r="M4241" s="14">
        <f t="shared" si="271"/>
        <v>593.72324681238615</v>
      </c>
      <c r="N4241" s="14">
        <f t="shared" si="272"/>
        <v>6172.863125010108</v>
      </c>
      <c r="O4241" s="14">
        <f t="shared" si="273"/>
        <v>0</v>
      </c>
      <c r="P4241" s="16">
        <v>44007.458321759259</v>
      </c>
    </row>
    <row r="4242" spans="4:16" s="15" customFormat="1" ht="12.75" x14ac:dyDescent="0.2">
      <c r="D4242" s="22"/>
      <c r="J4242" s="9">
        <f t="shared" si="270"/>
        <v>1.1384335154826958E-4</v>
      </c>
      <c r="K4242" s="9">
        <v>1.1954756958527029E-4</v>
      </c>
      <c r="L4242" s="9">
        <v>0</v>
      </c>
      <c r="M4242" s="14">
        <f t="shared" si="271"/>
        <v>593.72324681238615</v>
      </c>
      <c r="N4242" s="14">
        <f t="shared" si="272"/>
        <v>5768.3725069770298</v>
      </c>
      <c r="O4242" s="14">
        <f t="shared" si="273"/>
        <v>0</v>
      </c>
      <c r="P4242" s="16">
        <v>44007.49998842593</v>
      </c>
    </row>
    <row r="4243" spans="4:16" s="15" customFormat="1" ht="12.75" x14ac:dyDescent="0.2">
      <c r="D4243" s="22"/>
      <c r="J4243" s="9">
        <f t="shared" si="270"/>
        <v>1.1384335154826958E-4</v>
      </c>
      <c r="K4243" s="9">
        <v>1.0885044608223248E-4</v>
      </c>
      <c r="L4243" s="9">
        <v>0</v>
      </c>
      <c r="M4243" s="14">
        <f t="shared" si="271"/>
        <v>593.72324681238615</v>
      </c>
      <c r="N4243" s="14">
        <f t="shared" si="272"/>
        <v>5252.2181984224881</v>
      </c>
      <c r="O4243" s="14">
        <f t="shared" si="273"/>
        <v>0</v>
      </c>
      <c r="P4243" s="16">
        <v>44007.541655092595</v>
      </c>
    </row>
    <row r="4244" spans="4:16" s="15" customFormat="1" ht="12.75" x14ac:dyDescent="0.2">
      <c r="D4244" s="22"/>
      <c r="J4244" s="9">
        <f t="shared" si="270"/>
        <v>1.1384335154826958E-4</v>
      </c>
      <c r="K4244" s="9">
        <v>1.0235008985485375E-4</v>
      </c>
      <c r="L4244" s="9">
        <v>0</v>
      </c>
      <c r="M4244" s="14">
        <f t="shared" si="271"/>
        <v>593.72324681238615</v>
      </c>
      <c r="N4244" s="14">
        <f t="shared" si="272"/>
        <v>4938.5650118487274</v>
      </c>
      <c r="O4244" s="14">
        <f t="shared" si="273"/>
        <v>0</v>
      </c>
      <c r="P4244" s="16">
        <v>44007.583321759259</v>
      </c>
    </row>
    <row r="4245" spans="4:16" s="15" customFormat="1" ht="12.75" x14ac:dyDescent="0.2">
      <c r="D4245" s="22"/>
      <c r="J4245" s="9">
        <f t="shared" si="270"/>
        <v>1.1384335154826958E-4</v>
      </c>
      <c r="K4245" s="9">
        <v>1.0161261614575634E-4</v>
      </c>
      <c r="L4245" s="9">
        <v>0</v>
      </c>
      <c r="M4245" s="14">
        <f t="shared" si="271"/>
        <v>593.72324681238615</v>
      </c>
      <c r="N4245" s="14">
        <f t="shared" si="272"/>
        <v>4902.9806575792618</v>
      </c>
      <c r="O4245" s="14">
        <f t="shared" si="273"/>
        <v>0</v>
      </c>
      <c r="P4245" s="16">
        <v>44007.62498842593</v>
      </c>
    </row>
    <row r="4246" spans="4:16" s="15" customFormat="1" ht="12.75" x14ac:dyDescent="0.2">
      <c r="D4246" s="22"/>
      <c r="J4246" s="9">
        <f t="shared" si="270"/>
        <v>1.1384335154826958E-4</v>
      </c>
      <c r="K4246" s="9">
        <v>1.0429282178262595E-4</v>
      </c>
      <c r="L4246" s="9">
        <v>0</v>
      </c>
      <c r="M4246" s="14">
        <f t="shared" si="271"/>
        <v>593.72324681238615</v>
      </c>
      <c r="N4246" s="14">
        <f t="shared" si="272"/>
        <v>5032.3051144661586</v>
      </c>
      <c r="O4246" s="14">
        <f t="shared" si="273"/>
        <v>0</v>
      </c>
      <c r="P4246" s="16">
        <v>44007.666655092595</v>
      </c>
    </row>
    <row r="4247" spans="4:16" s="15" customFormat="1" ht="12.75" x14ac:dyDescent="0.2">
      <c r="D4247" s="22"/>
      <c r="J4247" s="9">
        <f t="shared" si="270"/>
        <v>1.1384335154826958E-4</v>
      </c>
      <c r="K4247" s="9">
        <v>1.0925283308158106E-4</v>
      </c>
      <c r="L4247" s="9">
        <v>0</v>
      </c>
      <c r="M4247" s="14">
        <f t="shared" si="271"/>
        <v>593.72324681238615</v>
      </c>
      <c r="N4247" s="14">
        <f t="shared" si="272"/>
        <v>5271.6340519798605</v>
      </c>
      <c r="O4247" s="14">
        <f t="shared" si="273"/>
        <v>0</v>
      </c>
      <c r="P4247" s="16">
        <v>44007.708321759259</v>
      </c>
    </row>
    <row r="4248" spans="4:16" s="15" customFormat="1" ht="12.75" x14ac:dyDescent="0.2">
      <c r="D4248" s="22"/>
      <c r="J4248" s="9">
        <f t="shared" si="270"/>
        <v>1.1384335154826958E-4</v>
      </c>
      <c r="K4248" s="9">
        <v>1.1410266038242557E-4</v>
      </c>
      <c r="L4248" s="9">
        <v>0</v>
      </c>
      <c r="M4248" s="14">
        <f t="shared" si="271"/>
        <v>593.72324681238615</v>
      </c>
      <c r="N4248" s="14">
        <f t="shared" si="272"/>
        <v>5505.6464251534007</v>
      </c>
      <c r="O4248" s="14">
        <f t="shared" si="273"/>
        <v>0</v>
      </c>
      <c r="P4248" s="16">
        <v>44007.74998842593</v>
      </c>
    </row>
    <row r="4249" spans="4:16" s="15" customFormat="1" ht="12.75" x14ac:dyDescent="0.2">
      <c r="D4249" s="22"/>
      <c r="J4249" s="9">
        <f t="shared" si="270"/>
        <v>1.1384335154826958E-4</v>
      </c>
      <c r="K4249" s="9">
        <v>1.1870531228546788E-4</v>
      </c>
      <c r="L4249" s="9">
        <v>0</v>
      </c>
      <c r="M4249" s="14">
        <f t="shared" si="271"/>
        <v>593.72324681238615</v>
      </c>
      <c r="N4249" s="14">
        <f t="shared" si="272"/>
        <v>5727.7321671622121</v>
      </c>
      <c r="O4249" s="14">
        <f t="shared" si="273"/>
        <v>0</v>
      </c>
      <c r="P4249" s="16">
        <v>44007.791655092595</v>
      </c>
    </row>
    <row r="4250" spans="4:16" s="15" customFormat="1" ht="12.75" x14ac:dyDescent="0.2">
      <c r="D4250" s="22"/>
      <c r="J4250" s="9">
        <f t="shared" si="270"/>
        <v>1.1384335154826958E-4</v>
      </c>
      <c r="K4250" s="9">
        <v>1.3476013669101871E-4</v>
      </c>
      <c r="L4250" s="9">
        <v>0</v>
      </c>
      <c r="M4250" s="14">
        <f t="shared" si="271"/>
        <v>593.72324681238615</v>
      </c>
      <c r="N4250" s="14">
        <f t="shared" si="272"/>
        <v>6502.4046094929336</v>
      </c>
      <c r="O4250" s="14">
        <f t="shared" si="273"/>
        <v>0</v>
      </c>
      <c r="P4250" s="16">
        <v>44007.833321759259</v>
      </c>
    </row>
    <row r="4251" spans="4:16" s="15" customFormat="1" ht="12.75" x14ac:dyDescent="0.2">
      <c r="D4251" s="22"/>
      <c r="J4251" s="9">
        <f t="shared" si="270"/>
        <v>1.1384335154826958E-4</v>
      </c>
      <c r="K4251" s="9">
        <v>1.4013422764118234E-4</v>
      </c>
      <c r="L4251" s="9">
        <v>5.149315126075257E-5</v>
      </c>
      <c r="M4251" s="14">
        <f t="shared" si="271"/>
        <v>593.72324681238615</v>
      </c>
      <c r="N4251" s="14">
        <f t="shared" si="272"/>
        <v>6761.7135908002165</v>
      </c>
      <c r="O4251" s="14">
        <f t="shared" si="273"/>
        <v>4075.5574334789435</v>
      </c>
      <c r="P4251" s="16">
        <v>44007.87498842593</v>
      </c>
    </row>
    <row r="4252" spans="4:16" s="15" customFormat="1" ht="12.75" x14ac:dyDescent="0.2">
      <c r="D4252" s="22"/>
      <c r="J4252" s="9">
        <f t="shared" si="270"/>
        <v>1.1384335154826958E-4</v>
      </c>
      <c r="K4252" s="9">
        <v>1.3879560056613758E-4</v>
      </c>
      <c r="L4252" s="9">
        <v>2.1876546831957759E-4</v>
      </c>
      <c r="M4252" s="14">
        <f t="shared" si="271"/>
        <v>593.72324681238615</v>
      </c>
      <c r="N4252" s="14">
        <f t="shared" si="272"/>
        <v>6697.1225694722962</v>
      </c>
      <c r="O4252" s="14">
        <f t="shared" si="273"/>
        <v>17314.753686048272</v>
      </c>
      <c r="P4252" s="16">
        <v>44007.916655092595</v>
      </c>
    </row>
    <row r="4253" spans="4:16" s="15" customFormat="1" ht="12.75" x14ac:dyDescent="0.2">
      <c r="D4253" s="22"/>
      <c r="J4253" s="9">
        <f t="shared" si="270"/>
        <v>1.1384335154826958E-4</v>
      </c>
      <c r="K4253" s="9">
        <v>1.3923586304249229E-4</v>
      </c>
      <c r="L4253" s="9">
        <v>2.3162267122704173E-4</v>
      </c>
      <c r="M4253" s="14">
        <f t="shared" si="271"/>
        <v>593.72324681238615</v>
      </c>
      <c r="N4253" s="14">
        <f t="shared" si="272"/>
        <v>6718.3659788805207</v>
      </c>
      <c r="O4253" s="14">
        <f t="shared" si="273"/>
        <v>18332.369963170571</v>
      </c>
      <c r="P4253" s="16">
        <v>44007.958321759259</v>
      </c>
    </row>
    <row r="4254" spans="4:16" s="15" customFormat="1" ht="12.75" x14ac:dyDescent="0.2">
      <c r="D4254" s="22"/>
      <c r="J4254" s="9">
        <f t="shared" si="270"/>
        <v>1.1384335154826958E-4</v>
      </c>
      <c r="K4254" s="9">
        <v>1.3852180949719482E-4</v>
      </c>
      <c r="L4254" s="9">
        <v>2.3162267122704173E-4</v>
      </c>
      <c r="M4254" s="14">
        <f t="shared" si="271"/>
        <v>593.72324681238615</v>
      </c>
      <c r="N4254" s="14">
        <f t="shared" si="272"/>
        <v>6683.9116871413189</v>
      </c>
      <c r="O4254" s="14">
        <f t="shared" si="273"/>
        <v>18332.369963170571</v>
      </c>
      <c r="P4254" s="16">
        <v>44007.99998842593</v>
      </c>
    </row>
    <row r="4255" spans="4:16" s="15" customFormat="1" ht="12.75" x14ac:dyDescent="0.2">
      <c r="D4255" s="22"/>
      <c r="J4255" s="9">
        <f t="shared" si="270"/>
        <v>1.1384335154826958E-4</v>
      </c>
      <c r="K4255" s="9">
        <v>1.3825907778865722E-4</v>
      </c>
      <c r="L4255" s="9">
        <v>2.3162267122704173E-4</v>
      </c>
      <c r="M4255" s="14">
        <f t="shared" si="271"/>
        <v>593.72324681238615</v>
      </c>
      <c r="N4255" s="14">
        <f t="shared" si="272"/>
        <v>6671.2344376623296</v>
      </c>
      <c r="O4255" s="14">
        <f t="shared" si="273"/>
        <v>18332.369963170571</v>
      </c>
      <c r="P4255" s="16">
        <v>44008.041655092595</v>
      </c>
    </row>
    <row r="4256" spans="4:16" s="15" customFormat="1" ht="12.75" x14ac:dyDescent="0.2">
      <c r="D4256" s="22"/>
      <c r="J4256" s="9">
        <f t="shared" si="270"/>
        <v>1.1384335154826958E-4</v>
      </c>
      <c r="K4256" s="9">
        <v>1.3946405712669135E-4</v>
      </c>
      <c r="L4256" s="9">
        <v>2.3162267122704173E-4</v>
      </c>
      <c r="M4256" s="14">
        <f t="shared" si="271"/>
        <v>593.72324681238615</v>
      </c>
      <c r="N4256" s="14">
        <f t="shared" si="272"/>
        <v>6729.3767295475163</v>
      </c>
      <c r="O4256" s="14">
        <f t="shared" si="273"/>
        <v>18332.369963170571</v>
      </c>
      <c r="P4256" s="16">
        <v>44008.083321759259</v>
      </c>
    </row>
    <row r="4257" spans="4:16" s="15" customFormat="1" ht="12.75" x14ac:dyDescent="0.2">
      <c r="D4257" s="22"/>
      <c r="J4257" s="9">
        <f t="shared" si="270"/>
        <v>1.1384335154826958E-4</v>
      </c>
      <c r="K4257" s="9">
        <v>1.3953986327583045E-4</v>
      </c>
      <c r="L4257" s="9">
        <v>2.3162267122704173E-4</v>
      </c>
      <c r="M4257" s="14">
        <f t="shared" si="271"/>
        <v>593.72324681238615</v>
      </c>
      <c r="N4257" s="14">
        <f t="shared" si="272"/>
        <v>6733.0345045074819</v>
      </c>
      <c r="O4257" s="14">
        <f t="shared" si="273"/>
        <v>18332.369963170571</v>
      </c>
      <c r="P4257" s="16">
        <v>44008.12498842593</v>
      </c>
    </row>
    <row r="4258" spans="4:16" s="15" customFormat="1" ht="12.75" x14ac:dyDescent="0.2">
      <c r="D4258" s="22"/>
      <c r="J4258" s="9">
        <f t="shared" si="270"/>
        <v>1.1384335154826958E-4</v>
      </c>
      <c r="K4258" s="9">
        <v>1.4206809929860105E-4</v>
      </c>
      <c r="L4258" s="9">
        <v>2.3162267122704173E-4</v>
      </c>
      <c r="M4258" s="14">
        <f t="shared" si="271"/>
        <v>593.72324681238615</v>
      </c>
      <c r="N4258" s="14">
        <f t="shared" si="272"/>
        <v>6855.026170381514</v>
      </c>
      <c r="O4258" s="14">
        <f t="shared" si="273"/>
        <v>18332.369963170571</v>
      </c>
      <c r="P4258" s="16">
        <v>44008.166655092595</v>
      </c>
    </row>
    <row r="4259" spans="4:16" s="15" customFormat="1" ht="12.75" x14ac:dyDescent="0.2">
      <c r="D4259" s="22"/>
      <c r="J4259" s="9">
        <f t="shared" si="270"/>
        <v>1.1384335154826958E-4</v>
      </c>
      <c r="K4259" s="9">
        <v>1.3247889595563659E-4</v>
      </c>
      <c r="L4259" s="9">
        <v>2.3162267122704173E-4</v>
      </c>
      <c r="M4259" s="14">
        <f t="shared" si="271"/>
        <v>593.72324681238615</v>
      </c>
      <c r="N4259" s="14">
        <f t="shared" si="272"/>
        <v>6392.3308841514227</v>
      </c>
      <c r="O4259" s="14">
        <f t="shared" si="273"/>
        <v>18332.369963170571</v>
      </c>
      <c r="P4259" s="16">
        <v>44008.208321759259</v>
      </c>
    </row>
    <row r="4260" spans="4:16" s="15" customFormat="1" ht="12.75" x14ac:dyDescent="0.2">
      <c r="D4260" s="22"/>
      <c r="J4260" s="9">
        <f t="shared" si="270"/>
        <v>1.1384335154826958E-4</v>
      </c>
      <c r="K4260" s="9">
        <v>1.2960718646885141E-4</v>
      </c>
      <c r="L4260" s="9">
        <v>1.5434487672096557E-4</v>
      </c>
      <c r="M4260" s="14">
        <f t="shared" si="271"/>
        <v>593.72324681238615</v>
      </c>
      <c r="N4260" s="14">
        <f t="shared" si="272"/>
        <v>6253.7660424815858</v>
      </c>
      <c r="O4260" s="14">
        <f t="shared" si="273"/>
        <v>12216.020853999857</v>
      </c>
      <c r="P4260" s="16">
        <v>44008.24998842593</v>
      </c>
    </row>
    <row r="4261" spans="4:16" s="15" customFormat="1" ht="12.75" x14ac:dyDescent="0.2">
      <c r="D4261" s="22"/>
      <c r="J4261" s="9">
        <f t="shared" si="270"/>
        <v>1.1384335154826958E-4</v>
      </c>
      <c r="K4261" s="9">
        <v>1.3374435172259496E-4</v>
      </c>
      <c r="L4261" s="9">
        <v>3.898445468731075E-6</v>
      </c>
      <c r="M4261" s="14">
        <f t="shared" si="271"/>
        <v>593.72324681238615</v>
      </c>
      <c r="N4261" s="14">
        <f t="shared" si="272"/>
        <v>6453.3912660583219</v>
      </c>
      <c r="O4261" s="14">
        <f t="shared" si="273"/>
        <v>308.55245833845731</v>
      </c>
      <c r="P4261" s="16">
        <v>44008.291655092595</v>
      </c>
    </row>
    <row r="4262" spans="4:16" s="15" customFormat="1" ht="12.75" x14ac:dyDescent="0.2">
      <c r="D4262" s="22"/>
      <c r="J4262" s="9">
        <f t="shared" si="270"/>
        <v>1.1384335154826958E-4</v>
      </c>
      <c r="K4262" s="9">
        <v>1.3185449091627634E-4</v>
      </c>
      <c r="L4262" s="9">
        <v>0</v>
      </c>
      <c r="M4262" s="14">
        <f t="shared" si="271"/>
        <v>593.72324681238615</v>
      </c>
      <c r="N4262" s="14">
        <f t="shared" si="272"/>
        <v>6362.2022845089641</v>
      </c>
      <c r="O4262" s="14">
        <f t="shared" si="273"/>
        <v>0</v>
      </c>
      <c r="P4262" s="16">
        <v>44008.333321759259</v>
      </c>
    </row>
    <row r="4263" spans="4:16" s="15" customFormat="1" ht="12.75" x14ac:dyDescent="0.2">
      <c r="D4263" s="22"/>
      <c r="J4263" s="9">
        <f t="shared" si="270"/>
        <v>1.1384335154826958E-4</v>
      </c>
      <c r="K4263" s="9">
        <v>1.3222656707599599E-4</v>
      </c>
      <c r="L4263" s="9">
        <v>0</v>
      </c>
      <c r="M4263" s="14">
        <f t="shared" si="271"/>
        <v>593.72324681238615</v>
      </c>
      <c r="N4263" s="14">
        <f t="shared" si="272"/>
        <v>6380.1555887682989</v>
      </c>
      <c r="O4263" s="14">
        <f t="shared" si="273"/>
        <v>0</v>
      </c>
      <c r="P4263" s="16">
        <v>44008.37498842593</v>
      </c>
    </row>
    <row r="4264" spans="4:16" s="15" customFormat="1" ht="12.75" x14ac:dyDescent="0.2">
      <c r="D4264" s="22"/>
      <c r="J4264" s="9">
        <f t="shared" si="270"/>
        <v>1.1384335154826958E-4</v>
      </c>
      <c r="K4264" s="9">
        <v>1.2622881767318715E-4</v>
      </c>
      <c r="L4264" s="9">
        <v>0</v>
      </c>
      <c r="M4264" s="14">
        <f t="shared" si="271"/>
        <v>593.72324681238615</v>
      </c>
      <c r="N4264" s="14">
        <f t="shared" si="272"/>
        <v>6090.7540318907832</v>
      </c>
      <c r="O4264" s="14">
        <f t="shared" si="273"/>
        <v>0</v>
      </c>
      <c r="P4264" s="16">
        <v>44008.416655092595</v>
      </c>
    </row>
    <row r="4265" spans="4:16" s="15" customFormat="1" ht="12.75" x14ac:dyDescent="0.2">
      <c r="D4265" s="22"/>
      <c r="J4265" s="9">
        <f t="shared" si="270"/>
        <v>1.1384335154826958E-4</v>
      </c>
      <c r="K4265" s="9">
        <v>1.2577372513776535E-4</v>
      </c>
      <c r="L4265" s="9">
        <v>0</v>
      </c>
      <c r="M4265" s="14">
        <f t="shared" si="271"/>
        <v>593.72324681238615</v>
      </c>
      <c r="N4265" s="14">
        <f t="shared" si="272"/>
        <v>6068.7950470401111</v>
      </c>
      <c r="O4265" s="14">
        <f t="shared" si="273"/>
        <v>0</v>
      </c>
      <c r="P4265" s="16">
        <v>44008.458321759259</v>
      </c>
    </row>
    <row r="4266" spans="4:16" s="15" customFormat="1" ht="12.75" x14ac:dyDescent="0.2">
      <c r="D4266" s="22"/>
      <c r="J4266" s="9">
        <f t="shared" si="270"/>
        <v>1.1384335154826958E-4</v>
      </c>
      <c r="K4266" s="9">
        <v>1.2540977718671751E-4</v>
      </c>
      <c r="L4266" s="9">
        <v>0</v>
      </c>
      <c r="M4266" s="14">
        <f t="shared" si="271"/>
        <v>593.72324681238615</v>
      </c>
      <c r="N4266" s="14">
        <f t="shared" si="272"/>
        <v>6051.2339426021199</v>
      </c>
      <c r="O4266" s="14">
        <f t="shared" si="273"/>
        <v>0</v>
      </c>
      <c r="P4266" s="16">
        <v>44008.49998842593</v>
      </c>
    </row>
    <row r="4267" spans="4:16" s="15" customFormat="1" ht="12.75" x14ac:dyDescent="0.2">
      <c r="D4267" s="22"/>
      <c r="J4267" s="9">
        <f t="shared" si="270"/>
        <v>1.1384335154826958E-4</v>
      </c>
      <c r="K4267" s="9">
        <v>1.1146356349498947E-4</v>
      </c>
      <c r="L4267" s="9">
        <v>0</v>
      </c>
      <c r="M4267" s="14">
        <f t="shared" si="271"/>
        <v>593.72324681238615</v>
      </c>
      <c r="N4267" s="14">
        <f t="shared" si="272"/>
        <v>5378.3055349826755</v>
      </c>
      <c r="O4267" s="14">
        <f t="shared" si="273"/>
        <v>0</v>
      </c>
      <c r="P4267" s="16">
        <v>44008.541655092595</v>
      </c>
    </row>
    <row r="4268" spans="4:16" s="15" customFormat="1" ht="12.75" x14ac:dyDescent="0.2">
      <c r="D4268" s="22"/>
      <c r="J4268" s="9">
        <f t="shared" si="270"/>
        <v>1.1384335154826958E-4</v>
      </c>
      <c r="K4268" s="9">
        <v>1.1296790377070451E-4</v>
      </c>
      <c r="L4268" s="9">
        <v>0</v>
      </c>
      <c r="M4268" s="14">
        <f t="shared" si="271"/>
        <v>593.72324681238615</v>
      </c>
      <c r="N4268" s="14">
        <f t="shared" si="272"/>
        <v>5450.8924986296724</v>
      </c>
      <c r="O4268" s="14">
        <f t="shared" si="273"/>
        <v>0</v>
      </c>
      <c r="P4268" s="16">
        <v>44008.583321759259</v>
      </c>
    </row>
    <row r="4269" spans="4:16" s="15" customFormat="1" ht="12.75" x14ac:dyDescent="0.2">
      <c r="D4269" s="22"/>
      <c r="J4269" s="9">
        <f t="shared" si="270"/>
        <v>1.1384335154826958E-4</v>
      </c>
      <c r="K4269" s="9">
        <v>1.048666361307711E-4</v>
      </c>
      <c r="L4269" s="9">
        <v>0</v>
      </c>
      <c r="M4269" s="14">
        <f t="shared" si="271"/>
        <v>593.72324681238615</v>
      </c>
      <c r="N4269" s="14">
        <f t="shared" si="272"/>
        <v>5059.9926276580391</v>
      </c>
      <c r="O4269" s="14">
        <f t="shared" si="273"/>
        <v>0</v>
      </c>
      <c r="P4269" s="16">
        <v>44008.62498842593</v>
      </c>
    </row>
    <row r="4270" spans="4:16" s="15" customFormat="1" ht="12.75" x14ac:dyDescent="0.2">
      <c r="D4270" s="22"/>
      <c r="J4270" s="9">
        <f t="shared" si="270"/>
        <v>1.1384335154826958E-4</v>
      </c>
      <c r="K4270" s="9">
        <v>1.0929035705277975E-4</v>
      </c>
      <c r="L4270" s="9">
        <v>0</v>
      </c>
      <c r="M4270" s="14">
        <f t="shared" si="271"/>
        <v>593.72324681238615</v>
      </c>
      <c r="N4270" s="14">
        <f t="shared" si="272"/>
        <v>5273.4446470807561</v>
      </c>
      <c r="O4270" s="14">
        <f t="shared" si="273"/>
        <v>0</v>
      </c>
      <c r="P4270" s="16">
        <v>44008.666655092595</v>
      </c>
    </row>
    <row r="4271" spans="4:16" s="15" customFormat="1" ht="12.75" x14ac:dyDescent="0.2">
      <c r="D4271" s="22"/>
      <c r="J4271" s="9">
        <f t="shared" si="270"/>
        <v>1.1384335154826958E-4</v>
      </c>
      <c r="K4271" s="9">
        <v>1.0816735700306544E-4</v>
      </c>
      <c r="L4271" s="9">
        <v>0</v>
      </c>
      <c r="M4271" s="14">
        <f t="shared" si="271"/>
        <v>593.72324681238615</v>
      </c>
      <c r="N4271" s="14">
        <f t="shared" si="272"/>
        <v>5219.2579945659563</v>
      </c>
      <c r="O4271" s="14">
        <f t="shared" si="273"/>
        <v>0</v>
      </c>
      <c r="P4271" s="16">
        <v>44008.708321759259</v>
      </c>
    </row>
    <row r="4272" spans="4:16" s="15" customFormat="1" ht="12.75" x14ac:dyDescent="0.2">
      <c r="D4272" s="22"/>
      <c r="J4272" s="9">
        <f t="shared" si="270"/>
        <v>1.1384335154826958E-4</v>
      </c>
      <c r="K4272" s="9">
        <v>1.044461306048013E-4</v>
      </c>
      <c r="L4272" s="9">
        <v>0</v>
      </c>
      <c r="M4272" s="14">
        <f t="shared" si="271"/>
        <v>593.72324681238615</v>
      </c>
      <c r="N4272" s="14">
        <f t="shared" si="272"/>
        <v>5039.7025245346458</v>
      </c>
      <c r="O4272" s="14">
        <f t="shared" si="273"/>
        <v>0</v>
      </c>
      <c r="P4272" s="16">
        <v>44008.74998842593</v>
      </c>
    </row>
    <row r="4273" spans="4:16" s="15" customFormat="1" ht="12.75" x14ac:dyDescent="0.2">
      <c r="D4273" s="22"/>
      <c r="J4273" s="9">
        <f t="shared" si="270"/>
        <v>1.1384335154826958E-4</v>
      </c>
      <c r="K4273" s="9">
        <v>1.0300645577763335E-4</v>
      </c>
      <c r="L4273" s="9">
        <v>0</v>
      </c>
      <c r="M4273" s="14">
        <f t="shared" si="271"/>
        <v>593.72324681238615</v>
      </c>
      <c r="N4273" s="14">
        <f t="shared" si="272"/>
        <v>4970.2357781939845</v>
      </c>
      <c r="O4273" s="14">
        <f t="shared" si="273"/>
        <v>0</v>
      </c>
      <c r="P4273" s="16">
        <v>44008.791655092595</v>
      </c>
    </row>
    <row r="4274" spans="4:16" s="15" customFormat="1" ht="12.75" x14ac:dyDescent="0.2">
      <c r="D4274" s="22"/>
      <c r="J4274" s="9">
        <f t="shared" si="270"/>
        <v>1.1384335154826958E-4</v>
      </c>
      <c r="K4274" s="9">
        <v>1.054672288304305E-4</v>
      </c>
      <c r="L4274" s="9">
        <v>0</v>
      </c>
      <c r="M4274" s="14">
        <f t="shared" si="271"/>
        <v>593.72324681238615</v>
      </c>
      <c r="N4274" s="14">
        <f t="shared" si="272"/>
        <v>5088.9722416194527</v>
      </c>
      <c r="O4274" s="14">
        <f t="shared" si="273"/>
        <v>0</v>
      </c>
      <c r="P4274" s="16">
        <v>44008.833321759259</v>
      </c>
    </row>
    <row r="4275" spans="4:16" s="15" customFormat="1" ht="12.75" x14ac:dyDescent="0.2">
      <c r="D4275" s="22"/>
      <c r="J4275" s="9">
        <f t="shared" si="270"/>
        <v>1.1384335154826958E-4</v>
      </c>
      <c r="K4275" s="9">
        <v>1.1176036512179123E-4</v>
      </c>
      <c r="L4275" s="9">
        <v>5.149315126075257E-5</v>
      </c>
      <c r="M4275" s="14">
        <f t="shared" si="271"/>
        <v>593.72324681238615</v>
      </c>
      <c r="N4275" s="14">
        <f t="shared" si="272"/>
        <v>5392.6267156642125</v>
      </c>
      <c r="O4275" s="14">
        <f t="shared" si="273"/>
        <v>4075.5574334789435</v>
      </c>
      <c r="P4275" s="16">
        <v>44008.87498842593</v>
      </c>
    </row>
    <row r="4276" spans="4:16" s="15" customFormat="1" ht="12.75" x14ac:dyDescent="0.2">
      <c r="D4276" s="22"/>
      <c r="J4276" s="9">
        <f t="shared" si="270"/>
        <v>1.1384335154826958E-4</v>
      </c>
      <c r="K4276" s="9">
        <v>1.1731524916226611E-4</v>
      </c>
      <c r="L4276" s="9">
        <v>2.1876546831957759E-4</v>
      </c>
      <c r="M4276" s="14">
        <f t="shared" si="271"/>
        <v>593.72324681238615</v>
      </c>
      <c r="N4276" s="14">
        <f t="shared" si="272"/>
        <v>5660.6592694809224</v>
      </c>
      <c r="O4276" s="14">
        <f t="shared" si="273"/>
        <v>17314.753686048272</v>
      </c>
      <c r="P4276" s="16">
        <v>44008.916655092595</v>
      </c>
    </row>
    <row r="4277" spans="4:16" s="15" customFormat="1" ht="12.75" x14ac:dyDescent="0.2">
      <c r="D4277" s="22"/>
      <c r="J4277" s="9">
        <f t="shared" si="270"/>
        <v>1.1384335154826958E-4</v>
      </c>
      <c r="K4277" s="9">
        <v>1.1970093069756579E-4</v>
      </c>
      <c r="L4277" s="9">
        <v>2.3162267122704173E-4</v>
      </c>
      <c r="M4277" s="14">
        <f t="shared" si="271"/>
        <v>593.72324681238615</v>
      </c>
      <c r="N4277" s="14">
        <f t="shared" si="272"/>
        <v>5775.7724401322894</v>
      </c>
      <c r="O4277" s="14">
        <f t="shared" si="273"/>
        <v>18332.369963170571</v>
      </c>
      <c r="P4277" s="16">
        <v>44008.958321759259</v>
      </c>
    </row>
    <row r="4278" spans="4:16" s="15" customFormat="1" ht="12.75" x14ac:dyDescent="0.2">
      <c r="D4278" s="22"/>
      <c r="J4278" s="9">
        <f t="shared" si="270"/>
        <v>1.1384335154826958E-4</v>
      </c>
      <c r="K4278" s="9">
        <v>1.1974827359132015E-4</v>
      </c>
      <c r="L4278" s="9">
        <v>2.3162267122704173E-4</v>
      </c>
      <c r="M4278" s="14">
        <f t="shared" si="271"/>
        <v>593.72324681238615</v>
      </c>
      <c r="N4278" s="14">
        <f t="shared" si="272"/>
        <v>5778.0568148601142</v>
      </c>
      <c r="O4278" s="14">
        <f t="shared" si="273"/>
        <v>18332.369963170571</v>
      </c>
      <c r="P4278" s="16">
        <v>44008.99998842593</v>
      </c>
    </row>
    <row r="4279" spans="4:16" s="15" customFormat="1" ht="12.75" x14ac:dyDescent="0.2">
      <c r="D4279" s="22"/>
      <c r="J4279" s="9">
        <f t="shared" si="270"/>
        <v>1.1384335154826958E-4</v>
      </c>
      <c r="K4279" s="9">
        <v>1.2284647773340052E-4</v>
      </c>
      <c r="L4279" s="9">
        <v>2.3162267122704173E-4</v>
      </c>
      <c r="M4279" s="14">
        <f t="shared" si="271"/>
        <v>593.72324681238615</v>
      </c>
      <c r="N4279" s="14">
        <f t="shared" si="272"/>
        <v>5927.5504068769005</v>
      </c>
      <c r="O4279" s="14">
        <f t="shared" si="273"/>
        <v>18332.369963170571</v>
      </c>
      <c r="P4279" s="16">
        <v>44009.041655092595</v>
      </c>
    </row>
    <row r="4280" spans="4:16" s="15" customFormat="1" ht="12.75" x14ac:dyDescent="0.2">
      <c r="D4280" s="22"/>
      <c r="J4280" s="9">
        <f t="shared" si="270"/>
        <v>1.1384335154826958E-4</v>
      </c>
      <c r="K4280" s="9">
        <v>1.1897003973359E-4</v>
      </c>
      <c r="L4280" s="9">
        <v>2.3162267122704173E-4</v>
      </c>
      <c r="M4280" s="14">
        <f t="shared" si="271"/>
        <v>593.72324681238615</v>
      </c>
      <c r="N4280" s="14">
        <f t="shared" si="272"/>
        <v>5740.5057144529464</v>
      </c>
      <c r="O4280" s="14">
        <f t="shared" si="273"/>
        <v>18332.369963170571</v>
      </c>
      <c r="P4280" s="16">
        <v>44009.083321759259</v>
      </c>
    </row>
    <row r="4281" spans="4:16" s="15" customFormat="1" ht="12.75" x14ac:dyDescent="0.2">
      <c r="D4281" s="22"/>
      <c r="J4281" s="9">
        <f t="shared" si="270"/>
        <v>1.1384335154826958E-4</v>
      </c>
      <c r="K4281" s="9">
        <v>1.1725836913160338E-4</v>
      </c>
      <c r="L4281" s="9">
        <v>2.3162267122704173E-4</v>
      </c>
      <c r="M4281" s="14">
        <f t="shared" si="271"/>
        <v>593.72324681238615</v>
      </c>
      <c r="N4281" s="14">
        <f t="shared" si="272"/>
        <v>5657.9147117604343</v>
      </c>
      <c r="O4281" s="14">
        <f t="shared" si="273"/>
        <v>18332.369963170571</v>
      </c>
      <c r="P4281" s="16">
        <v>44009.12498842593</v>
      </c>
    </row>
    <row r="4282" spans="4:16" s="15" customFormat="1" ht="12.75" x14ac:dyDescent="0.2">
      <c r="D4282" s="22"/>
      <c r="J4282" s="9">
        <f t="shared" si="270"/>
        <v>1.1384335154826958E-4</v>
      </c>
      <c r="K4282" s="9">
        <v>1.1776787825202899E-4</v>
      </c>
      <c r="L4282" s="9">
        <v>2.3162267122704173E-4</v>
      </c>
      <c r="M4282" s="14">
        <f t="shared" si="271"/>
        <v>593.72324681238615</v>
      </c>
      <c r="N4282" s="14">
        <f t="shared" si="272"/>
        <v>5682.4993889104007</v>
      </c>
      <c r="O4282" s="14">
        <f t="shared" si="273"/>
        <v>18332.369963170571</v>
      </c>
      <c r="P4282" s="16">
        <v>44009.166655092595</v>
      </c>
    </row>
    <row r="4283" spans="4:16" s="15" customFormat="1" ht="12.75" x14ac:dyDescent="0.2">
      <c r="D4283" s="22"/>
      <c r="J4283" s="9">
        <f t="shared" si="270"/>
        <v>1.1384335154826958E-4</v>
      </c>
      <c r="K4283" s="9">
        <v>1.1964468395835787E-4</v>
      </c>
      <c r="L4283" s="9">
        <v>2.3162267122704173E-4</v>
      </c>
      <c r="M4283" s="14">
        <f t="shared" si="271"/>
        <v>593.72324681238615</v>
      </c>
      <c r="N4283" s="14">
        <f t="shared" si="272"/>
        <v>5773.0584397960247</v>
      </c>
      <c r="O4283" s="14">
        <f t="shared" si="273"/>
        <v>18332.369963170571</v>
      </c>
      <c r="P4283" s="16">
        <v>44009.208321759259</v>
      </c>
    </row>
    <row r="4284" spans="4:16" s="15" customFormat="1" ht="12.75" x14ac:dyDescent="0.2">
      <c r="D4284" s="22"/>
      <c r="J4284" s="9">
        <f t="shared" si="270"/>
        <v>1.1384335154826958E-4</v>
      </c>
      <c r="K4284" s="9">
        <v>1.2000801023797759E-4</v>
      </c>
      <c r="L4284" s="9">
        <v>1.5746481265585091E-4</v>
      </c>
      <c r="M4284" s="14">
        <f t="shared" si="271"/>
        <v>593.72324681238615</v>
      </c>
      <c r="N4284" s="14">
        <f t="shared" si="272"/>
        <v>5790.5895475357411</v>
      </c>
      <c r="O4284" s="14">
        <f t="shared" si="273"/>
        <v>12462.956179962157</v>
      </c>
      <c r="P4284" s="16">
        <v>44009.24998842593</v>
      </c>
    </row>
    <row r="4285" spans="4:16" s="15" customFormat="1" ht="12.75" x14ac:dyDescent="0.2">
      <c r="D4285" s="22"/>
      <c r="J4285" s="9">
        <f t="shared" si="270"/>
        <v>1.1384335154826958E-4</v>
      </c>
      <c r="K4285" s="9">
        <v>1.1462094552801108E-4</v>
      </c>
      <c r="L4285" s="9">
        <v>4.6388873876304837E-6</v>
      </c>
      <c r="M4285" s="14">
        <f t="shared" si="271"/>
        <v>593.72324681238615</v>
      </c>
      <c r="N4285" s="14">
        <f t="shared" si="272"/>
        <v>5530.6545603663681</v>
      </c>
      <c r="O4285" s="14">
        <f t="shared" si="273"/>
        <v>367.15663176238911</v>
      </c>
      <c r="P4285" s="16">
        <v>44009.291655092595</v>
      </c>
    </row>
    <row r="4286" spans="4:16" s="15" customFormat="1" ht="12.75" x14ac:dyDescent="0.2">
      <c r="D4286" s="22"/>
      <c r="J4286" s="9">
        <f t="shared" si="270"/>
        <v>1.1384335154826958E-4</v>
      </c>
      <c r="K4286" s="9">
        <v>1.1803531897638395E-4</v>
      </c>
      <c r="L4286" s="9">
        <v>0</v>
      </c>
      <c r="M4286" s="14">
        <f t="shared" si="271"/>
        <v>593.72324681238615</v>
      </c>
      <c r="N4286" s="14">
        <f t="shared" si="272"/>
        <v>5695.4038563702334</v>
      </c>
      <c r="O4286" s="14">
        <f t="shared" si="273"/>
        <v>0</v>
      </c>
      <c r="P4286" s="16">
        <v>44009.333321759259</v>
      </c>
    </row>
    <row r="4287" spans="4:16" s="15" customFormat="1" ht="12.75" x14ac:dyDescent="0.2">
      <c r="D4287" s="22"/>
      <c r="J4287" s="9">
        <f t="shared" si="270"/>
        <v>1.1384335154826958E-4</v>
      </c>
      <c r="K4287" s="9">
        <v>1.2332557433896357E-4</v>
      </c>
      <c r="L4287" s="9">
        <v>0</v>
      </c>
      <c r="M4287" s="14">
        <f t="shared" si="271"/>
        <v>593.72324681238615</v>
      </c>
      <c r="N4287" s="14">
        <f t="shared" si="272"/>
        <v>5950.6676287267737</v>
      </c>
      <c r="O4287" s="14">
        <f t="shared" si="273"/>
        <v>0</v>
      </c>
      <c r="P4287" s="16">
        <v>44009.37498842593</v>
      </c>
    </row>
    <row r="4288" spans="4:16" s="15" customFormat="1" ht="12.75" x14ac:dyDescent="0.2">
      <c r="D4288" s="22"/>
      <c r="J4288" s="9">
        <f t="shared" si="270"/>
        <v>1.1384335154826958E-4</v>
      </c>
      <c r="K4288" s="9">
        <v>1.3235776589238108E-4</v>
      </c>
      <c r="L4288" s="9">
        <v>0</v>
      </c>
      <c r="M4288" s="14">
        <f t="shared" si="271"/>
        <v>593.72324681238615</v>
      </c>
      <c r="N4288" s="14">
        <f t="shared" si="272"/>
        <v>6386.4861536472772</v>
      </c>
      <c r="O4288" s="14">
        <f t="shared" si="273"/>
        <v>0</v>
      </c>
      <c r="P4288" s="16">
        <v>44009.416655092595</v>
      </c>
    </row>
    <row r="4289" spans="4:16" s="15" customFormat="1" ht="12.75" x14ac:dyDescent="0.2">
      <c r="D4289" s="22"/>
      <c r="J4289" s="9">
        <f t="shared" si="270"/>
        <v>1.1384335154826958E-4</v>
      </c>
      <c r="K4289" s="9">
        <v>1.4013944212816089E-4</v>
      </c>
      <c r="L4289" s="9">
        <v>0</v>
      </c>
      <c r="M4289" s="14">
        <f t="shared" si="271"/>
        <v>593.72324681238615</v>
      </c>
      <c r="N4289" s="14">
        <f t="shared" si="272"/>
        <v>6761.9651986198432</v>
      </c>
      <c r="O4289" s="14">
        <f t="shared" si="273"/>
        <v>0</v>
      </c>
      <c r="P4289" s="16">
        <v>44009.458321759259</v>
      </c>
    </row>
    <row r="4290" spans="4:16" s="15" customFormat="1" ht="12.75" x14ac:dyDescent="0.2">
      <c r="D4290" s="22"/>
      <c r="J4290" s="9">
        <f t="shared" si="270"/>
        <v>1.1384335154826958E-4</v>
      </c>
      <c r="K4290" s="9">
        <v>1.3563919752036482E-4</v>
      </c>
      <c r="L4290" s="9">
        <v>0</v>
      </c>
      <c r="M4290" s="14">
        <f t="shared" si="271"/>
        <v>593.72324681238615</v>
      </c>
      <c r="N4290" s="14">
        <f t="shared" si="272"/>
        <v>6544.8207818798073</v>
      </c>
      <c r="O4290" s="14">
        <f t="shared" si="273"/>
        <v>0</v>
      </c>
      <c r="P4290" s="16">
        <v>44009.49998842593</v>
      </c>
    </row>
    <row r="4291" spans="4:16" s="15" customFormat="1" ht="12.75" x14ac:dyDescent="0.2">
      <c r="D4291" s="22"/>
      <c r="J4291" s="9">
        <f t="shared" si="270"/>
        <v>1.1384335154826958E-4</v>
      </c>
      <c r="K4291" s="9">
        <v>1.3593416608795577E-4</v>
      </c>
      <c r="L4291" s="9">
        <v>0</v>
      </c>
      <c r="M4291" s="14">
        <f t="shared" si="271"/>
        <v>593.72324681238615</v>
      </c>
      <c r="N4291" s="14">
        <f t="shared" si="272"/>
        <v>6559.0535143528869</v>
      </c>
      <c r="O4291" s="14">
        <f t="shared" si="273"/>
        <v>0</v>
      </c>
      <c r="P4291" s="16">
        <v>44009.541655092595</v>
      </c>
    </row>
    <row r="4292" spans="4:16" s="15" customFormat="1" ht="12.75" x14ac:dyDescent="0.2">
      <c r="D4292" s="22"/>
      <c r="J4292" s="9">
        <f t="shared" si="270"/>
        <v>1.1384335154826958E-4</v>
      </c>
      <c r="K4292" s="9">
        <v>1.3072655235521745E-4</v>
      </c>
      <c r="L4292" s="9">
        <v>0</v>
      </c>
      <c r="M4292" s="14">
        <f t="shared" si="271"/>
        <v>593.72324681238615</v>
      </c>
      <c r="N4292" s="14">
        <f t="shared" si="272"/>
        <v>6307.7773404658274</v>
      </c>
      <c r="O4292" s="14">
        <f t="shared" si="273"/>
        <v>0</v>
      </c>
      <c r="P4292" s="16">
        <v>44009.583321759259</v>
      </c>
    </row>
    <row r="4293" spans="4:16" s="15" customFormat="1" ht="12.75" x14ac:dyDescent="0.2">
      <c r="D4293" s="22"/>
      <c r="J4293" s="9">
        <f t="shared" si="270"/>
        <v>1.1384335154826958E-4</v>
      </c>
      <c r="K4293" s="9">
        <v>1.2984344485157543E-4</v>
      </c>
      <c r="L4293" s="9">
        <v>0</v>
      </c>
      <c r="M4293" s="14">
        <f t="shared" si="271"/>
        <v>593.72324681238615</v>
      </c>
      <c r="N4293" s="14">
        <f t="shared" si="272"/>
        <v>6265.1659091972033</v>
      </c>
      <c r="O4293" s="14">
        <f t="shared" si="273"/>
        <v>0</v>
      </c>
      <c r="P4293" s="16">
        <v>44009.62498842593</v>
      </c>
    </row>
    <row r="4294" spans="4:16" s="15" customFormat="1" ht="12.75" x14ac:dyDescent="0.2">
      <c r="D4294" s="22"/>
      <c r="J4294" s="9">
        <f t="shared" si="270"/>
        <v>1.1384335154826958E-4</v>
      </c>
      <c r="K4294" s="9">
        <v>1.2428316040369495E-4</v>
      </c>
      <c r="L4294" s="9">
        <v>0</v>
      </c>
      <c r="M4294" s="14">
        <f t="shared" si="271"/>
        <v>593.72324681238615</v>
      </c>
      <c r="N4294" s="14">
        <f t="shared" si="272"/>
        <v>5996.8727765856847</v>
      </c>
      <c r="O4294" s="14">
        <f t="shared" si="273"/>
        <v>0</v>
      </c>
      <c r="P4294" s="16">
        <v>44009.666655092595</v>
      </c>
    </row>
    <row r="4295" spans="4:16" s="15" customFormat="1" ht="12.75" x14ac:dyDescent="0.2">
      <c r="D4295" s="22"/>
      <c r="J4295" s="9">
        <f t="shared" si="270"/>
        <v>1.1384335154826958E-4</v>
      </c>
      <c r="K4295" s="9">
        <v>1.1148290502942015E-4</v>
      </c>
      <c r="L4295" s="9">
        <v>0</v>
      </c>
      <c r="M4295" s="14">
        <f t="shared" si="271"/>
        <v>593.72324681238615</v>
      </c>
      <c r="N4295" s="14">
        <f t="shared" si="272"/>
        <v>5379.2387967448321</v>
      </c>
      <c r="O4295" s="14">
        <f t="shared" si="273"/>
        <v>0</v>
      </c>
      <c r="P4295" s="16">
        <v>44009.708321759259</v>
      </c>
    </row>
    <row r="4296" spans="4:16" s="15" customFormat="1" ht="12.75" x14ac:dyDescent="0.2">
      <c r="D4296" s="22"/>
      <c r="J4296" s="9">
        <f t="shared" ref="J4296:J4359" si="274">1/8784</f>
        <v>1.1384335154826958E-4</v>
      </c>
      <c r="K4296" s="9">
        <v>1.0956049071832086E-4</v>
      </c>
      <c r="L4296" s="9">
        <v>0</v>
      </c>
      <c r="M4296" s="14">
        <f t="shared" ref="M4296:M4359" si="275">J4296*$M$4</f>
        <v>593.72324681238615</v>
      </c>
      <c r="N4296" s="14">
        <f t="shared" ref="N4296:N4359" si="276">K4296*$N$4</f>
        <v>5286.479053509277</v>
      </c>
      <c r="O4296" s="14">
        <f t="shared" ref="O4296:O4359" si="277">L4296*$O$4</f>
        <v>0</v>
      </c>
      <c r="P4296" s="16">
        <v>44009.74998842593</v>
      </c>
    </row>
    <row r="4297" spans="4:16" s="15" customFormat="1" ht="12.75" x14ac:dyDescent="0.2">
      <c r="D4297" s="22"/>
      <c r="J4297" s="9">
        <f t="shared" si="274"/>
        <v>1.1384335154826958E-4</v>
      </c>
      <c r="K4297" s="9">
        <v>1.0944304129852038E-4</v>
      </c>
      <c r="L4297" s="9">
        <v>0</v>
      </c>
      <c r="M4297" s="14">
        <f t="shared" si="275"/>
        <v>593.72324681238615</v>
      </c>
      <c r="N4297" s="14">
        <f t="shared" si="276"/>
        <v>5280.8119202794851</v>
      </c>
      <c r="O4297" s="14">
        <f t="shared" si="277"/>
        <v>0</v>
      </c>
      <c r="P4297" s="16">
        <v>44009.791655092595</v>
      </c>
    </row>
    <row r="4298" spans="4:16" s="15" customFormat="1" ht="12.75" x14ac:dyDescent="0.2">
      <c r="D4298" s="22"/>
      <c r="J4298" s="9">
        <f t="shared" si="274"/>
        <v>1.1384335154826958E-4</v>
      </c>
      <c r="K4298" s="9">
        <v>1.0992058082050656E-4</v>
      </c>
      <c r="L4298" s="9">
        <v>0</v>
      </c>
      <c r="M4298" s="14">
        <f t="shared" si="275"/>
        <v>593.72324681238615</v>
      </c>
      <c r="N4298" s="14">
        <f t="shared" si="276"/>
        <v>5303.8540102121897</v>
      </c>
      <c r="O4298" s="14">
        <f t="shared" si="277"/>
        <v>0</v>
      </c>
      <c r="P4298" s="16">
        <v>44009.833321759259</v>
      </c>
    </row>
    <row r="4299" spans="4:16" s="15" customFormat="1" ht="12.75" x14ac:dyDescent="0.2">
      <c r="D4299" s="22"/>
      <c r="J4299" s="9">
        <f t="shared" si="274"/>
        <v>1.1384335154826958E-4</v>
      </c>
      <c r="K4299" s="9">
        <v>1.1563539419336521E-4</v>
      </c>
      <c r="L4299" s="9">
        <v>5.149315126075257E-5</v>
      </c>
      <c r="M4299" s="14">
        <f t="shared" si="275"/>
        <v>593.72324681238615</v>
      </c>
      <c r="N4299" s="14">
        <f t="shared" si="276"/>
        <v>5579.6034249168461</v>
      </c>
      <c r="O4299" s="14">
        <f t="shared" si="277"/>
        <v>4075.5574334789435</v>
      </c>
      <c r="P4299" s="16">
        <v>44009.87498842593</v>
      </c>
    </row>
    <row r="4300" spans="4:16" s="15" customFormat="1" ht="12.75" x14ac:dyDescent="0.2">
      <c r="D4300" s="22"/>
      <c r="J4300" s="9">
        <f t="shared" si="274"/>
        <v>1.1384335154826958E-4</v>
      </c>
      <c r="K4300" s="9">
        <v>1.2902733261183251E-4</v>
      </c>
      <c r="L4300" s="9">
        <v>2.1876546831957759E-4</v>
      </c>
      <c r="M4300" s="14">
        <f t="shared" si="275"/>
        <v>593.72324681238615</v>
      </c>
      <c r="N4300" s="14">
        <f t="shared" si="276"/>
        <v>6225.7871127676981</v>
      </c>
      <c r="O4300" s="14">
        <f t="shared" si="277"/>
        <v>17314.753686048272</v>
      </c>
      <c r="P4300" s="16">
        <v>44009.916655092595</v>
      </c>
    </row>
    <row r="4301" spans="4:16" s="15" customFormat="1" ht="12.75" x14ac:dyDescent="0.2">
      <c r="D4301" s="22"/>
      <c r="J4301" s="9">
        <f t="shared" si="274"/>
        <v>1.1384335154826958E-4</v>
      </c>
      <c r="K4301" s="9">
        <v>1.309614947699185E-4</v>
      </c>
      <c r="L4301" s="9">
        <v>2.3162267122704173E-4</v>
      </c>
      <c r="M4301" s="14">
        <f t="shared" si="275"/>
        <v>593.72324681238615</v>
      </c>
      <c r="N4301" s="14">
        <f t="shared" si="276"/>
        <v>6319.1137094977184</v>
      </c>
      <c r="O4301" s="14">
        <f t="shared" si="277"/>
        <v>18332.369963170571</v>
      </c>
      <c r="P4301" s="16">
        <v>44009.958321759259</v>
      </c>
    </row>
    <row r="4302" spans="4:16" s="15" customFormat="1" ht="12.75" x14ac:dyDescent="0.2">
      <c r="D4302" s="22"/>
      <c r="J4302" s="9">
        <f t="shared" si="274"/>
        <v>1.1384335154826958E-4</v>
      </c>
      <c r="K4302" s="9">
        <v>1.3623180145167275E-4</v>
      </c>
      <c r="L4302" s="9">
        <v>2.3162267122704173E-4</v>
      </c>
      <c r="M4302" s="14">
        <f t="shared" si="275"/>
        <v>593.72324681238615</v>
      </c>
      <c r="N4302" s="14">
        <f t="shared" si="276"/>
        <v>6573.4149242512658</v>
      </c>
      <c r="O4302" s="14">
        <f t="shared" si="277"/>
        <v>18332.369963170571</v>
      </c>
      <c r="P4302" s="16">
        <v>44009.99998842593</v>
      </c>
    </row>
    <row r="4303" spans="4:16" s="15" customFormat="1" ht="12.75" x14ac:dyDescent="0.2">
      <c r="D4303" s="22"/>
      <c r="J4303" s="9">
        <f t="shared" si="274"/>
        <v>1.1384335154826958E-4</v>
      </c>
      <c r="K4303" s="9">
        <v>1.3567558853896095E-4</v>
      </c>
      <c r="L4303" s="9">
        <v>2.3162267122704173E-4</v>
      </c>
      <c r="M4303" s="14">
        <f t="shared" si="275"/>
        <v>593.72324681238615</v>
      </c>
      <c r="N4303" s="14">
        <f t="shared" si="276"/>
        <v>6546.5767101006741</v>
      </c>
      <c r="O4303" s="14">
        <f t="shared" si="277"/>
        <v>18332.369963170571</v>
      </c>
      <c r="P4303" s="16">
        <v>44010.041655092595</v>
      </c>
    </row>
    <row r="4304" spans="4:16" s="15" customFormat="1" ht="12.75" x14ac:dyDescent="0.2">
      <c r="D4304" s="22"/>
      <c r="J4304" s="9">
        <f t="shared" si="274"/>
        <v>1.1384335154826958E-4</v>
      </c>
      <c r="K4304" s="9">
        <v>1.3342257575342303E-4</v>
      </c>
      <c r="L4304" s="9">
        <v>2.3162267122704173E-4</v>
      </c>
      <c r="M4304" s="14">
        <f t="shared" si="275"/>
        <v>593.72324681238615</v>
      </c>
      <c r="N4304" s="14">
        <f t="shared" si="276"/>
        <v>6437.8650311008359</v>
      </c>
      <c r="O4304" s="14">
        <f t="shared" si="277"/>
        <v>18332.369963170571</v>
      </c>
      <c r="P4304" s="16">
        <v>44010.083321759259</v>
      </c>
    </row>
    <row r="4305" spans="4:16" s="15" customFormat="1" ht="12.75" x14ac:dyDescent="0.2">
      <c r="D4305" s="22"/>
      <c r="J4305" s="9">
        <f t="shared" si="274"/>
        <v>1.1384335154826958E-4</v>
      </c>
      <c r="K4305" s="9">
        <v>1.3021437934367252E-4</v>
      </c>
      <c r="L4305" s="9">
        <v>2.3162267122704173E-4</v>
      </c>
      <c r="M4305" s="14">
        <f t="shared" si="275"/>
        <v>593.72324681238615</v>
      </c>
      <c r="N4305" s="14">
        <f t="shared" si="276"/>
        <v>6283.0641260620487</v>
      </c>
      <c r="O4305" s="14">
        <f t="shared" si="277"/>
        <v>18332.369963170571</v>
      </c>
      <c r="P4305" s="16">
        <v>44010.12498842593</v>
      </c>
    </row>
    <row r="4306" spans="4:16" s="15" customFormat="1" ht="12.75" x14ac:dyDescent="0.2">
      <c r="D4306" s="22"/>
      <c r="J4306" s="9">
        <f t="shared" si="274"/>
        <v>1.1384335154826958E-4</v>
      </c>
      <c r="K4306" s="9">
        <v>1.2568479126346972E-4</v>
      </c>
      <c r="L4306" s="9">
        <v>2.3162267122704173E-4</v>
      </c>
      <c r="M4306" s="14">
        <f t="shared" si="275"/>
        <v>593.72324681238615</v>
      </c>
      <c r="N4306" s="14">
        <f t="shared" si="276"/>
        <v>6064.5038371292312</v>
      </c>
      <c r="O4306" s="14">
        <f t="shared" si="277"/>
        <v>18332.369963170571</v>
      </c>
      <c r="P4306" s="16">
        <v>44010.166655092595</v>
      </c>
    </row>
    <row r="4307" spans="4:16" s="15" customFormat="1" ht="12.75" x14ac:dyDescent="0.2">
      <c r="D4307" s="22"/>
      <c r="J4307" s="9">
        <f t="shared" si="274"/>
        <v>1.1384335154826958E-4</v>
      </c>
      <c r="K4307" s="9">
        <v>1.2947293158544604E-4</v>
      </c>
      <c r="L4307" s="9">
        <v>2.3162267122704173E-4</v>
      </c>
      <c r="M4307" s="14">
        <f t="shared" si="275"/>
        <v>593.72324681238615</v>
      </c>
      <c r="N4307" s="14">
        <f t="shared" si="276"/>
        <v>6247.2880171980141</v>
      </c>
      <c r="O4307" s="14">
        <f t="shared" si="277"/>
        <v>18332.369963170571</v>
      </c>
      <c r="P4307" s="16">
        <v>44010.208321759259</v>
      </c>
    </row>
    <row r="4308" spans="4:16" s="15" customFormat="1" ht="12.75" x14ac:dyDescent="0.2">
      <c r="D4308" s="22"/>
      <c r="J4308" s="9">
        <f t="shared" si="274"/>
        <v>1.1384335154826958E-4</v>
      </c>
      <c r="K4308" s="9">
        <v>1.3088660079287482E-4</v>
      </c>
      <c r="L4308" s="9">
        <v>1.5746481265585091E-4</v>
      </c>
      <c r="M4308" s="14">
        <f t="shared" si="275"/>
        <v>593.72324681238615</v>
      </c>
      <c r="N4308" s="14">
        <f t="shared" si="276"/>
        <v>6315.4999483847514</v>
      </c>
      <c r="O4308" s="14">
        <f t="shared" si="277"/>
        <v>12462.956179962157</v>
      </c>
      <c r="P4308" s="16">
        <v>44010.24998842593</v>
      </c>
    </row>
    <row r="4309" spans="4:16" s="15" customFormat="1" ht="12.75" x14ac:dyDescent="0.2">
      <c r="D4309" s="22"/>
      <c r="J4309" s="9">
        <f t="shared" si="274"/>
        <v>1.1384335154826958E-4</v>
      </c>
      <c r="K4309" s="9">
        <v>1.3067067455185702E-4</v>
      </c>
      <c r="L4309" s="9">
        <v>4.6388873876304837E-6</v>
      </c>
      <c r="M4309" s="14">
        <f t="shared" si="275"/>
        <v>593.72324681238615</v>
      </c>
      <c r="N4309" s="14">
        <f t="shared" si="276"/>
        <v>6305.081141908443</v>
      </c>
      <c r="O4309" s="14">
        <f t="shared" si="277"/>
        <v>367.15663176238911</v>
      </c>
      <c r="P4309" s="16">
        <v>44010.291655092595</v>
      </c>
    </row>
    <row r="4310" spans="4:16" s="15" customFormat="1" ht="12.75" x14ac:dyDescent="0.2">
      <c r="D4310" s="22"/>
      <c r="J4310" s="9">
        <f t="shared" si="274"/>
        <v>1.1384335154826958E-4</v>
      </c>
      <c r="K4310" s="9">
        <v>1.3402600664460227E-4</v>
      </c>
      <c r="L4310" s="9">
        <v>0</v>
      </c>
      <c r="M4310" s="14">
        <f t="shared" si="275"/>
        <v>593.72324681238615</v>
      </c>
      <c r="N4310" s="14">
        <f t="shared" si="276"/>
        <v>6466.9815926053025</v>
      </c>
      <c r="O4310" s="14">
        <f t="shared" si="277"/>
        <v>0</v>
      </c>
      <c r="P4310" s="16">
        <v>44010.333321759259</v>
      </c>
    </row>
    <row r="4311" spans="4:16" s="15" customFormat="1" ht="12.75" x14ac:dyDescent="0.2">
      <c r="D4311" s="22"/>
      <c r="J4311" s="9">
        <f t="shared" si="274"/>
        <v>1.1384335154826958E-4</v>
      </c>
      <c r="K4311" s="9">
        <v>1.3035850253474698E-4</v>
      </c>
      <c r="L4311" s="9">
        <v>0</v>
      </c>
      <c r="M4311" s="14">
        <f t="shared" si="275"/>
        <v>593.72324681238615</v>
      </c>
      <c r="N4311" s="14">
        <f t="shared" si="276"/>
        <v>6290.018313887831</v>
      </c>
      <c r="O4311" s="14">
        <f t="shared" si="277"/>
        <v>0</v>
      </c>
      <c r="P4311" s="16">
        <v>44010.37498842593</v>
      </c>
    </row>
    <row r="4312" spans="4:16" s="15" customFormat="1" ht="12.75" x14ac:dyDescent="0.2">
      <c r="D4312" s="22"/>
      <c r="J4312" s="9">
        <f t="shared" si="274"/>
        <v>1.1384335154826958E-4</v>
      </c>
      <c r="K4312" s="9">
        <v>1.280376462233614E-4</v>
      </c>
      <c r="L4312" s="9">
        <v>0</v>
      </c>
      <c r="M4312" s="14">
        <f t="shared" si="275"/>
        <v>593.72324681238615</v>
      </c>
      <c r="N4312" s="14">
        <f t="shared" si="276"/>
        <v>6178.0330699745973</v>
      </c>
      <c r="O4312" s="14">
        <f t="shared" si="277"/>
        <v>0</v>
      </c>
      <c r="P4312" s="16">
        <v>44010.416655092595</v>
      </c>
    </row>
    <row r="4313" spans="4:16" s="15" customFormat="1" ht="12.75" x14ac:dyDescent="0.2">
      <c r="D4313" s="22"/>
      <c r="J4313" s="9">
        <f t="shared" si="274"/>
        <v>1.1384335154826958E-4</v>
      </c>
      <c r="K4313" s="9">
        <v>1.2723142553134096E-4</v>
      </c>
      <c r="L4313" s="9">
        <v>0</v>
      </c>
      <c r="M4313" s="14">
        <f t="shared" si="275"/>
        <v>593.72324681238615</v>
      </c>
      <c r="N4313" s="14">
        <f t="shared" si="276"/>
        <v>6139.1315574591999</v>
      </c>
      <c r="O4313" s="14">
        <f t="shared" si="277"/>
        <v>0</v>
      </c>
      <c r="P4313" s="16">
        <v>44010.458321759259</v>
      </c>
    </row>
    <row r="4314" spans="4:16" s="15" customFormat="1" ht="12.75" x14ac:dyDescent="0.2">
      <c r="D4314" s="22"/>
      <c r="J4314" s="9">
        <f t="shared" si="274"/>
        <v>1.1384335154826958E-4</v>
      </c>
      <c r="K4314" s="9">
        <v>1.2610996223015678E-4</v>
      </c>
      <c r="L4314" s="9">
        <v>0</v>
      </c>
      <c r="M4314" s="14">
        <f t="shared" si="275"/>
        <v>593.72324681238615</v>
      </c>
      <c r="N4314" s="14">
        <f t="shared" si="276"/>
        <v>6085.0190556611578</v>
      </c>
      <c r="O4314" s="14">
        <f t="shared" si="277"/>
        <v>0</v>
      </c>
      <c r="P4314" s="16">
        <v>44010.49998842593</v>
      </c>
    </row>
    <row r="4315" spans="4:16" s="15" customFormat="1" ht="12.75" x14ac:dyDescent="0.2">
      <c r="D4315" s="22"/>
      <c r="J4315" s="9">
        <f t="shared" si="274"/>
        <v>1.1384335154826958E-4</v>
      </c>
      <c r="K4315" s="9">
        <v>1.2742352490762454E-4</v>
      </c>
      <c r="L4315" s="9">
        <v>0</v>
      </c>
      <c r="M4315" s="14">
        <f t="shared" si="275"/>
        <v>593.72324681238615</v>
      </c>
      <c r="N4315" s="14">
        <f t="shared" si="276"/>
        <v>6148.4006773970277</v>
      </c>
      <c r="O4315" s="14">
        <f t="shared" si="277"/>
        <v>0</v>
      </c>
      <c r="P4315" s="16">
        <v>44010.541655092595</v>
      </c>
    </row>
    <row r="4316" spans="4:16" s="15" customFormat="1" ht="12.75" x14ac:dyDescent="0.2">
      <c r="D4316" s="22"/>
      <c r="J4316" s="9">
        <f t="shared" si="274"/>
        <v>1.1384335154826958E-4</v>
      </c>
      <c r="K4316" s="9">
        <v>1.2701010759793755E-4</v>
      </c>
      <c r="L4316" s="9">
        <v>0</v>
      </c>
      <c r="M4316" s="14">
        <f t="shared" si="275"/>
        <v>593.72324681238615</v>
      </c>
      <c r="N4316" s="14">
        <f t="shared" si="276"/>
        <v>6128.4525927025425</v>
      </c>
      <c r="O4316" s="14">
        <f t="shared" si="277"/>
        <v>0</v>
      </c>
      <c r="P4316" s="16">
        <v>44010.583321759259</v>
      </c>
    </row>
    <row r="4317" spans="4:16" s="15" customFormat="1" ht="12.75" x14ac:dyDescent="0.2">
      <c r="D4317" s="22"/>
      <c r="J4317" s="9">
        <f t="shared" si="274"/>
        <v>1.1384335154826958E-4</v>
      </c>
      <c r="K4317" s="9">
        <v>1.265587160410175E-4</v>
      </c>
      <c r="L4317" s="9">
        <v>0</v>
      </c>
      <c r="M4317" s="14">
        <f t="shared" si="275"/>
        <v>593.72324681238615</v>
      </c>
      <c r="N4317" s="14">
        <f t="shared" si="276"/>
        <v>6106.6721863266357</v>
      </c>
      <c r="O4317" s="14">
        <f t="shared" si="277"/>
        <v>0</v>
      </c>
      <c r="P4317" s="16">
        <v>44010.62498842593</v>
      </c>
    </row>
    <row r="4318" spans="4:16" s="15" customFormat="1" ht="12.75" x14ac:dyDescent="0.2">
      <c r="D4318" s="22"/>
      <c r="J4318" s="9">
        <f t="shared" si="274"/>
        <v>1.1384335154826958E-4</v>
      </c>
      <c r="K4318" s="9">
        <v>1.2182980673794136E-4</v>
      </c>
      <c r="L4318" s="9">
        <v>0</v>
      </c>
      <c r="M4318" s="14">
        <f t="shared" si="275"/>
        <v>593.72324681238615</v>
      </c>
      <c r="N4318" s="14">
        <f t="shared" si="276"/>
        <v>5878.494311138671</v>
      </c>
      <c r="O4318" s="14">
        <f t="shared" si="277"/>
        <v>0</v>
      </c>
      <c r="P4318" s="16">
        <v>44010.666655092595</v>
      </c>
    </row>
    <row r="4319" spans="4:16" s="15" customFormat="1" ht="12.75" x14ac:dyDescent="0.2">
      <c r="D4319" s="22"/>
      <c r="J4319" s="9">
        <f t="shared" si="274"/>
        <v>1.1384335154826958E-4</v>
      </c>
      <c r="K4319" s="9">
        <v>1.1973646183418661E-4</v>
      </c>
      <c r="L4319" s="9">
        <v>0</v>
      </c>
      <c r="M4319" s="14">
        <f t="shared" si="275"/>
        <v>593.72324681238615</v>
      </c>
      <c r="N4319" s="14">
        <f t="shared" si="276"/>
        <v>5777.4868775929272</v>
      </c>
      <c r="O4319" s="14">
        <f t="shared" si="277"/>
        <v>0</v>
      </c>
      <c r="P4319" s="16">
        <v>44010.708321759259</v>
      </c>
    </row>
    <row r="4320" spans="4:16" s="15" customFormat="1" ht="12.75" x14ac:dyDescent="0.2">
      <c r="D4320" s="22"/>
      <c r="J4320" s="9">
        <f t="shared" si="274"/>
        <v>1.1384335154826958E-4</v>
      </c>
      <c r="K4320" s="9">
        <v>1.2227719519566563E-4</v>
      </c>
      <c r="L4320" s="9">
        <v>0</v>
      </c>
      <c r="M4320" s="14">
        <f t="shared" si="275"/>
        <v>593.72324681238615</v>
      </c>
      <c r="N4320" s="14">
        <f t="shared" si="276"/>
        <v>5900.0815612051374</v>
      </c>
      <c r="O4320" s="14">
        <f t="shared" si="277"/>
        <v>0</v>
      </c>
      <c r="P4320" s="16">
        <v>44010.74998842593</v>
      </c>
    </row>
    <row r="4321" spans="4:16" s="15" customFormat="1" ht="12.75" x14ac:dyDescent="0.2">
      <c r="D4321" s="22"/>
      <c r="J4321" s="9">
        <f t="shared" si="274"/>
        <v>1.1384335154826958E-4</v>
      </c>
      <c r="K4321" s="9">
        <v>1.2553866942780403E-4</v>
      </c>
      <c r="L4321" s="9">
        <v>0</v>
      </c>
      <c r="M4321" s="14">
        <f t="shared" si="275"/>
        <v>593.72324681238615</v>
      </c>
      <c r="N4321" s="14">
        <f t="shared" si="276"/>
        <v>6057.4532113202167</v>
      </c>
      <c r="O4321" s="14">
        <f t="shared" si="277"/>
        <v>0</v>
      </c>
      <c r="P4321" s="16">
        <v>44010.791655092595</v>
      </c>
    </row>
    <row r="4322" spans="4:16" s="15" customFormat="1" ht="12.75" x14ac:dyDescent="0.2">
      <c r="D4322" s="22"/>
      <c r="J4322" s="9">
        <f t="shared" si="274"/>
        <v>1.1384335154826958E-4</v>
      </c>
      <c r="K4322" s="9">
        <v>1.2435061175364174E-4</v>
      </c>
      <c r="L4322" s="9">
        <v>0</v>
      </c>
      <c r="M4322" s="14">
        <f t="shared" si="275"/>
        <v>593.72324681238615</v>
      </c>
      <c r="N4322" s="14">
        <f t="shared" si="276"/>
        <v>6000.127418348301</v>
      </c>
      <c r="O4322" s="14">
        <f t="shared" si="277"/>
        <v>0</v>
      </c>
      <c r="P4322" s="16">
        <v>44010.833321759259</v>
      </c>
    </row>
    <row r="4323" spans="4:16" s="15" customFormat="1" ht="12.75" x14ac:dyDescent="0.2">
      <c r="D4323" s="22"/>
      <c r="J4323" s="9">
        <f t="shared" si="274"/>
        <v>1.1384335154826958E-4</v>
      </c>
      <c r="K4323" s="9">
        <v>1.2185079250614908E-4</v>
      </c>
      <c r="L4323" s="9">
        <v>5.149315126075257E-5</v>
      </c>
      <c r="M4323" s="14">
        <f t="shared" si="275"/>
        <v>593.72324681238615</v>
      </c>
      <c r="N4323" s="14">
        <f t="shared" si="276"/>
        <v>5879.5069099626135</v>
      </c>
      <c r="O4323" s="14">
        <f t="shared" si="277"/>
        <v>4075.5574334789435</v>
      </c>
      <c r="P4323" s="16">
        <v>44010.87498842593</v>
      </c>
    </row>
    <row r="4324" spans="4:16" s="15" customFormat="1" ht="12.75" x14ac:dyDescent="0.2">
      <c r="D4324" s="22"/>
      <c r="J4324" s="9">
        <f t="shared" si="274"/>
        <v>1.1384335154826958E-4</v>
      </c>
      <c r="K4324" s="9">
        <v>1.2268050598713632E-4</v>
      </c>
      <c r="L4324" s="9">
        <v>2.1876546831957759E-4</v>
      </c>
      <c r="M4324" s="14">
        <f t="shared" si="275"/>
        <v>593.72324681238615</v>
      </c>
      <c r="N4324" s="14">
        <f t="shared" si="276"/>
        <v>5919.5419892954578</v>
      </c>
      <c r="O4324" s="14">
        <f t="shared" si="277"/>
        <v>17314.753686048272</v>
      </c>
      <c r="P4324" s="16">
        <v>44010.916655092595</v>
      </c>
    </row>
    <row r="4325" spans="4:16" s="15" customFormat="1" ht="12.75" x14ac:dyDescent="0.2">
      <c r="D4325" s="22"/>
      <c r="J4325" s="9">
        <f t="shared" si="274"/>
        <v>1.1384335154826958E-4</v>
      </c>
      <c r="K4325" s="9">
        <v>1.2118881120547004E-4</v>
      </c>
      <c r="L4325" s="9">
        <v>2.3162267122704173E-4</v>
      </c>
      <c r="M4325" s="14">
        <f t="shared" si="275"/>
        <v>593.72324681238615</v>
      </c>
      <c r="N4325" s="14">
        <f t="shared" si="276"/>
        <v>5847.5651921324898</v>
      </c>
      <c r="O4325" s="14">
        <f t="shared" si="277"/>
        <v>18332.369963170571</v>
      </c>
      <c r="P4325" s="16">
        <v>44010.958321759259</v>
      </c>
    </row>
    <row r="4326" spans="4:16" s="15" customFormat="1" ht="12.75" x14ac:dyDescent="0.2">
      <c r="D4326" s="22"/>
      <c r="J4326" s="9">
        <f t="shared" si="274"/>
        <v>1.1384335154826958E-4</v>
      </c>
      <c r="K4326" s="9">
        <v>1.2172122339850772E-4</v>
      </c>
      <c r="L4326" s="9">
        <v>2.3162267122704173E-4</v>
      </c>
      <c r="M4326" s="14">
        <f t="shared" si="275"/>
        <v>593.72324681238615</v>
      </c>
      <c r="N4326" s="14">
        <f t="shared" si="276"/>
        <v>5873.2549812879879</v>
      </c>
      <c r="O4326" s="14">
        <f t="shared" si="277"/>
        <v>18332.369963170571</v>
      </c>
      <c r="P4326" s="16">
        <v>44010.99998842593</v>
      </c>
    </row>
    <row r="4327" spans="4:16" s="15" customFormat="1" ht="12.75" x14ac:dyDescent="0.2">
      <c r="D4327" s="22"/>
      <c r="J4327" s="9">
        <f t="shared" si="274"/>
        <v>1.1384335154826958E-4</v>
      </c>
      <c r="K4327" s="9">
        <v>1.2001480214357972E-4</v>
      </c>
      <c r="L4327" s="9">
        <v>2.3162267122704173E-4</v>
      </c>
      <c r="M4327" s="14">
        <f t="shared" si="275"/>
        <v>593.72324681238615</v>
      </c>
      <c r="N4327" s="14">
        <f t="shared" si="276"/>
        <v>5790.9172684729483</v>
      </c>
      <c r="O4327" s="14">
        <f t="shared" si="277"/>
        <v>18332.369963170571</v>
      </c>
      <c r="P4327" s="16">
        <v>44011.041655092595</v>
      </c>
    </row>
    <row r="4328" spans="4:16" s="15" customFormat="1" ht="12.75" x14ac:dyDescent="0.2">
      <c r="D4328" s="22"/>
      <c r="J4328" s="9">
        <f t="shared" si="274"/>
        <v>1.1384335154826958E-4</v>
      </c>
      <c r="K4328" s="9">
        <v>1.2071483322166531E-4</v>
      </c>
      <c r="L4328" s="9">
        <v>2.3162267122704173E-4</v>
      </c>
      <c r="M4328" s="14">
        <f t="shared" si="275"/>
        <v>593.72324681238615</v>
      </c>
      <c r="N4328" s="14">
        <f t="shared" si="276"/>
        <v>5824.694952443162</v>
      </c>
      <c r="O4328" s="14">
        <f t="shared" si="277"/>
        <v>18332.369963170571</v>
      </c>
      <c r="P4328" s="16">
        <v>44011.083321759259</v>
      </c>
    </row>
    <row r="4329" spans="4:16" s="15" customFormat="1" ht="12.75" x14ac:dyDescent="0.2">
      <c r="D4329" s="22"/>
      <c r="J4329" s="9">
        <f t="shared" si="274"/>
        <v>1.1384335154826958E-4</v>
      </c>
      <c r="K4329" s="9">
        <v>1.2549904804178726E-4</v>
      </c>
      <c r="L4329" s="9">
        <v>2.3162267122704173E-4</v>
      </c>
      <c r="M4329" s="14">
        <f t="shared" si="275"/>
        <v>593.72324681238615</v>
      </c>
      <c r="N4329" s="14">
        <f t="shared" si="276"/>
        <v>6055.5414124055224</v>
      </c>
      <c r="O4329" s="14">
        <f t="shared" si="277"/>
        <v>18332.369963170571</v>
      </c>
      <c r="P4329" s="16">
        <v>44011.12498842593</v>
      </c>
    </row>
    <row r="4330" spans="4:16" s="15" customFormat="1" ht="12.75" x14ac:dyDescent="0.2">
      <c r="D4330" s="22"/>
      <c r="J4330" s="9">
        <f t="shared" si="274"/>
        <v>1.1384335154826958E-4</v>
      </c>
      <c r="K4330" s="9">
        <v>1.332682966590188E-4</v>
      </c>
      <c r="L4330" s="9">
        <v>2.3162267122704173E-4</v>
      </c>
      <c r="M4330" s="14">
        <f t="shared" si="275"/>
        <v>593.72324681238615</v>
      </c>
      <c r="N4330" s="14">
        <f t="shared" si="276"/>
        <v>6430.4208037556045</v>
      </c>
      <c r="O4330" s="14">
        <f t="shared" si="277"/>
        <v>18332.369963170571</v>
      </c>
      <c r="P4330" s="16">
        <v>44011.166655092595</v>
      </c>
    </row>
    <row r="4331" spans="4:16" s="15" customFormat="1" ht="12.75" x14ac:dyDescent="0.2">
      <c r="D4331" s="22"/>
      <c r="J4331" s="9">
        <f t="shared" si="274"/>
        <v>1.1384335154826958E-4</v>
      </c>
      <c r="K4331" s="9">
        <v>1.4270962644729357E-4</v>
      </c>
      <c r="L4331" s="9">
        <v>2.3162267122704173E-4</v>
      </c>
      <c r="M4331" s="14">
        <f t="shared" si="275"/>
        <v>593.72324681238615</v>
      </c>
      <c r="N4331" s="14">
        <f t="shared" si="276"/>
        <v>6885.9809407698631</v>
      </c>
      <c r="O4331" s="14">
        <f t="shared" si="277"/>
        <v>18332.369963170571</v>
      </c>
      <c r="P4331" s="16">
        <v>44011.208321759259</v>
      </c>
    </row>
    <row r="4332" spans="4:16" s="15" customFormat="1" ht="12.75" x14ac:dyDescent="0.2">
      <c r="D4332" s="22"/>
      <c r="J4332" s="9">
        <f t="shared" si="274"/>
        <v>1.1384335154826958E-4</v>
      </c>
      <c r="K4332" s="9">
        <v>1.4470872131454061E-4</v>
      </c>
      <c r="L4332" s="9">
        <v>1.6052040895983885E-4</v>
      </c>
      <c r="M4332" s="14">
        <f t="shared" si="275"/>
        <v>593.72324681238615</v>
      </c>
      <c r="N4332" s="14">
        <f t="shared" si="276"/>
        <v>6982.4406505830484</v>
      </c>
      <c r="O4332" s="14">
        <f t="shared" si="277"/>
        <v>12704.799180934609</v>
      </c>
      <c r="P4332" s="16">
        <v>44011.24998842593</v>
      </c>
    </row>
    <row r="4333" spans="4:16" s="15" customFormat="1" ht="12.75" x14ac:dyDescent="0.2">
      <c r="D4333" s="22"/>
      <c r="J4333" s="9">
        <f t="shared" si="274"/>
        <v>1.1384335154826958E-4</v>
      </c>
      <c r="K4333" s="9">
        <v>1.4725837595151327E-4</v>
      </c>
      <c r="L4333" s="9">
        <v>5.4436689374262841E-6</v>
      </c>
      <c r="M4333" s="14">
        <f t="shared" si="275"/>
        <v>593.72324681238615</v>
      </c>
      <c r="N4333" s="14">
        <f t="shared" si="276"/>
        <v>7105.4658008326251</v>
      </c>
      <c r="O4333" s="14">
        <f t="shared" si="277"/>
        <v>430.85313017608991</v>
      </c>
      <c r="P4333" s="16">
        <v>44011.291655092595</v>
      </c>
    </row>
    <row r="4334" spans="4:16" s="15" customFormat="1" ht="12.75" x14ac:dyDescent="0.2">
      <c r="D4334" s="22"/>
      <c r="J4334" s="9">
        <f t="shared" si="274"/>
        <v>1.1384335154826958E-4</v>
      </c>
      <c r="K4334" s="9">
        <v>1.4840836060821559E-4</v>
      </c>
      <c r="L4334" s="9">
        <v>0</v>
      </c>
      <c r="M4334" s="14">
        <f t="shared" si="275"/>
        <v>593.72324681238615</v>
      </c>
      <c r="N4334" s="14">
        <f t="shared" si="276"/>
        <v>7160.9545062925517</v>
      </c>
      <c r="O4334" s="14">
        <f t="shared" si="277"/>
        <v>0</v>
      </c>
      <c r="P4334" s="16">
        <v>44011.333321759259</v>
      </c>
    </row>
    <row r="4335" spans="4:16" s="15" customFormat="1" ht="12.75" x14ac:dyDescent="0.2">
      <c r="D4335" s="22"/>
      <c r="J4335" s="9">
        <f t="shared" si="274"/>
        <v>1.1384335154826958E-4</v>
      </c>
      <c r="K4335" s="9">
        <v>1.4732513009985842E-4</v>
      </c>
      <c r="L4335" s="9">
        <v>0</v>
      </c>
      <c r="M4335" s="14">
        <f t="shared" si="275"/>
        <v>593.72324681238615</v>
      </c>
      <c r="N4335" s="14">
        <f t="shared" si="276"/>
        <v>7108.6868014382981</v>
      </c>
      <c r="O4335" s="14">
        <f t="shared" si="277"/>
        <v>0</v>
      </c>
      <c r="P4335" s="16">
        <v>44011.37498842593</v>
      </c>
    </row>
    <row r="4336" spans="4:16" s="15" customFormat="1" ht="12.75" x14ac:dyDescent="0.2">
      <c r="D4336" s="22"/>
      <c r="J4336" s="9">
        <f t="shared" si="274"/>
        <v>1.1384335154826958E-4</v>
      </c>
      <c r="K4336" s="9">
        <v>1.3955816481787207E-4</v>
      </c>
      <c r="L4336" s="9">
        <v>0</v>
      </c>
      <c r="M4336" s="14">
        <f t="shared" si="275"/>
        <v>593.72324681238615</v>
      </c>
      <c r="N4336" s="14">
        <f t="shared" si="276"/>
        <v>6733.9175848771993</v>
      </c>
      <c r="O4336" s="14">
        <f t="shared" si="277"/>
        <v>0</v>
      </c>
      <c r="P4336" s="16">
        <v>44011.416655092595</v>
      </c>
    </row>
    <row r="4337" spans="4:16" s="15" customFormat="1" ht="12.75" x14ac:dyDescent="0.2">
      <c r="D4337" s="22"/>
      <c r="J4337" s="9">
        <f t="shared" si="274"/>
        <v>1.1384335154826958E-4</v>
      </c>
      <c r="K4337" s="9">
        <v>1.4044581575195107E-4</v>
      </c>
      <c r="L4337" s="9">
        <v>0</v>
      </c>
      <c r="M4337" s="14">
        <f t="shared" si="275"/>
        <v>593.72324681238615</v>
      </c>
      <c r="N4337" s="14">
        <f t="shared" si="276"/>
        <v>6776.7482443518911</v>
      </c>
      <c r="O4337" s="14">
        <f t="shared" si="277"/>
        <v>0</v>
      </c>
      <c r="P4337" s="16">
        <v>44011.458321759259</v>
      </c>
    </row>
    <row r="4338" spans="4:16" s="15" customFormat="1" ht="12.75" x14ac:dyDescent="0.2">
      <c r="D4338" s="22"/>
      <c r="J4338" s="9">
        <f t="shared" si="274"/>
        <v>1.1384335154826958E-4</v>
      </c>
      <c r="K4338" s="9">
        <v>1.3968674041323119E-4</v>
      </c>
      <c r="L4338" s="9">
        <v>0</v>
      </c>
      <c r="M4338" s="14">
        <f t="shared" si="275"/>
        <v>593.72324681238615</v>
      </c>
      <c r="N4338" s="14">
        <f t="shared" si="276"/>
        <v>6740.1215749031844</v>
      </c>
      <c r="O4338" s="14">
        <f t="shared" si="277"/>
        <v>0</v>
      </c>
      <c r="P4338" s="16">
        <v>44011.49998842593</v>
      </c>
    </row>
    <row r="4339" spans="4:16" s="15" customFormat="1" ht="12.75" x14ac:dyDescent="0.2">
      <c r="D4339" s="22"/>
      <c r="J4339" s="9">
        <f t="shared" si="274"/>
        <v>1.1384335154826958E-4</v>
      </c>
      <c r="K4339" s="9">
        <v>1.3600945514590703E-4</v>
      </c>
      <c r="L4339" s="9">
        <v>0</v>
      </c>
      <c r="M4339" s="14">
        <f t="shared" si="275"/>
        <v>593.72324681238615</v>
      </c>
      <c r="N4339" s="14">
        <f t="shared" si="276"/>
        <v>6562.6863387881212</v>
      </c>
      <c r="O4339" s="14">
        <f t="shared" si="277"/>
        <v>0</v>
      </c>
      <c r="P4339" s="16">
        <v>44011.541655092595</v>
      </c>
    </row>
    <row r="4340" spans="4:16" s="15" customFormat="1" ht="12.75" x14ac:dyDescent="0.2">
      <c r="D4340" s="22"/>
      <c r="J4340" s="9">
        <f t="shared" si="274"/>
        <v>1.1384335154826958E-4</v>
      </c>
      <c r="K4340" s="9">
        <v>1.3401959238986761E-4</v>
      </c>
      <c r="L4340" s="9">
        <v>0</v>
      </c>
      <c r="M4340" s="14">
        <f t="shared" si="275"/>
        <v>593.72324681238615</v>
      </c>
      <c r="N4340" s="14">
        <f t="shared" si="276"/>
        <v>6466.6720939614361</v>
      </c>
      <c r="O4340" s="14">
        <f t="shared" si="277"/>
        <v>0</v>
      </c>
      <c r="P4340" s="16">
        <v>44011.583321759259</v>
      </c>
    </row>
    <row r="4341" spans="4:16" s="15" customFormat="1" ht="12.75" x14ac:dyDescent="0.2">
      <c r="D4341" s="22"/>
      <c r="J4341" s="9">
        <f t="shared" si="274"/>
        <v>1.1384335154826958E-4</v>
      </c>
      <c r="K4341" s="9">
        <v>1.3967657869988809E-4</v>
      </c>
      <c r="L4341" s="9">
        <v>0</v>
      </c>
      <c r="M4341" s="14">
        <f t="shared" si="275"/>
        <v>593.72324681238615</v>
      </c>
      <c r="N4341" s="14">
        <f t="shared" si="276"/>
        <v>6739.6312550407611</v>
      </c>
      <c r="O4341" s="14">
        <f t="shared" si="277"/>
        <v>0</v>
      </c>
      <c r="P4341" s="16">
        <v>44011.62498842593</v>
      </c>
    </row>
    <row r="4342" spans="4:16" s="15" customFormat="1" ht="12.75" x14ac:dyDescent="0.2">
      <c r="D4342" s="22"/>
      <c r="J4342" s="9">
        <f t="shared" si="274"/>
        <v>1.1384335154826958E-4</v>
      </c>
      <c r="K4342" s="9">
        <v>1.3296657685591917E-4</v>
      </c>
      <c r="L4342" s="9">
        <v>0</v>
      </c>
      <c r="M4342" s="14">
        <f t="shared" si="275"/>
        <v>593.72324681238615</v>
      </c>
      <c r="N4342" s="14">
        <f t="shared" si="276"/>
        <v>6415.8623127461397</v>
      </c>
      <c r="O4342" s="14">
        <f t="shared" si="277"/>
        <v>0</v>
      </c>
      <c r="P4342" s="16">
        <v>44011.666655092595</v>
      </c>
    </row>
    <row r="4343" spans="4:16" s="15" customFormat="1" ht="12.75" x14ac:dyDescent="0.2">
      <c r="D4343" s="22"/>
      <c r="J4343" s="9">
        <f t="shared" si="274"/>
        <v>1.1384335154826958E-4</v>
      </c>
      <c r="K4343" s="9">
        <v>1.2959125250724851E-4</v>
      </c>
      <c r="L4343" s="9">
        <v>0</v>
      </c>
      <c r="M4343" s="14">
        <f t="shared" si="275"/>
        <v>593.72324681238615</v>
      </c>
      <c r="N4343" s="14">
        <f t="shared" si="276"/>
        <v>6252.9972018739827</v>
      </c>
      <c r="O4343" s="14">
        <f t="shared" si="277"/>
        <v>0</v>
      </c>
      <c r="P4343" s="16">
        <v>44011.708321759259</v>
      </c>
    </row>
    <row r="4344" spans="4:16" s="15" customFormat="1" ht="12.75" x14ac:dyDescent="0.2">
      <c r="D4344" s="22"/>
      <c r="J4344" s="9">
        <f t="shared" si="274"/>
        <v>1.1384335154826958E-4</v>
      </c>
      <c r="K4344" s="9">
        <v>1.338661063622852E-4</v>
      </c>
      <c r="L4344" s="9">
        <v>0</v>
      </c>
      <c r="M4344" s="14">
        <f t="shared" si="275"/>
        <v>593.72324681238615</v>
      </c>
      <c r="N4344" s="14">
        <f t="shared" si="276"/>
        <v>6459.2661334322256</v>
      </c>
      <c r="O4344" s="14">
        <f t="shared" si="277"/>
        <v>0</v>
      </c>
      <c r="P4344" s="16">
        <v>44011.74998842593</v>
      </c>
    </row>
    <row r="4345" spans="4:16" s="15" customFormat="1" ht="12.75" x14ac:dyDescent="0.2">
      <c r="D4345" s="22"/>
      <c r="J4345" s="9">
        <f t="shared" si="274"/>
        <v>1.1384335154826958E-4</v>
      </c>
      <c r="K4345" s="9">
        <v>1.3878005587542887E-4</v>
      </c>
      <c r="L4345" s="9">
        <v>0</v>
      </c>
      <c r="M4345" s="14">
        <f t="shared" si="275"/>
        <v>593.72324681238615</v>
      </c>
      <c r="N4345" s="14">
        <f t="shared" si="276"/>
        <v>6696.3725118439843</v>
      </c>
      <c r="O4345" s="14">
        <f t="shared" si="277"/>
        <v>0</v>
      </c>
      <c r="P4345" s="16">
        <v>44011.791655092595</v>
      </c>
    </row>
    <row r="4346" spans="4:16" s="15" customFormat="1" ht="12.75" x14ac:dyDescent="0.2">
      <c r="D4346" s="22"/>
      <c r="J4346" s="9">
        <f t="shared" si="274"/>
        <v>1.1384335154826958E-4</v>
      </c>
      <c r="K4346" s="9">
        <v>1.3850563442003802E-4</v>
      </c>
      <c r="L4346" s="9">
        <v>0</v>
      </c>
      <c r="M4346" s="14">
        <f t="shared" si="275"/>
        <v>593.72324681238615</v>
      </c>
      <c r="N4346" s="14">
        <f t="shared" si="276"/>
        <v>6683.1312123002726</v>
      </c>
      <c r="O4346" s="14">
        <f t="shared" si="277"/>
        <v>0</v>
      </c>
      <c r="P4346" s="16">
        <v>44011.833321759259</v>
      </c>
    </row>
    <row r="4347" spans="4:16" s="15" customFormat="1" ht="12.75" x14ac:dyDescent="0.2">
      <c r="D4347" s="22"/>
      <c r="J4347" s="9">
        <f t="shared" si="274"/>
        <v>1.1384335154826958E-4</v>
      </c>
      <c r="K4347" s="9">
        <v>1.4055093051341684E-4</v>
      </c>
      <c r="L4347" s="9">
        <v>5.149315126075257E-5</v>
      </c>
      <c r="M4347" s="14">
        <f t="shared" si="275"/>
        <v>593.72324681238615</v>
      </c>
      <c r="N4347" s="14">
        <f t="shared" si="276"/>
        <v>6781.8202094467906</v>
      </c>
      <c r="O4347" s="14">
        <f t="shared" si="277"/>
        <v>4075.5574334789435</v>
      </c>
      <c r="P4347" s="16">
        <v>44011.87498842593</v>
      </c>
    </row>
    <row r="4348" spans="4:16" s="15" customFormat="1" ht="12.75" x14ac:dyDescent="0.2">
      <c r="D4348" s="22"/>
      <c r="J4348" s="9">
        <f t="shared" si="274"/>
        <v>1.1384335154826958E-4</v>
      </c>
      <c r="K4348" s="9">
        <v>1.407255039844406E-4</v>
      </c>
      <c r="L4348" s="9">
        <v>2.1876546831957759E-4</v>
      </c>
      <c r="M4348" s="14">
        <f t="shared" si="275"/>
        <v>593.72324681238615</v>
      </c>
      <c r="N4348" s="14">
        <f t="shared" si="276"/>
        <v>6790.2436748020009</v>
      </c>
      <c r="O4348" s="14">
        <f t="shared" si="277"/>
        <v>17314.753686048272</v>
      </c>
      <c r="P4348" s="16">
        <v>44011.916655092595</v>
      </c>
    </row>
    <row r="4349" spans="4:16" s="15" customFormat="1" ht="12.75" x14ac:dyDescent="0.2">
      <c r="D4349" s="22"/>
      <c r="J4349" s="9">
        <f t="shared" si="274"/>
        <v>1.1384335154826958E-4</v>
      </c>
      <c r="K4349" s="9">
        <v>1.416126116822717E-4</v>
      </c>
      <c r="L4349" s="9">
        <v>2.3162267122704173E-4</v>
      </c>
      <c r="M4349" s="14">
        <f t="shared" si="275"/>
        <v>593.72324681238615</v>
      </c>
      <c r="N4349" s="14">
        <f t="shared" si="276"/>
        <v>6833.0481222085755</v>
      </c>
      <c r="O4349" s="14">
        <f t="shared" si="277"/>
        <v>18332.369963170571</v>
      </c>
      <c r="P4349" s="16">
        <v>44011.958321759259</v>
      </c>
    </row>
    <row r="4350" spans="4:16" s="15" customFormat="1" ht="12.75" x14ac:dyDescent="0.2">
      <c r="D4350" s="22"/>
      <c r="J4350" s="9">
        <f t="shared" si="274"/>
        <v>1.1384335154826958E-4</v>
      </c>
      <c r="K4350" s="9">
        <v>1.418178620237652E-4</v>
      </c>
      <c r="L4350" s="9">
        <v>2.3162267122704173E-4</v>
      </c>
      <c r="M4350" s="14">
        <f t="shared" si="275"/>
        <v>593.72324681238615</v>
      </c>
      <c r="N4350" s="14">
        <f t="shared" si="276"/>
        <v>6842.9517984692147</v>
      </c>
      <c r="O4350" s="14">
        <f t="shared" si="277"/>
        <v>18332.369963170571</v>
      </c>
      <c r="P4350" s="16">
        <v>44011.99998842593</v>
      </c>
    </row>
    <row r="4351" spans="4:16" s="15" customFormat="1" ht="12.75" x14ac:dyDescent="0.2">
      <c r="D4351" s="22"/>
      <c r="J4351" s="9">
        <f t="shared" si="274"/>
        <v>1.1384335154826958E-4</v>
      </c>
      <c r="K4351" s="9">
        <v>1.3983305978935065E-4</v>
      </c>
      <c r="L4351" s="9">
        <v>2.3162267122704173E-4</v>
      </c>
      <c r="M4351" s="14">
        <f t="shared" si="275"/>
        <v>593.72324681238615</v>
      </c>
      <c r="N4351" s="14">
        <f t="shared" si="276"/>
        <v>6747.1817323733321</v>
      </c>
      <c r="O4351" s="14">
        <f t="shared" si="277"/>
        <v>18332.369963170571</v>
      </c>
      <c r="P4351" s="16">
        <v>44012.041655092595</v>
      </c>
    </row>
    <row r="4352" spans="4:16" s="15" customFormat="1" ht="12.75" x14ac:dyDescent="0.2">
      <c r="D4352" s="22"/>
      <c r="J4352" s="9">
        <f t="shared" si="274"/>
        <v>1.1384335154826958E-4</v>
      </c>
      <c r="K4352" s="9">
        <v>1.4325888477402954E-4</v>
      </c>
      <c r="L4352" s="9">
        <v>2.3162267122704173E-4</v>
      </c>
      <c r="M4352" s="14">
        <f t="shared" si="275"/>
        <v>593.72324681238615</v>
      </c>
      <c r="N4352" s="14">
        <f t="shared" si="276"/>
        <v>6912.4835843799628</v>
      </c>
      <c r="O4352" s="14">
        <f t="shared" si="277"/>
        <v>18332.369963170571</v>
      </c>
      <c r="P4352" s="16">
        <v>44012.083321759259</v>
      </c>
    </row>
    <row r="4353" spans="4:16" s="15" customFormat="1" ht="12.75" x14ac:dyDescent="0.2">
      <c r="D4353" s="22"/>
      <c r="J4353" s="9">
        <f t="shared" si="274"/>
        <v>1.1384335154826958E-4</v>
      </c>
      <c r="K4353" s="9">
        <v>1.382735476268968E-4</v>
      </c>
      <c r="L4353" s="9">
        <v>2.3162267122704173E-4</v>
      </c>
      <c r="M4353" s="14">
        <f t="shared" si="275"/>
        <v>593.72324681238615</v>
      </c>
      <c r="N4353" s="14">
        <f t="shared" si="276"/>
        <v>6671.9326318403555</v>
      </c>
      <c r="O4353" s="14">
        <f t="shared" si="277"/>
        <v>18332.369963170571</v>
      </c>
      <c r="P4353" s="16">
        <v>44012.12498842593</v>
      </c>
    </row>
    <row r="4354" spans="4:16" s="15" customFormat="1" ht="12.75" x14ac:dyDescent="0.2">
      <c r="D4354" s="22"/>
      <c r="J4354" s="9">
        <f t="shared" si="274"/>
        <v>1.1384335154826958E-4</v>
      </c>
      <c r="K4354" s="9">
        <v>1.3705144908453707E-4</v>
      </c>
      <c r="L4354" s="9">
        <v>2.3162267122704173E-4</v>
      </c>
      <c r="M4354" s="14">
        <f t="shared" si="275"/>
        <v>593.72324681238615</v>
      </c>
      <c r="N4354" s="14">
        <f t="shared" si="276"/>
        <v>6612.9643093807645</v>
      </c>
      <c r="O4354" s="14">
        <f t="shared" si="277"/>
        <v>18332.369963170571</v>
      </c>
      <c r="P4354" s="16">
        <v>44012.166655092595</v>
      </c>
    </row>
    <row r="4355" spans="4:16" s="15" customFormat="1" ht="12.75" x14ac:dyDescent="0.2">
      <c r="D4355" s="22"/>
      <c r="J4355" s="9">
        <f t="shared" si="274"/>
        <v>1.1384335154826958E-4</v>
      </c>
      <c r="K4355" s="9">
        <v>1.3543434806979223E-4</v>
      </c>
      <c r="L4355" s="9">
        <v>2.3162267122704173E-4</v>
      </c>
      <c r="M4355" s="14">
        <f t="shared" si="275"/>
        <v>593.72324681238615</v>
      </c>
      <c r="N4355" s="14">
        <f t="shared" si="276"/>
        <v>6534.9364492844097</v>
      </c>
      <c r="O4355" s="14">
        <f t="shared" si="277"/>
        <v>18332.369963170571</v>
      </c>
      <c r="P4355" s="16">
        <v>44012.208321759259</v>
      </c>
    </row>
    <row r="4356" spans="4:16" s="15" customFormat="1" ht="12.75" x14ac:dyDescent="0.2">
      <c r="D4356" s="22"/>
      <c r="J4356" s="9">
        <f t="shared" si="274"/>
        <v>1.1384335154826958E-4</v>
      </c>
      <c r="K4356" s="9">
        <v>1.3603387463200257E-4</v>
      </c>
      <c r="L4356" s="9">
        <v>1.6052040895983885E-4</v>
      </c>
      <c r="M4356" s="14">
        <f t="shared" si="275"/>
        <v>593.72324681238615</v>
      </c>
      <c r="N4356" s="14">
        <f t="shared" si="276"/>
        <v>6563.8646203100016</v>
      </c>
      <c r="O4356" s="14">
        <f t="shared" si="277"/>
        <v>12704.799180934609</v>
      </c>
      <c r="P4356" s="16">
        <v>44012.24998842593</v>
      </c>
    </row>
    <row r="4357" spans="4:16" s="15" customFormat="1" ht="12.75" x14ac:dyDescent="0.2">
      <c r="D4357" s="22"/>
      <c r="J4357" s="9">
        <f t="shared" si="274"/>
        <v>1.1384335154826958E-4</v>
      </c>
      <c r="K4357" s="9">
        <v>1.3671705086136982E-4</v>
      </c>
      <c r="L4357" s="9">
        <v>5.4436689374262841E-6</v>
      </c>
      <c r="M4357" s="14">
        <f t="shared" si="275"/>
        <v>593.72324681238615</v>
      </c>
      <c r="N4357" s="14">
        <f t="shared" si="276"/>
        <v>6596.8290293111513</v>
      </c>
      <c r="O4357" s="14">
        <f t="shared" si="277"/>
        <v>430.85313017608991</v>
      </c>
      <c r="P4357" s="16">
        <v>44012.291655092595</v>
      </c>
    </row>
    <row r="4358" spans="4:16" s="15" customFormat="1" ht="12.75" x14ac:dyDescent="0.2">
      <c r="D4358" s="22"/>
      <c r="J4358" s="9">
        <f t="shared" si="274"/>
        <v>1.1384335154826958E-4</v>
      </c>
      <c r="K4358" s="9">
        <v>1.4136298155383056E-4</v>
      </c>
      <c r="L4358" s="9">
        <v>0</v>
      </c>
      <c r="M4358" s="14">
        <f t="shared" si="275"/>
        <v>593.72324681238615</v>
      </c>
      <c r="N4358" s="14">
        <f t="shared" si="276"/>
        <v>6821.0030461371134</v>
      </c>
      <c r="O4358" s="14">
        <f t="shared" si="277"/>
        <v>0</v>
      </c>
      <c r="P4358" s="16">
        <v>44012.333321759259</v>
      </c>
    </row>
    <row r="4359" spans="4:16" s="15" customFormat="1" ht="12.75" x14ac:dyDescent="0.2">
      <c r="D4359" s="22"/>
      <c r="J4359" s="9">
        <f t="shared" si="274"/>
        <v>1.1384335154826958E-4</v>
      </c>
      <c r="K4359" s="9">
        <v>1.4718753445877881E-4</v>
      </c>
      <c r="L4359" s="9">
        <v>0</v>
      </c>
      <c r="M4359" s="14">
        <f t="shared" si="275"/>
        <v>593.72324681238615</v>
      </c>
      <c r="N4359" s="14">
        <f t="shared" si="276"/>
        <v>7102.0475789443817</v>
      </c>
      <c r="O4359" s="14">
        <f t="shared" si="277"/>
        <v>0</v>
      </c>
      <c r="P4359" s="16">
        <v>44012.37498842593</v>
      </c>
    </row>
    <row r="4360" spans="4:16" s="15" customFormat="1" ht="12.75" x14ac:dyDescent="0.2">
      <c r="D4360" s="22"/>
      <c r="J4360" s="9">
        <f t="shared" ref="J4360:J4423" si="278">1/8784</f>
        <v>1.1384335154826958E-4</v>
      </c>
      <c r="K4360" s="9">
        <v>1.4947677558253911E-4</v>
      </c>
      <c r="L4360" s="9">
        <v>0</v>
      </c>
      <c r="M4360" s="14">
        <f t="shared" ref="M4360:M4423" si="279">J4360*$M$4</f>
        <v>593.72324681238615</v>
      </c>
      <c r="N4360" s="14">
        <f t="shared" ref="N4360:N4423" si="280">K4360*$N$4</f>
        <v>7212.5073365617982</v>
      </c>
      <c r="O4360" s="14">
        <f t="shared" ref="O4360:O4423" si="281">L4360*$O$4</f>
        <v>0</v>
      </c>
      <c r="P4360" s="16">
        <v>44012.416655092595</v>
      </c>
    </row>
    <row r="4361" spans="4:16" s="15" customFormat="1" ht="12.75" x14ac:dyDescent="0.2">
      <c r="D4361" s="22"/>
      <c r="J4361" s="9">
        <f t="shared" si="278"/>
        <v>1.1384335154826958E-4</v>
      </c>
      <c r="K4361" s="9">
        <v>1.4786021489903553E-4</v>
      </c>
      <c r="L4361" s="9">
        <v>0</v>
      </c>
      <c r="M4361" s="14">
        <f t="shared" si="279"/>
        <v>593.72324681238615</v>
      </c>
      <c r="N4361" s="14">
        <f t="shared" si="280"/>
        <v>7134.5055483620736</v>
      </c>
      <c r="O4361" s="14">
        <f t="shared" si="281"/>
        <v>0</v>
      </c>
      <c r="P4361" s="16">
        <v>44012.458321759259</v>
      </c>
    </row>
    <row r="4362" spans="4:16" s="15" customFormat="1" ht="12.75" x14ac:dyDescent="0.2">
      <c r="D4362" s="22"/>
      <c r="J4362" s="9">
        <f t="shared" si="278"/>
        <v>1.1384335154826958E-4</v>
      </c>
      <c r="K4362" s="9">
        <v>1.5046466667688612E-4</v>
      </c>
      <c r="L4362" s="9">
        <v>0</v>
      </c>
      <c r="M4362" s="14">
        <f t="shared" si="279"/>
        <v>593.72324681238615</v>
      </c>
      <c r="N4362" s="14">
        <f t="shared" si="280"/>
        <v>7260.1747533757725</v>
      </c>
      <c r="O4362" s="14">
        <f t="shared" si="281"/>
        <v>0</v>
      </c>
      <c r="P4362" s="16">
        <v>44012.49998842593</v>
      </c>
    </row>
    <row r="4363" spans="4:16" s="15" customFormat="1" ht="12.75" x14ac:dyDescent="0.2">
      <c r="D4363" s="22"/>
      <c r="J4363" s="9">
        <f t="shared" si="278"/>
        <v>1.1384335154826958E-4</v>
      </c>
      <c r="K4363" s="9">
        <v>1.3379696720346127E-4</v>
      </c>
      <c r="L4363" s="9">
        <v>0</v>
      </c>
      <c r="M4363" s="14">
        <f t="shared" si="279"/>
        <v>593.72324681238615</v>
      </c>
      <c r="N4363" s="14">
        <f t="shared" si="280"/>
        <v>6455.9300520355146</v>
      </c>
      <c r="O4363" s="14">
        <f t="shared" si="281"/>
        <v>0</v>
      </c>
      <c r="P4363" s="16">
        <v>44012.541655092595</v>
      </c>
    </row>
    <row r="4364" spans="4:16" s="15" customFormat="1" ht="12.75" x14ac:dyDescent="0.2">
      <c r="D4364" s="22"/>
      <c r="J4364" s="9">
        <f t="shared" si="278"/>
        <v>1.1384335154826958E-4</v>
      </c>
      <c r="K4364" s="9">
        <v>1.3271281580798863E-4</v>
      </c>
      <c r="L4364" s="9">
        <v>0</v>
      </c>
      <c r="M4364" s="14">
        <f t="shared" si="279"/>
        <v>593.72324681238615</v>
      </c>
      <c r="N4364" s="14">
        <f t="shared" si="280"/>
        <v>6403.6179128197982</v>
      </c>
      <c r="O4364" s="14">
        <f t="shared" si="281"/>
        <v>0</v>
      </c>
      <c r="P4364" s="16">
        <v>44012.583321759259</v>
      </c>
    </row>
    <row r="4365" spans="4:16" s="15" customFormat="1" ht="12.75" x14ac:dyDescent="0.2">
      <c r="D4365" s="22"/>
      <c r="J4365" s="9">
        <f t="shared" si="278"/>
        <v>1.1384335154826958E-4</v>
      </c>
      <c r="K4365" s="9">
        <v>1.2433270529250767E-4</v>
      </c>
      <c r="L4365" s="9">
        <v>0</v>
      </c>
      <c r="M4365" s="14">
        <f t="shared" si="279"/>
        <v>593.72324681238615</v>
      </c>
      <c r="N4365" s="14">
        <f t="shared" si="280"/>
        <v>5999.2634013008501</v>
      </c>
      <c r="O4365" s="14">
        <f t="shared" si="281"/>
        <v>0</v>
      </c>
      <c r="P4365" s="16">
        <v>44012.62498842593</v>
      </c>
    </row>
    <row r="4366" spans="4:16" s="15" customFormat="1" ht="12.75" x14ac:dyDescent="0.2">
      <c r="D4366" s="22"/>
      <c r="J4366" s="9">
        <f t="shared" si="278"/>
        <v>1.1384335154826958E-4</v>
      </c>
      <c r="K4366" s="9">
        <v>1.2007126675828813E-4</v>
      </c>
      <c r="L4366" s="9">
        <v>0</v>
      </c>
      <c r="M4366" s="14">
        <f t="shared" si="279"/>
        <v>593.72324681238615</v>
      </c>
      <c r="N4366" s="14">
        <f t="shared" si="280"/>
        <v>5793.6417816707572</v>
      </c>
      <c r="O4366" s="14">
        <f t="shared" si="281"/>
        <v>0</v>
      </c>
      <c r="P4366" s="16">
        <v>44012.666655092595</v>
      </c>
    </row>
    <row r="4367" spans="4:16" s="15" customFormat="1" ht="12.75" x14ac:dyDescent="0.2">
      <c r="D4367" s="22"/>
      <c r="J4367" s="9">
        <f t="shared" si="278"/>
        <v>1.1384335154826958E-4</v>
      </c>
      <c r="K4367" s="9">
        <v>1.1984102173937777E-4</v>
      </c>
      <c r="L4367" s="9">
        <v>0</v>
      </c>
      <c r="M4367" s="14">
        <f t="shared" si="279"/>
        <v>593.72324681238615</v>
      </c>
      <c r="N4367" s="14">
        <f t="shared" si="280"/>
        <v>5782.5320699337608</v>
      </c>
      <c r="O4367" s="14">
        <f t="shared" si="281"/>
        <v>0</v>
      </c>
      <c r="P4367" s="16">
        <v>44012.708321759259</v>
      </c>
    </row>
    <row r="4368" spans="4:16" s="15" customFormat="1" ht="12.75" x14ac:dyDescent="0.2">
      <c r="D4368" s="22"/>
      <c r="J4368" s="9">
        <f t="shared" si="278"/>
        <v>1.1384335154826958E-4</v>
      </c>
      <c r="K4368" s="9">
        <v>1.174805672820288E-4</v>
      </c>
      <c r="L4368" s="9">
        <v>0</v>
      </c>
      <c r="M4368" s="14">
        <f t="shared" si="279"/>
        <v>593.72324681238615</v>
      </c>
      <c r="N4368" s="14">
        <f t="shared" si="280"/>
        <v>5668.6361484777308</v>
      </c>
      <c r="O4368" s="14">
        <f t="shared" si="281"/>
        <v>0</v>
      </c>
      <c r="P4368" s="16">
        <v>44012.74998842593</v>
      </c>
    </row>
    <row r="4369" spans="4:16" s="15" customFormat="1" ht="12.75" x14ac:dyDescent="0.2">
      <c r="D4369" s="22"/>
      <c r="J4369" s="9">
        <f t="shared" si="278"/>
        <v>1.1384335154826958E-4</v>
      </c>
      <c r="K4369" s="9">
        <v>1.1736164792885162E-4</v>
      </c>
      <c r="L4369" s="9">
        <v>0</v>
      </c>
      <c r="M4369" s="14">
        <f t="shared" si="279"/>
        <v>593.72324681238615</v>
      </c>
      <c r="N4369" s="14">
        <f t="shared" si="280"/>
        <v>5662.8980884753864</v>
      </c>
      <c r="O4369" s="14">
        <f t="shared" si="281"/>
        <v>0</v>
      </c>
      <c r="P4369" s="16">
        <v>44012.791655092595</v>
      </c>
    </row>
    <row r="4370" spans="4:16" s="15" customFormat="1" ht="12.75" x14ac:dyDescent="0.2">
      <c r="D4370" s="22"/>
      <c r="J4370" s="9">
        <f t="shared" si="278"/>
        <v>1.1384335154826958E-4</v>
      </c>
      <c r="K4370" s="9">
        <v>1.19360748606112E-4</v>
      </c>
      <c r="L4370" s="9">
        <v>0</v>
      </c>
      <c r="M4370" s="14">
        <f t="shared" si="279"/>
        <v>593.72324681238615</v>
      </c>
      <c r="N4370" s="14">
        <f t="shared" si="280"/>
        <v>5759.3580786315461</v>
      </c>
      <c r="O4370" s="14">
        <f t="shared" si="281"/>
        <v>0</v>
      </c>
      <c r="P4370" s="16">
        <v>44012.833321759259</v>
      </c>
    </row>
    <row r="4371" spans="4:16" s="15" customFormat="1" ht="12.75" x14ac:dyDescent="0.2">
      <c r="D4371" s="22"/>
      <c r="J4371" s="9">
        <f t="shared" si="278"/>
        <v>1.1384335154826958E-4</v>
      </c>
      <c r="K4371" s="9">
        <v>1.2821813138296528E-4</v>
      </c>
      <c r="L4371" s="9">
        <v>5.149315126075257E-5</v>
      </c>
      <c r="M4371" s="14">
        <f t="shared" si="279"/>
        <v>593.72324681238615</v>
      </c>
      <c r="N4371" s="14">
        <f t="shared" si="280"/>
        <v>6186.7417843063749</v>
      </c>
      <c r="O4371" s="14">
        <f t="shared" si="281"/>
        <v>4075.5574334789435</v>
      </c>
      <c r="P4371" s="16">
        <v>44012.87498842593</v>
      </c>
    </row>
    <row r="4372" spans="4:16" s="15" customFormat="1" ht="12.75" x14ac:dyDescent="0.2">
      <c r="D4372" s="22"/>
      <c r="J4372" s="9">
        <f t="shared" si="278"/>
        <v>1.1384335154826958E-4</v>
      </c>
      <c r="K4372" s="9">
        <v>1.302605863798176E-4</v>
      </c>
      <c r="L4372" s="9">
        <v>2.1876546831957759E-4</v>
      </c>
      <c r="M4372" s="14">
        <f t="shared" si="279"/>
        <v>593.72324681238615</v>
      </c>
      <c r="N4372" s="14">
        <f t="shared" si="280"/>
        <v>6285.2936937383538</v>
      </c>
      <c r="O4372" s="14">
        <f t="shared" si="281"/>
        <v>17314.753686048272</v>
      </c>
      <c r="P4372" s="16">
        <v>44012.916655092595</v>
      </c>
    </row>
    <row r="4373" spans="4:16" s="15" customFormat="1" ht="12.75" x14ac:dyDescent="0.2">
      <c r="D4373" s="22"/>
      <c r="J4373" s="9">
        <f t="shared" si="278"/>
        <v>1.1384335154826958E-4</v>
      </c>
      <c r="K4373" s="9">
        <v>1.4203838398534012E-4</v>
      </c>
      <c r="L4373" s="9">
        <v>2.3162267122704173E-4</v>
      </c>
      <c r="M4373" s="14">
        <f t="shared" si="279"/>
        <v>593.72324681238615</v>
      </c>
      <c r="N4373" s="14">
        <f t="shared" si="280"/>
        <v>6853.5923562383641</v>
      </c>
      <c r="O4373" s="14">
        <f t="shared" si="281"/>
        <v>18332.369963170571</v>
      </c>
      <c r="P4373" s="16">
        <v>44012.958321759259</v>
      </c>
    </row>
    <row r="4374" spans="4:16" s="15" customFormat="1" ht="12.75" x14ac:dyDescent="0.2">
      <c r="D4374" s="22"/>
      <c r="J4374" s="9">
        <f t="shared" si="278"/>
        <v>1.1384335154826958E-4</v>
      </c>
      <c r="K4374" s="9">
        <v>1.4047579832582595E-4</v>
      </c>
      <c r="L4374" s="9">
        <v>2.3162267122704173E-4</v>
      </c>
      <c r="M4374" s="14">
        <f t="shared" si="279"/>
        <v>593.72324681238615</v>
      </c>
      <c r="N4374" s="14">
        <f t="shared" si="280"/>
        <v>6778.1949542718694</v>
      </c>
      <c r="O4374" s="14">
        <f t="shared" si="281"/>
        <v>18332.369963170571</v>
      </c>
      <c r="P4374" s="16">
        <v>44012.99998842593</v>
      </c>
    </row>
    <row r="4375" spans="4:16" s="15" customFormat="1" ht="12.75" x14ac:dyDescent="0.2">
      <c r="D4375" s="22"/>
      <c r="J4375" s="9">
        <f t="shared" si="278"/>
        <v>1.1384335154826958E-4</v>
      </c>
      <c r="K4375" s="9">
        <v>1.4536624633498284E-4</v>
      </c>
      <c r="L4375" s="9">
        <v>2.3162267122704173E-4</v>
      </c>
      <c r="M4375" s="14">
        <f t="shared" si="279"/>
        <v>593.72324681238615</v>
      </c>
      <c r="N4375" s="14">
        <f t="shared" si="280"/>
        <v>7014.1673453517205</v>
      </c>
      <c r="O4375" s="14">
        <f t="shared" si="281"/>
        <v>18332.369963170571</v>
      </c>
      <c r="P4375" s="16">
        <v>44013.041655092595</v>
      </c>
    </row>
    <row r="4376" spans="4:16" s="15" customFormat="1" ht="12.75" x14ac:dyDescent="0.2">
      <c r="D4376" s="22"/>
      <c r="J4376" s="9">
        <f t="shared" si="278"/>
        <v>1.1384335154826958E-4</v>
      </c>
      <c r="K4376" s="9">
        <v>1.467497586681364E-4</v>
      </c>
      <c r="L4376" s="9">
        <v>2.3162267122704173E-4</v>
      </c>
      <c r="M4376" s="14">
        <f t="shared" si="279"/>
        <v>593.72324681238615</v>
      </c>
      <c r="N4376" s="14">
        <f t="shared" si="280"/>
        <v>7080.924156329248</v>
      </c>
      <c r="O4376" s="14">
        <f t="shared" si="281"/>
        <v>18332.369963170571</v>
      </c>
      <c r="P4376" s="16">
        <v>44013.083321759259</v>
      </c>
    </row>
    <row r="4377" spans="4:16" s="15" customFormat="1" ht="12.75" x14ac:dyDescent="0.2">
      <c r="D4377" s="22"/>
      <c r="J4377" s="9">
        <f t="shared" si="278"/>
        <v>1.1384335154826958E-4</v>
      </c>
      <c r="K4377" s="9">
        <v>1.4433913184053328E-4</v>
      </c>
      <c r="L4377" s="9">
        <v>2.3162267122704173E-4</v>
      </c>
      <c r="M4377" s="14">
        <f t="shared" si="279"/>
        <v>593.72324681238615</v>
      </c>
      <c r="N4377" s="14">
        <f t="shared" si="280"/>
        <v>6964.6073331168054</v>
      </c>
      <c r="O4377" s="14">
        <f t="shared" si="281"/>
        <v>18332.369963170571</v>
      </c>
      <c r="P4377" s="16">
        <v>44013.12498842593</v>
      </c>
    </row>
    <row r="4378" spans="4:16" s="15" customFormat="1" ht="12.75" x14ac:dyDescent="0.2">
      <c r="D4378" s="22"/>
      <c r="J4378" s="9">
        <f t="shared" si="278"/>
        <v>1.1384335154826958E-4</v>
      </c>
      <c r="K4378" s="9">
        <v>1.4305997606210377E-4</v>
      </c>
      <c r="L4378" s="9">
        <v>2.3162267122704173E-4</v>
      </c>
      <c r="M4378" s="14">
        <f t="shared" si="279"/>
        <v>593.72324681238615</v>
      </c>
      <c r="N4378" s="14">
        <f t="shared" si="280"/>
        <v>6902.885902476004</v>
      </c>
      <c r="O4378" s="14">
        <f t="shared" si="281"/>
        <v>18332.369963170571</v>
      </c>
      <c r="P4378" s="16">
        <v>44013.166655092595</v>
      </c>
    </row>
    <row r="4379" spans="4:16" s="15" customFormat="1" ht="12.75" x14ac:dyDescent="0.2">
      <c r="D4379" s="22"/>
      <c r="J4379" s="9">
        <f t="shared" si="278"/>
        <v>1.1384335154826958E-4</v>
      </c>
      <c r="K4379" s="9">
        <v>1.4320489813001341E-4</v>
      </c>
      <c r="L4379" s="9">
        <v>2.3162267122704173E-4</v>
      </c>
      <c r="M4379" s="14">
        <f t="shared" si="279"/>
        <v>593.72324681238615</v>
      </c>
      <c r="N4379" s="14">
        <f t="shared" si="280"/>
        <v>6909.8786374607835</v>
      </c>
      <c r="O4379" s="14">
        <f t="shared" si="281"/>
        <v>18332.369963170571</v>
      </c>
      <c r="P4379" s="16">
        <v>44013.208321759259</v>
      </c>
    </row>
    <row r="4380" spans="4:16" s="15" customFormat="1" ht="12.75" x14ac:dyDescent="0.2">
      <c r="D4380" s="22"/>
      <c r="J4380" s="9">
        <f t="shared" si="278"/>
        <v>1.1384335154826958E-4</v>
      </c>
      <c r="K4380" s="9">
        <v>1.4546404919465198E-4</v>
      </c>
      <c r="L4380" s="9">
        <v>1.6351166563293069E-4</v>
      </c>
      <c r="M4380" s="14">
        <f t="shared" si="279"/>
        <v>593.72324681238615</v>
      </c>
      <c r="N4380" s="14">
        <f t="shared" si="280"/>
        <v>7018.8864988131954</v>
      </c>
      <c r="O4380" s="14">
        <f t="shared" si="281"/>
        <v>12941.549856917316</v>
      </c>
      <c r="P4380" s="16">
        <v>44013.24998842593</v>
      </c>
    </row>
    <row r="4381" spans="4:16" s="15" customFormat="1" ht="12.75" x14ac:dyDescent="0.2">
      <c r="D4381" s="22"/>
      <c r="J4381" s="9">
        <f t="shared" si="278"/>
        <v>1.1384335154826958E-4</v>
      </c>
      <c r="K4381" s="9">
        <v>1.4897230083867833E-4</v>
      </c>
      <c r="L4381" s="9">
        <v>6.3127901181185006E-6</v>
      </c>
      <c r="M4381" s="14">
        <f t="shared" si="279"/>
        <v>593.72324681238615</v>
      </c>
      <c r="N4381" s="14">
        <f t="shared" si="280"/>
        <v>7188.1655765992482</v>
      </c>
      <c r="O4381" s="14">
        <f t="shared" si="281"/>
        <v>499.64195357956146</v>
      </c>
      <c r="P4381" s="16">
        <v>44013.291655092595</v>
      </c>
    </row>
    <row r="4382" spans="4:16" s="15" customFormat="1" ht="12.75" x14ac:dyDescent="0.2">
      <c r="D4382" s="22"/>
      <c r="J4382" s="9">
        <f t="shared" si="278"/>
        <v>1.1384335154826958E-4</v>
      </c>
      <c r="K4382" s="9">
        <v>1.4995034977041628E-4</v>
      </c>
      <c r="L4382" s="9">
        <v>0</v>
      </c>
      <c r="M4382" s="14">
        <f t="shared" si="279"/>
        <v>593.72324681238615</v>
      </c>
      <c r="N4382" s="14">
        <f t="shared" si="280"/>
        <v>7235.3580924143971</v>
      </c>
      <c r="O4382" s="14">
        <f t="shared" si="281"/>
        <v>0</v>
      </c>
      <c r="P4382" s="16">
        <v>44013.333321759259</v>
      </c>
    </row>
    <row r="4383" spans="4:16" s="15" customFormat="1" ht="12.75" x14ac:dyDescent="0.2">
      <c r="D4383" s="22"/>
      <c r="J4383" s="9">
        <f t="shared" si="278"/>
        <v>1.1384335154826958E-4</v>
      </c>
      <c r="K4383" s="9">
        <v>1.5444135355198463E-4</v>
      </c>
      <c r="L4383" s="9">
        <v>0</v>
      </c>
      <c r="M4383" s="14">
        <f t="shared" si="279"/>
        <v>593.72324681238615</v>
      </c>
      <c r="N4383" s="14">
        <f t="shared" si="280"/>
        <v>7452.0566236534678</v>
      </c>
      <c r="O4383" s="14">
        <f t="shared" si="281"/>
        <v>0</v>
      </c>
      <c r="P4383" s="16">
        <v>44013.37498842593</v>
      </c>
    </row>
    <row r="4384" spans="4:16" s="15" customFormat="1" ht="12.75" x14ac:dyDescent="0.2">
      <c r="D4384" s="22"/>
      <c r="J4384" s="9">
        <f t="shared" si="278"/>
        <v>1.1384335154826958E-4</v>
      </c>
      <c r="K4384" s="9">
        <v>1.519810975903753E-4</v>
      </c>
      <c r="L4384" s="9">
        <v>0</v>
      </c>
      <c r="M4384" s="14">
        <f t="shared" si="279"/>
        <v>593.72324681238615</v>
      </c>
      <c r="N4384" s="14">
        <f t="shared" si="280"/>
        <v>7333.3451107527308</v>
      </c>
      <c r="O4384" s="14">
        <f t="shared" si="281"/>
        <v>0</v>
      </c>
      <c r="P4384" s="16">
        <v>44013.416655092595</v>
      </c>
    </row>
    <row r="4385" spans="4:16" s="15" customFormat="1" ht="12.75" x14ac:dyDescent="0.2">
      <c r="D4385" s="22"/>
      <c r="J4385" s="9">
        <f t="shared" si="278"/>
        <v>1.1384335154826958E-4</v>
      </c>
      <c r="K4385" s="9">
        <v>1.5290903515699931E-4</v>
      </c>
      <c r="L4385" s="9">
        <v>0</v>
      </c>
      <c r="M4385" s="14">
        <f t="shared" si="279"/>
        <v>593.72324681238615</v>
      </c>
      <c r="N4385" s="14">
        <f t="shared" si="280"/>
        <v>7378.1196684127026</v>
      </c>
      <c r="O4385" s="14">
        <f t="shared" si="281"/>
        <v>0</v>
      </c>
      <c r="P4385" s="16">
        <v>44013.458321759259</v>
      </c>
    </row>
    <row r="4386" spans="4:16" s="15" customFormat="1" ht="12.75" x14ac:dyDescent="0.2">
      <c r="D4386" s="22"/>
      <c r="J4386" s="9">
        <f t="shared" si="278"/>
        <v>1.1384335154826958E-4</v>
      </c>
      <c r="K4386" s="9">
        <v>1.436141874252177E-4</v>
      </c>
      <c r="L4386" s="9">
        <v>0</v>
      </c>
      <c r="M4386" s="14">
        <f t="shared" si="279"/>
        <v>593.72324681238615</v>
      </c>
      <c r="N4386" s="14">
        <f t="shared" si="280"/>
        <v>6929.6275384718774</v>
      </c>
      <c r="O4386" s="14">
        <f t="shared" si="281"/>
        <v>0</v>
      </c>
      <c r="P4386" s="16">
        <v>44013.49998842593</v>
      </c>
    </row>
    <row r="4387" spans="4:16" s="15" customFormat="1" ht="12.75" x14ac:dyDescent="0.2">
      <c r="D4387" s="22"/>
      <c r="J4387" s="9">
        <f t="shared" si="278"/>
        <v>1.1384335154826958E-4</v>
      </c>
      <c r="K4387" s="9">
        <v>1.2758711745342334E-4</v>
      </c>
      <c r="L4387" s="9">
        <v>0</v>
      </c>
      <c r="M4387" s="14">
        <f t="shared" si="279"/>
        <v>593.72324681238615</v>
      </c>
      <c r="N4387" s="14">
        <f t="shared" si="280"/>
        <v>6156.2942945304076</v>
      </c>
      <c r="O4387" s="14">
        <f t="shared" si="281"/>
        <v>0</v>
      </c>
      <c r="P4387" s="16">
        <v>44013.541655092595</v>
      </c>
    </row>
    <row r="4388" spans="4:16" s="15" customFormat="1" ht="12.75" x14ac:dyDescent="0.2">
      <c r="D4388" s="22"/>
      <c r="J4388" s="9">
        <f t="shared" si="278"/>
        <v>1.1384335154826958E-4</v>
      </c>
      <c r="K4388" s="9">
        <v>1.2783425799114547E-4</v>
      </c>
      <c r="L4388" s="9">
        <v>0</v>
      </c>
      <c r="M4388" s="14">
        <f t="shared" si="279"/>
        <v>593.72324681238615</v>
      </c>
      <c r="N4388" s="14">
        <f t="shared" si="280"/>
        <v>6168.2192436372898</v>
      </c>
      <c r="O4388" s="14">
        <f t="shared" si="281"/>
        <v>0</v>
      </c>
      <c r="P4388" s="16">
        <v>44013.583321759259</v>
      </c>
    </row>
    <row r="4389" spans="4:16" s="15" customFormat="1" ht="12.75" x14ac:dyDescent="0.2">
      <c r="D4389" s="22"/>
      <c r="J4389" s="9">
        <f t="shared" si="278"/>
        <v>1.1384335154826958E-4</v>
      </c>
      <c r="K4389" s="9">
        <v>1.2432206134805677E-4</v>
      </c>
      <c r="L4389" s="9">
        <v>0</v>
      </c>
      <c r="M4389" s="14">
        <f t="shared" si="279"/>
        <v>593.72324681238615</v>
      </c>
      <c r="N4389" s="14">
        <f t="shared" si="280"/>
        <v>5998.7498129715395</v>
      </c>
      <c r="O4389" s="14">
        <f t="shared" si="281"/>
        <v>0</v>
      </c>
      <c r="P4389" s="16">
        <v>44013.62498842593</v>
      </c>
    </row>
    <row r="4390" spans="4:16" s="15" customFormat="1" ht="12.75" x14ac:dyDescent="0.2">
      <c r="D4390" s="22"/>
      <c r="J4390" s="9">
        <f t="shared" si="278"/>
        <v>1.1384335154826958E-4</v>
      </c>
      <c r="K4390" s="9">
        <v>1.1717443186878582E-4</v>
      </c>
      <c r="L4390" s="9">
        <v>0</v>
      </c>
      <c r="M4390" s="14">
        <f t="shared" si="279"/>
        <v>593.72324681238615</v>
      </c>
      <c r="N4390" s="14">
        <f t="shared" si="280"/>
        <v>5653.864596807638</v>
      </c>
      <c r="O4390" s="14">
        <f t="shared" si="281"/>
        <v>0</v>
      </c>
      <c r="P4390" s="16">
        <v>44013.666655092595</v>
      </c>
    </row>
    <row r="4391" spans="4:16" s="15" customFormat="1" ht="12.75" x14ac:dyDescent="0.2">
      <c r="D4391" s="22"/>
      <c r="J4391" s="9">
        <f t="shared" si="278"/>
        <v>1.1384335154826958E-4</v>
      </c>
      <c r="K4391" s="9">
        <v>1.1496613294596292E-4</v>
      </c>
      <c r="L4391" s="9">
        <v>0</v>
      </c>
      <c r="M4391" s="14">
        <f t="shared" si="279"/>
        <v>593.72324681238615</v>
      </c>
      <c r="N4391" s="14">
        <f t="shared" si="280"/>
        <v>5547.3104373396554</v>
      </c>
      <c r="O4391" s="14">
        <f t="shared" si="281"/>
        <v>0</v>
      </c>
      <c r="P4391" s="16">
        <v>44013.708321759259</v>
      </c>
    </row>
    <row r="4392" spans="4:16" s="15" customFormat="1" ht="12.75" x14ac:dyDescent="0.2">
      <c r="D4392" s="22"/>
      <c r="J4392" s="9">
        <f t="shared" si="278"/>
        <v>1.1384335154826958E-4</v>
      </c>
      <c r="K4392" s="9">
        <v>1.206569306286536E-4</v>
      </c>
      <c r="L4392" s="9">
        <v>0</v>
      </c>
      <c r="M4392" s="14">
        <f t="shared" si="279"/>
        <v>593.72324681238615</v>
      </c>
      <c r="N4392" s="14">
        <f t="shared" si="280"/>
        <v>5821.9010543591594</v>
      </c>
      <c r="O4392" s="14">
        <f t="shared" si="281"/>
        <v>0</v>
      </c>
      <c r="P4392" s="16">
        <v>44013.74998842593</v>
      </c>
    </row>
    <row r="4393" spans="4:16" s="15" customFormat="1" ht="12.75" x14ac:dyDescent="0.2">
      <c r="D4393" s="22"/>
      <c r="J4393" s="9">
        <f t="shared" si="278"/>
        <v>1.1384335154826958E-4</v>
      </c>
      <c r="K4393" s="9">
        <v>1.2411948942271604E-4</v>
      </c>
      <c r="L4393" s="9">
        <v>0</v>
      </c>
      <c r="M4393" s="14">
        <f t="shared" si="279"/>
        <v>593.72324681238615</v>
      </c>
      <c r="N4393" s="14">
        <f t="shared" si="280"/>
        <v>5988.9753748221519</v>
      </c>
      <c r="O4393" s="14">
        <f t="shared" si="281"/>
        <v>0</v>
      </c>
      <c r="P4393" s="16">
        <v>44013.791655092595</v>
      </c>
    </row>
    <row r="4394" spans="4:16" s="15" customFormat="1" ht="12.75" x14ac:dyDescent="0.2">
      <c r="D4394" s="22"/>
      <c r="J4394" s="9">
        <f t="shared" si="278"/>
        <v>1.1384335154826958E-4</v>
      </c>
      <c r="K4394" s="9">
        <v>1.3441172471565958E-4</v>
      </c>
      <c r="L4394" s="9">
        <v>0</v>
      </c>
      <c r="M4394" s="14">
        <f t="shared" si="279"/>
        <v>593.72324681238615</v>
      </c>
      <c r="N4394" s="14">
        <f t="shared" si="280"/>
        <v>6485.5931421687937</v>
      </c>
      <c r="O4394" s="14">
        <f t="shared" si="281"/>
        <v>0</v>
      </c>
      <c r="P4394" s="16">
        <v>44013.833321759259</v>
      </c>
    </row>
    <row r="4395" spans="4:16" s="15" customFormat="1" ht="12.75" x14ac:dyDescent="0.2">
      <c r="D4395" s="22"/>
      <c r="J4395" s="9">
        <f t="shared" si="278"/>
        <v>1.1384335154826958E-4</v>
      </c>
      <c r="K4395" s="9">
        <v>1.3934089936877789E-4</v>
      </c>
      <c r="L4395" s="9">
        <v>5.149315126075257E-5</v>
      </c>
      <c r="M4395" s="14">
        <f t="shared" si="279"/>
        <v>593.72324681238615</v>
      </c>
      <c r="N4395" s="14">
        <f t="shared" si="280"/>
        <v>6723.4341593452655</v>
      </c>
      <c r="O4395" s="14">
        <f t="shared" si="281"/>
        <v>4075.5574334789435</v>
      </c>
      <c r="P4395" s="16">
        <v>44013.87498842593</v>
      </c>
    </row>
    <row r="4396" spans="4:16" s="15" customFormat="1" ht="12.75" x14ac:dyDescent="0.2">
      <c r="D4396" s="22"/>
      <c r="J4396" s="9">
        <f t="shared" si="278"/>
        <v>1.1384335154826958E-4</v>
      </c>
      <c r="K4396" s="9">
        <v>1.515280095095581E-4</v>
      </c>
      <c r="L4396" s="9">
        <v>2.1876546831957759E-4</v>
      </c>
      <c r="M4396" s="14">
        <f t="shared" si="279"/>
        <v>593.72324681238615</v>
      </c>
      <c r="N4396" s="14">
        <f t="shared" si="280"/>
        <v>7311.4828442282687</v>
      </c>
      <c r="O4396" s="14">
        <f t="shared" si="281"/>
        <v>17314.753686048272</v>
      </c>
      <c r="P4396" s="16">
        <v>44013.916655092595</v>
      </c>
    </row>
    <row r="4397" spans="4:16" s="15" customFormat="1" ht="12.75" x14ac:dyDescent="0.2">
      <c r="D4397" s="22"/>
      <c r="J4397" s="9">
        <f t="shared" si="278"/>
        <v>1.1384335154826958E-4</v>
      </c>
      <c r="K4397" s="9">
        <v>1.5619879543911537E-4</v>
      </c>
      <c r="L4397" s="9">
        <v>2.3162267122704173E-4</v>
      </c>
      <c r="M4397" s="14">
        <f t="shared" si="279"/>
        <v>593.72324681238615</v>
      </c>
      <c r="N4397" s="14">
        <f t="shared" si="280"/>
        <v>7536.8561682991995</v>
      </c>
      <c r="O4397" s="14">
        <f t="shared" si="281"/>
        <v>18332.369963170571</v>
      </c>
      <c r="P4397" s="16">
        <v>44013.958321759259</v>
      </c>
    </row>
    <row r="4398" spans="4:16" s="15" customFormat="1" ht="12.75" x14ac:dyDescent="0.2">
      <c r="D4398" s="22"/>
      <c r="J4398" s="9">
        <f t="shared" si="278"/>
        <v>1.1384335154826958E-4</v>
      </c>
      <c r="K4398" s="9">
        <v>1.5641832098340134E-4</v>
      </c>
      <c r="L4398" s="9">
        <v>2.3162267122704173E-4</v>
      </c>
      <c r="M4398" s="14">
        <f t="shared" si="279"/>
        <v>593.72324681238615</v>
      </c>
      <c r="N4398" s="14">
        <f t="shared" si="280"/>
        <v>7547.4486472482185</v>
      </c>
      <c r="O4398" s="14">
        <f t="shared" si="281"/>
        <v>18332.369963170571</v>
      </c>
      <c r="P4398" s="16">
        <v>44013.99998842593</v>
      </c>
    </row>
    <row r="4399" spans="4:16" s="15" customFormat="1" ht="12.75" x14ac:dyDescent="0.2">
      <c r="D4399" s="22"/>
      <c r="J4399" s="9">
        <f t="shared" si="278"/>
        <v>1.1384335154826958E-4</v>
      </c>
      <c r="K4399" s="9">
        <v>1.5503690316005927E-4</v>
      </c>
      <c r="L4399" s="9">
        <v>2.3162267122704173E-4</v>
      </c>
      <c r="M4399" s="14">
        <f t="shared" si="279"/>
        <v>593.72324681238615</v>
      </c>
      <c r="N4399" s="14">
        <f t="shared" si="280"/>
        <v>7480.7928999130063</v>
      </c>
      <c r="O4399" s="14">
        <f t="shared" si="281"/>
        <v>18332.369963170571</v>
      </c>
      <c r="P4399" s="16">
        <v>44014.041655092595</v>
      </c>
    </row>
    <row r="4400" spans="4:16" s="15" customFormat="1" ht="12.75" x14ac:dyDescent="0.2">
      <c r="D4400" s="22"/>
      <c r="J4400" s="9">
        <f t="shared" si="278"/>
        <v>1.1384335154826958E-4</v>
      </c>
      <c r="K4400" s="9">
        <v>1.5413599668053009E-4</v>
      </c>
      <c r="L4400" s="9">
        <v>2.3162267122704173E-4</v>
      </c>
      <c r="M4400" s="14">
        <f t="shared" si="279"/>
        <v>593.72324681238615</v>
      </c>
      <c r="N4400" s="14">
        <f t="shared" si="280"/>
        <v>7437.3226379419602</v>
      </c>
      <c r="O4400" s="14">
        <f t="shared" si="281"/>
        <v>18332.369963170571</v>
      </c>
      <c r="P4400" s="16">
        <v>44014.083321759259</v>
      </c>
    </row>
    <row r="4401" spans="4:16" s="15" customFormat="1" ht="12.75" x14ac:dyDescent="0.2">
      <c r="D4401" s="22"/>
      <c r="J4401" s="9">
        <f t="shared" si="278"/>
        <v>1.1384335154826958E-4</v>
      </c>
      <c r="K4401" s="9">
        <v>1.5368363194637449E-4</v>
      </c>
      <c r="L4401" s="9">
        <v>2.3162267122704173E-4</v>
      </c>
      <c r="M4401" s="14">
        <f t="shared" si="279"/>
        <v>593.72324681238615</v>
      </c>
      <c r="N4401" s="14">
        <f t="shared" si="280"/>
        <v>7415.4952741178222</v>
      </c>
      <c r="O4401" s="14">
        <f t="shared" si="281"/>
        <v>18332.369963170571</v>
      </c>
      <c r="P4401" s="16">
        <v>44014.12498842593</v>
      </c>
    </row>
    <row r="4402" spans="4:16" s="15" customFormat="1" ht="12.75" x14ac:dyDescent="0.2">
      <c r="D4402" s="22"/>
      <c r="J4402" s="9">
        <f t="shared" si="278"/>
        <v>1.1384335154826958E-4</v>
      </c>
      <c r="K4402" s="9">
        <v>1.4558731443781232E-4</v>
      </c>
      <c r="L4402" s="9">
        <v>2.3162267122704173E-4</v>
      </c>
      <c r="M4402" s="14">
        <f t="shared" si="279"/>
        <v>593.72324681238615</v>
      </c>
      <c r="N4402" s="14">
        <f t="shared" si="280"/>
        <v>7024.8342553604734</v>
      </c>
      <c r="O4402" s="14">
        <f t="shared" si="281"/>
        <v>18332.369963170571</v>
      </c>
      <c r="P4402" s="16">
        <v>44014.166655092595</v>
      </c>
    </row>
    <row r="4403" spans="4:16" s="15" customFormat="1" ht="12.75" x14ac:dyDescent="0.2">
      <c r="D4403" s="22"/>
      <c r="J4403" s="9">
        <f t="shared" si="278"/>
        <v>1.1384335154826958E-4</v>
      </c>
      <c r="K4403" s="9">
        <v>1.3704557806605038E-4</v>
      </c>
      <c r="L4403" s="9">
        <v>2.3162267122704173E-4</v>
      </c>
      <c r="M4403" s="14">
        <f t="shared" si="279"/>
        <v>593.72324681238615</v>
      </c>
      <c r="N4403" s="14">
        <f t="shared" si="280"/>
        <v>6612.6810228050181</v>
      </c>
      <c r="O4403" s="14">
        <f t="shared" si="281"/>
        <v>18332.369963170571</v>
      </c>
      <c r="P4403" s="16">
        <v>44014.208321759259</v>
      </c>
    </row>
    <row r="4404" spans="4:16" s="15" customFormat="1" ht="12.75" x14ac:dyDescent="0.2">
      <c r="D4404" s="22"/>
      <c r="J4404" s="9">
        <f t="shared" si="278"/>
        <v>1.1384335154826958E-4</v>
      </c>
      <c r="K4404" s="9">
        <v>1.4155589433198268E-4</v>
      </c>
      <c r="L4404" s="9">
        <v>1.6351166563293069E-4</v>
      </c>
      <c r="M4404" s="14">
        <f t="shared" si="279"/>
        <v>593.72324681238615</v>
      </c>
      <c r="N4404" s="14">
        <f t="shared" si="280"/>
        <v>6830.311414091374</v>
      </c>
      <c r="O4404" s="14">
        <f t="shared" si="281"/>
        <v>12941.549856917316</v>
      </c>
      <c r="P4404" s="16">
        <v>44014.24998842593</v>
      </c>
    </row>
    <row r="4405" spans="4:16" s="15" customFormat="1" ht="12.75" x14ac:dyDescent="0.2">
      <c r="D4405" s="22"/>
      <c r="J4405" s="9">
        <f t="shared" si="278"/>
        <v>1.1384335154826958E-4</v>
      </c>
      <c r="K4405" s="9">
        <v>1.3977362916282882E-4</v>
      </c>
      <c r="L4405" s="9">
        <v>6.3127901181185006E-6</v>
      </c>
      <c r="M4405" s="14">
        <f t="shared" si="279"/>
        <v>593.72324681238615</v>
      </c>
      <c r="N4405" s="14">
        <f t="shared" si="280"/>
        <v>6744.3141040870341</v>
      </c>
      <c r="O4405" s="14">
        <f t="shared" si="281"/>
        <v>499.64195357956146</v>
      </c>
      <c r="P4405" s="16">
        <v>44014.291655092595</v>
      </c>
    </row>
    <row r="4406" spans="4:16" s="15" customFormat="1" ht="12.75" x14ac:dyDescent="0.2">
      <c r="D4406" s="22"/>
      <c r="J4406" s="9">
        <f t="shared" si="278"/>
        <v>1.1384335154826958E-4</v>
      </c>
      <c r="K4406" s="9">
        <v>1.4198522526822591E-4</v>
      </c>
      <c r="L4406" s="9">
        <v>0</v>
      </c>
      <c r="M4406" s="14">
        <f t="shared" si="279"/>
        <v>593.72324681238615</v>
      </c>
      <c r="N4406" s="14">
        <f t="shared" si="280"/>
        <v>6851.0273581930542</v>
      </c>
      <c r="O4406" s="14">
        <f t="shared" si="281"/>
        <v>0</v>
      </c>
      <c r="P4406" s="16">
        <v>44014.333321759259</v>
      </c>
    </row>
    <row r="4407" spans="4:16" s="15" customFormat="1" ht="12.75" x14ac:dyDescent="0.2">
      <c r="D4407" s="22"/>
      <c r="J4407" s="9">
        <f t="shared" si="278"/>
        <v>1.1384335154826958E-4</v>
      </c>
      <c r="K4407" s="9">
        <v>1.5288200406990448E-4</v>
      </c>
      <c r="L4407" s="9">
        <v>0</v>
      </c>
      <c r="M4407" s="14">
        <f t="shared" si="279"/>
        <v>593.72324681238615</v>
      </c>
      <c r="N4407" s="14">
        <f t="shared" si="280"/>
        <v>7376.8153727237777</v>
      </c>
      <c r="O4407" s="14">
        <f t="shared" si="281"/>
        <v>0</v>
      </c>
      <c r="P4407" s="16">
        <v>44014.37498842593</v>
      </c>
    </row>
    <row r="4408" spans="4:16" s="15" customFormat="1" ht="12.75" x14ac:dyDescent="0.2">
      <c r="D4408" s="22"/>
      <c r="J4408" s="9">
        <f t="shared" si="278"/>
        <v>1.1384335154826958E-4</v>
      </c>
      <c r="K4408" s="9">
        <v>1.545647727604987E-4</v>
      </c>
      <c r="L4408" s="9">
        <v>0</v>
      </c>
      <c r="M4408" s="14">
        <f t="shared" si="279"/>
        <v>593.72324681238615</v>
      </c>
      <c r="N4408" s="14">
        <f t="shared" si="280"/>
        <v>7458.0118092895736</v>
      </c>
      <c r="O4408" s="14">
        <f t="shared" si="281"/>
        <v>0</v>
      </c>
      <c r="P4408" s="16">
        <v>44014.416655092595</v>
      </c>
    </row>
    <row r="4409" spans="4:16" s="15" customFormat="1" ht="12.75" x14ac:dyDescent="0.2">
      <c r="D4409" s="22"/>
      <c r="J4409" s="9">
        <f t="shared" si="278"/>
        <v>1.1384335154826958E-4</v>
      </c>
      <c r="K4409" s="9">
        <v>1.5593314129386444E-4</v>
      </c>
      <c r="L4409" s="9">
        <v>0</v>
      </c>
      <c r="M4409" s="14">
        <f t="shared" si="279"/>
        <v>593.72324681238615</v>
      </c>
      <c r="N4409" s="14">
        <f t="shared" si="280"/>
        <v>7524.0379063040282</v>
      </c>
      <c r="O4409" s="14">
        <f t="shared" si="281"/>
        <v>0</v>
      </c>
      <c r="P4409" s="16">
        <v>44014.458321759259</v>
      </c>
    </row>
    <row r="4410" spans="4:16" s="15" customFormat="1" ht="12.75" x14ac:dyDescent="0.2">
      <c r="D4410" s="22"/>
      <c r="J4410" s="9">
        <f t="shared" si="278"/>
        <v>1.1384335154826958E-4</v>
      </c>
      <c r="K4410" s="9">
        <v>1.4972082519316087E-4</v>
      </c>
      <c r="L4410" s="9">
        <v>0</v>
      </c>
      <c r="M4410" s="14">
        <f t="shared" si="279"/>
        <v>593.72324681238615</v>
      </c>
      <c r="N4410" s="14">
        <f t="shared" si="280"/>
        <v>7224.2831432062385</v>
      </c>
      <c r="O4410" s="14">
        <f t="shared" si="281"/>
        <v>0</v>
      </c>
      <c r="P4410" s="16">
        <v>44014.49998842593</v>
      </c>
    </row>
    <row r="4411" spans="4:16" s="15" customFormat="1" ht="12.75" x14ac:dyDescent="0.2">
      <c r="D4411" s="22"/>
      <c r="J4411" s="9">
        <f t="shared" si="278"/>
        <v>1.1384335154826958E-4</v>
      </c>
      <c r="K4411" s="9">
        <v>1.3201263366955605E-4</v>
      </c>
      <c r="L4411" s="9">
        <v>0</v>
      </c>
      <c r="M4411" s="14">
        <f t="shared" si="279"/>
        <v>593.72324681238615</v>
      </c>
      <c r="N4411" s="14">
        <f t="shared" si="280"/>
        <v>6369.8329399322483</v>
      </c>
      <c r="O4411" s="14">
        <f t="shared" si="281"/>
        <v>0</v>
      </c>
      <c r="P4411" s="16">
        <v>44014.541655092595</v>
      </c>
    </row>
    <row r="4412" spans="4:16" s="15" customFormat="1" ht="12.75" x14ac:dyDescent="0.2">
      <c r="D4412" s="22"/>
      <c r="J4412" s="9">
        <f t="shared" si="278"/>
        <v>1.1384335154826958E-4</v>
      </c>
      <c r="K4412" s="9">
        <v>1.2018921874424309E-4</v>
      </c>
      <c r="L4412" s="9">
        <v>0</v>
      </c>
      <c r="M4412" s="14">
        <f t="shared" si="279"/>
        <v>593.72324681238615</v>
      </c>
      <c r="N4412" s="14">
        <f t="shared" si="280"/>
        <v>5799.3331645678445</v>
      </c>
      <c r="O4412" s="14">
        <f t="shared" si="281"/>
        <v>0</v>
      </c>
      <c r="P4412" s="16">
        <v>44014.583321759259</v>
      </c>
    </row>
    <row r="4413" spans="4:16" s="15" customFormat="1" ht="12.75" x14ac:dyDescent="0.2">
      <c r="D4413" s="22"/>
      <c r="J4413" s="9">
        <f t="shared" si="278"/>
        <v>1.1384335154826958E-4</v>
      </c>
      <c r="K4413" s="9">
        <v>1.2937127668692815E-4</v>
      </c>
      <c r="L4413" s="9">
        <v>0</v>
      </c>
      <c r="M4413" s="14">
        <f t="shared" si="279"/>
        <v>593.72324681238615</v>
      </c>
      <c r="N4413" s="14">
        <f t="shared" si="280"/>
        <v>6242.3829963444377</v>
      </c>
      <c r="O4413" s="14">
        <f t="shared" si="281"/>
        <v>0</v>
      </c>
      <c r="P4413" s="16">
        <v>44014.62498842593</v>
      </c>
    </row>
    <row r="4414" spans="4:16" s="15" customFormat="1" ht="12.75" x14ac:dyDescent="0.2">
      <c r="D4414" s="22"/>
      <c r="J4414" s="9">
        <f t="shared" si="278"/>
        <v>1.1384335154826958E-4</v>
      </c>
      <c r="K4414" s="9">
        <v>1.223300663171192E-4</v>
      </c>
      <c r="L4414" s="9">
        <v>0</v>
      </c>
      <c r="M4414" s="14">
        <f t="shared" si="279"/>
        <v>593.72324681238615</v>
      </c>
      <c r="N4414" s="14">
        <f t="shared" si="280"/>
        <v>5902.6326822732099</v>
      </c>
      <c r="O4414" s="14">
        <f t="shared" si="281"/>
        <v>0</v>
      </c>
      <c r="P4414" s="16">
        <v>44014.666655092595</v>
      </c>
    </row>
    <row r="4415" spans="4:16" s="15" customFormat="1" ht="12.75" x14ac:dyDescent="0.2">
      <c r="D4415" s="22"/>
      <c r="J4415" s="9">
        <f t="shared" si="278"/>
        <v>1.1384335154826958E-4</v>
      </c>
      <c r="K4415" s="9">
        <v>1.3047263443692657E-4</v>
      </c>
      <c r="L4415" s="9">
        <v>0</v>
      </c>
      <c r="M4415" s="14">
        <f t="shared" si="279"/>
        <v>593.72324681238615</v>
      </c>
      <c r="N4415" s="14">
        <f t="shared" si="280"/>
        <v>6295.5253712791746</v>
      </c>
      <c r="O4415" s="14">
        <f t="shared" si="281"/>
        <v>0</v>
      </c>
      <c r="P4415" s="16">
        <v>44014.708321759259</v>
      </c>
    </row>
    <row r="4416" spans="4:16" s="15" customFormat="1" ht="12.75" x14ac:dyDescent="0.2">
      <c r="D4416" s="22"/>
      <c r="J4416" s="9">
        <f t="shared" si="278"/>
        <v>1.1384335154826958E-4</v>
      </c>
      <c r="K4416" s="9">
        <v>1.2816674762492839E-4</v>
      </c>
      <c r="L4416" s="9">
        <v>0</v>
      </c>
      <c r="M4416" s="14">
        <f t="shared" si="279"/>
        <v>593.72324681238615</v>
      </c>
      <c r="N4416" s="14">
        <f t="shared" si="280"/>
        <v>6184.2624310397759</v>
      </c>
      <c r="O4416" s="14">
        <f t="shared" si="281"/>
        <v>0</v>
      </c>
      <c r="P4416" s="16">
        <v>44014.74998842593</v>
      </c>
    </row>
    <row r="4417" spans="4:16" s="15" customFormat="1" ht="12.75" x14ac:dyDescent="0.2">
      <c r="D4417" s="22"/>
      <c r="J4417" s="9">
        <f t="shared" si="278"/>
        <v>1.1384335154826958E-4</v>
      </c>
      <c r="K4417" s="9">
        <v>1.3741403458745512E-4</v>
      </c>
      <c r="L4417" s="9">
        <v>0</v>
      </c>
      <c r="M4417" s="14">
        <f t="shared" si="279"/>
        <v>593.72324681238615</v>
      </c>
      <c r="N4417" s="14">
        <f t="shared" si="280"/>
        <v>6630.4596733912313</v>
      </c>
      <c r="O4417" s="14">
        <f t="shared" si="281"/>
        <v>0</v>
      </c>
      <c r="P4417" s="16">
        <v>44014.791655092595</v>
      </c>
    </row>
    <row r="4418" spans="4:16" s="15" customFormat="1" ht="12.75" x14ac:dyDescent="0.2">
      <c r="D4418" s="22"/>
      <c r="J4418" s="9">
        <f t="shared" si="278"/>
        <v>1.1384335154826958E-4</v>
      </c>
      <c r="K4418" s="9">
        <v>1.3968691180862489E-4</v>
      </c>
      <c r="L4418" s="9">
        <v>0</v>
      </c>
      <c r="M4418" s="14">
        <f t="shared" si="279"/>
        <v>593.72324681238615</v>
      </c>
      <c r="N4418" s="14">
        <f t="shared" si="280"/>
        <v>6740.1298450209315</v>
      </c>
      <c r="O4418" s="14">
        <f t="shared" si="281"/>
        <v>0</v>
      </c>
      <c r="P4418" s="16">
        <v>44014.833321759259</v>
      </c>
    </row>
    <row r="4419" spans="4:16" s="15" customFormat="1" ht="12.75" x14ac:dyDescent="0.2">
      <c r="D4419" s="22"/>
      <c r="J4419" s="9">
        <f t="shared" si="278"/>
        <v>1.1384335154826958E-4</v>
      </c>
      <c r="K4419" s="9">
        <v>1.4345178593215497E-4</v>
      </c>
      <c r="L4419" s="9">
        <v>5.149315126075257E-5</v>
      </c>
      <c r="M4419" s="14">
        <f t="shared" si="279"/>
        <v>593.72324681238615</v>
      </c>
      <c r="N4419" s="14">
        <f t="shared" si="280"/>
        <v>6921.7913916482748</v>
      </c>
      <c r="O4419" s="14">
        <f t="shared" si="281"/>
        <v>4075.5574334789435</v>
      </c>
      <c r="P4419" s="16">
        <v>44014.87498842593</v>
      </c>
    </row>
    <row r="4420" spans="4:16" s="15" customFormat="1" ht="12.75" x14ac:dyDescent="0.2">
      <c r="D4420" s="22"/>
      <c r="J4420" s="9">
        <f t="shared" si="278"/>
        <v>1.1384335154826958E-4</v>
      </c>
      <c r="K4420" s="9">
        <v>1.4545089241942873E-4</v>
      </c>
      <c r="L4420" s="9">
        <v>2.1876546831957759E-4</v>
      </c>
      <c r="M4420" s="14">
        <f t="shared" si="279"/>
        <v>593.72324681238615</v>
      </c>
      <c r="N4420" s="14">
        <f t="shared" si="280"/>
        <v>7018.2516621474097</v>
      </c>
      <c r="O4420" s="14">
        <f t="shared" si="281"/>
        <v>17314.753686048272</v>
      </c>
      <c r="P4420" s="16">
        <v>44014.916655092595</v>
      </c>
    </row>
    <row r="4421" spans="4:16" s="15" customFormat="1" ht="12.75" x14ac:dyDescent="0.2">
      <c r="D4421" s="22"/>
      <c r="J4421" s="9">
        <f t="shared" si="278"/>
        <v>1.1384335154826958E-4</v>
      </c>
      <c r="K4421" s="9">
        <v>1.4896951493727865E-4</v>
      </c>
      <c r="L4421" s="9">
        <v>2.3162267122704173E-4</v>
      </c>
      <c r="M4421" s="14">
        <f t="shared" si="279"/>
        <v>593.72324681238615</v>
      </c>
      <c r="N4421" s="14">
        <f t="shared" si="280"/>
        <v>7188.0311521429685</v>
      </c>
      <c r="O4421" s="14">
        <f t="shared" si="281"/>
        <v>18332.369963170571</v>
      </c>
      <c r="P4421" s="16">
        <v>44014.958321759259</v>
      </c>
    </row>
    <row r="4422" spans="4:16" s="15" customFormat="1" ht="12.75" x14ac:dyDescent="0.2">
      <c r="D4422" s="22"/>
      <c r="J4422" s="9">
        <f t="shared" si="278"/>
        <v>1.1384335154826958E-4</v>
      </c>
      <c r="K4422" s="9">
        <v>1.4943396740420175E-4</v>
      </c>
      <c r="L4422" s="9">
        <v>2.3162267122704173E-4</v>
      </c>
      <c r="M4422" s="14">
        <f t="shared" si="279"/>
        <v>593.72324681238615</v>
      </c>
      <c r="N4422" s="14">
        <f t="shared" si="280"/>
        <v>7210.4417695255825</v>
      </c>
      <c r="O4422" s="14">
        <f t="shared" si="281"/>
        <v>18332.369963170571</v>
      </c>
      <c r="P4422" s="16">
        <v>44014.99998842593</v>
      </c>
    </row>
    <row r="4423" spans="4:16" s="15" customFormat="1" ht="12.75" x14ac:dyDescent="0.2">
      <c r="D4423" s="22"/>
      <c r="J4423" s="9">
        <f t="shared" si="278"/>
        <v>1.1384335154826958E-4</v>
      </c>
      <c r="K4423" s="9">
        <v>1.4914560191677916E-4</v>
      </c>
      <c r="L4423" s="9">
        <v>2.3162267122704173E-4</v>
      </c>
      <c r="M4423" s="14">
        <f t="shared" si="279"/>
        <v>593.72324681238615</v>
      </c>
      <c r="N4423" s="14">
        <f t="shared" si="280"/>
        <v>7196.5276468430375</v>
      </c>
      <c r="O4423" s="14">
        <f t="shared" si="281"/>
        <v>18332.369963170571</v>
      </c>
      <c r="P4423" s="16">
        <v>44015.041655092595</v>
      </c>
    </row>
    <row r="4424" spans="4:16" s="15" customFormat="1" ht="12.75" x14ac:dyDescent="0.2">
      <c r="D4424" s="22"/>
      <c r="J4424" s="9">
        <f t="shared" ref="J4424:J4487" si="282">1/8784</f>
        <v>1.1384335154826958E-4</v>
      </c>
      <c r="K4424" s="9">
        <v>1.4845392273287925E-4</v>
      </c>
      <c r="L4424" s="9">
        <v>2.3162267122704173E-4</v>
      </c>
      <c r="M4424" s="14">
        <f t="shared" ref="M4424:M4487" si="283">J4424*$M$4</f>
        <v>593.72324681238615</v>
      </c>
      <c r="N4424" s="14">
        <f t="shared" ref="N4424:N4487" si="284">K4424*$N$4</f>
        <v>7163.1529558986877</v>
      </c>
      <c r="O4424" s="14">
        <f t="shared" ref="O4424:O4487" si="285">L4424*$O$4</f>
        <v>18332.369963170571</v>
      </c>
      <c r="P4424" s="16">
        <v>44015.083321759259</v>
      </c>
    </row>
    <row r="4425" spans="4:16" s="15" customFormat="1" ht="12.75" x14ac:dyDescent="0.2">
      <c r="D4425" s="22"/>
      <c r="J4425" s="9">
        <f t="shared" si="282"/>
        <v>1.1384335154826958E-4</v>
      </c>
      <c r="K4425" s="9">
        <v>1.5236059313713851E-4</v>
      </c>
      <c r="L4425" s="9">
        <v>2.3162267122704173E-4</v>
      </c>
      <c r="M4425" s="14">
        <f t="shared" si="283"/>
        <v>593.72324681238615</v>
      </c>
      <c r="N4425" s="14">
        <f t="shared" si="284"/>
        <v>7351.6564129905209</v>
      </c>
      <c r="O4425" s="14">
        <f t="shared" si="285"/>
        <v>18332.369963170571</v>
      </c>
      <c r="P4425" s="16">
        <v>44015.12498842593</v>
      </c>
    </row>
    <row r="4426" spans="4:16" s="15" customFormat="1" ht="12.75" x14ac:dyDescent="0.2">
      <c r="D4426" s="22"/>
      <c r="J4426" s="9">
        <f t="shared" si="282"/>
        <v>1.1384335154826958E-4</v>
      </c>
      <c r="K4426" s="9">
        <v>1.5216603031519598E-4</v>
      </c>
      <c r="L4426" s="9">
        <v>2.3162267122704173E-4</v>
      </c>
      <c r="M4426" s="14">
        <f t="shared" si="283"/>
        <v>593.72324681238615</v>
      </c>
      <c r="N4426" s="14">
        <f t="shared" si="284"/>
        <v>7342.2684276314994</v>
      </c>
      <c r="O4426" s="14">
        <f t="shared" si="285"/>
        <v>18332.369963170571</v>
      </c>
      <c r="P4426" s="16">
        <v>44015.166655092595</v>
      </c>
    </row>
    <row r="4427" spans="4:16" s="15" customFormat="1" ht="12.75" x14ac:dyDescent="0.2">
      <c r="D4427" s="22"/>
      <c r="J4427" s="9">
        <f t="shared" si="282"/>
        <v>1.1384335154826958E-4</v>
      </c>
      <c r="K4427" s="9">
        <v>1.5969095044116513E-4</v>
      </c>
      <c r="L4427" s="9">
        <v>2.3162267122704173E-4</v>
      </c>
      <c r="M4427" s="14">
        <f t="shared" si="283"/>
        <v>593.72324681238615</v>
      </c>
      <c r="N4427" s="14">
        <f t="shared" si="284"/>
        <v>7705.3585558743634</v>
      </c>
      <c r="O4427" s="14">
        <f t="shared" si="285"/>
        <v>18332.369963170571</v>
      </c>
      <c r="P4427" s="16">
        <v>44015.208321759259</v>
      </c>
    </row>
    <row r="4428" spans="4:16" s="15" customFormat="1" ht="12.75" x14ac:dyDescent="0.2">
      <c r="D4428" s="22"/>
      <c r="J4428" s="9">
        <f t="shared" si="282"/>
        <v>1.1384335154826958E-4</v>
      </c>
      <c r="K4428" s="9">
        <v>1.6345284402784839E-4</v>
      </c>
      <c r="L4428" s="9">
        <v>1.6643858267512639E-4</v>
      </c>
      <c r="M4428" s="14">
        <f t="shared" si="283"/>
        <v>593.72324681238615</v>
      </c>
      <c r="N4428" s="14">
        <f t="shared" si="284"/>
        <v>7886.8762865557801</v>
      </c>
      <c r="O4428" s="14">
        <f t="shared" si="285"/>
        <v>13173.208207910275</v>
      </c>
      <c r="P4428" s="16">
        <v>44015.24998842593</v>
      </c>
    </row>
    <row r="4429" spans="4:16" s="15" customFormat="1" ht="12.75" x14ac:dyDescent="0.2">
      <c r="D4429" s="22"/>
      <c r="J4429" s="9">
        <f t="shared" si="282"/>
        <v>1.1384335154826958E-4</v>
      </c>
      <c r="K4429" s="9">
        <v>1.661016145875065E-4</v>
      </c>
      <c r="L4429" s="9">
        <v>7.2462509297071088E-6</v>
      </c>
      <c r="M4429" s="14">
        <f t="shared" si="283"/>
        <v>593.72324681238615</v>
      </c>
      <c r="N4429" s="14">
        <f t="shared" si="284"/>
        <v>8014.6839477790709</v>
      </c>
      <c r="O4429" s="14">
        <f t="shared" si="285"/>
        <v>573.52310197280201</v>
      </c>
      <c r="P4429" s="16">
        <v>44015.291655092595</v>
      </c>
    </row>
    <row r="4430" spans="4:16" s="15" customFormat="1" ht="12.75" x14ac:dyDescent="0.2">
      <c r="D4430" s="22"/>
      <c r="J4430" s="9">
        <f t="shared" si="282"/>
        <v>1.1384335154826958E-4</v>
      </c>
      <c r="K4430" s="9">
        <v>1.6525241141674828E-4</v>
      </c>
      <c r="L4430" s="9">
        <v>0</v>
      </c>
      <c r="M4430" s="14">
        <f t="shared" si="283"/>
        <v>593.72324681238615</v>
      </c>
      <c r="N4430" s="14">
        <f t="shared" si="284"/>
        <v>7973.7084579382217</v>
      </c>
      <c r="O4430" s="14">
        <f t="shared" si="285"/>
        <v>0</v>
      </c>
      <c r="P4430" s="16">
        <v>44015.333321759259</v>
      </c>
    </row>
    <row r="4431" spans="4:16" s="15" customFormat="1" ht="12.75" x14ac:dyDescent="0.2">
      <c r="D4431" s="22"/>
      <c r="J4431" s="9">
        <f t="shared" si="282"/>
        <v>1.1384335154826958E-4</v>
      </c>
      <c r="K4431" s="9">
        <v>1.6261226291689642E-4</v>
      </c>
      <c r="L4431" s="9">
        <v>0</v>
      </c>
      <c r="M4431" s="14">
        <f t="shared" si="283"/>
        <v>593.72324681238615</v>
      </c>
      <c r="N4431" s="14">
        <f t="shared" si="284"/>
        <v>7846.3168256891076</v>
      </c>
      <c r="O4431" s="14">
        <f t="shared" si="285"/>
        <v>0</v>
      </c>
      <c r="P4431" s="16">
        <v>44015.37498842593</v>
      </c>
    </row>
    <row r="4432" spans="4:16" s="15" customFormat="1" ht="12.75" x14ac:dyDescent="0.2">
      <c r="D4432" s="22"/>
      <c r="J4432" s="9">
        <f t="shared" si="282"/>
        <v>1.1384335154826958E-4</v>
      </c>
      <c r="K4432" s="9">
        <v>1.6311283914180168E-4</v>
      </c>
      <c r="L4432" s="9">
        <v>0</v>
      </c>
      <c r="M4432" s="14">
        <f t="shared" si="283"/>
        <v>593.72324681238615</v>
      </c>
      <c r="N4432" s="14">
        <f t="shared" si="284"/>
        <v>7870.4704755157591</v>
      </c>
      <c r="O4432" s="14">
        <f t="shared" si="285"/>
        <v>0</v>
      </c>
      <c r="P4432" s="16">
        <v>44015.416655092595</v>
      </c>
    </row>
    <row r="4433" spans="4:16" s="15" customFormat="1" ht="12.75" x14ac:dyDescent="0.2">
      <c r="D4433" s="22"/>
      <c r="J4433" s="9">
        <f t="shared" si="282"/>
        <v>1.1384335154826958E-4</v>
      </c>
      <c r="K4433" s="9">
        <v>1.6123429914648884E-4</v>
      </c>
      <c r="L4433" s="9">
        <v>0</v>
      </c>
      <c r="M4433" s="14">
        <f t="shared" si="283"/>
        <v>593.72324681238615</v>
      </c>
      <c r="N4433" s="14">
        <f t="shared" si="284"/>
        <v>7779.8277422522424</v>
      </c>
      <c r="O4433" s="14">
        <f t="shared" si="285"/>
        <v>0</v>
      </c>
      <c r="P4433" s="16">
        <v>44015.458321759259</v>
      </c>
    </row>
    <row r="4434" spans="4:16" s="15" customFormat="1" ht="12.75" x14ac:dyDescent="0.2">
      <c r="D4434" s="22"/>
      <c r="J4434" s="9">
        <f t="shared" si="282"/>
        <v>1.1384335154826958E-4</v>
      </c>
      <c r="K4434" s="9">
        <v>1.5899271465720359E-4</v>
      </c>
      <c r="L4434" s="9">
        <v>0</v>
      </c>
      <c r="M4434" s="14">
        <f t="shared" si="283"/>
        <v>593.72324681238615</v>
      </c>
      <c r="N4434" s="14">
        <f t="shared" si="284"/>
        <v>7671.6674978832734</v>
      </c>
      <c r="O4434" s="14">
        <f t="shared" si="285"/>
        <v>0</v>
      </c>
      <c r="P4434" s="16">
        <v>44015.49998842593</v>
      </c>
    </row>
    <row r="4435" spans="4:16" s="15" customFormat="1" ht="12.75" x14ac:dyDescent="0.2">
      <c r="D4435" s="22"/>
      <c r="J4435" s="9">
        <f t="shared" si="282"/>
        <v>1.1384335154826958E-4</v>
      </c>
      <c r="K4435" s="9">
        <v>1.5578428003690584E-4</v>
      </c>
      <c r="L4435" s="9">
        <v>0</v>
      </c>
      <c r="M4435" s="14">
        <f t="shared" si="283"/>
        <v>593.72324681238615</v>
      </c>
      <c r="N4435" s="14">
        <f t="shared" si="284"/>
        <v>7516.8550987825292</v>
      </c>
      <c r="O4435" s="14">
        <f t="shared" si="285"/>
        <v>0</v>
      </c>
      <c r="P4435" s="16">
        <v>44015.541655092595</v>
      </c>
    </row>
    <row r="4436" spans="4:16" s="15" customFormat="1" ht="12.75" x14ac:dyDescent="0.2">
      <c r="D4436" s="22"/>
      <c r="J4436" s="9">
        <f t="shared" si="282"/>
        <v>1.1384335154826958E-4</v>
      </c>
      <c r="K4436" s="9">
        <v>1.5880470843532263E-4</v>
      </c>
      <c r="L4436" s="9">
        <v>0</v>
      </c>
      <c r="M4436" s="14">
        <f t="shared" si="283"/>
        <v>593.72324681238615</v>
      </c>
      <c r="N4436" s="14">
        <f t="shared" si="284"/>
        <v>7662.5958795709894</v>
      </c>
      <c r="O4436" s="14">
        <f t="shared" si="285"/>
        <v>0</v>
      </c>
      <c r="P4436" s="16">
        <v>44015.583321759259</v>
      </c>
    </row>
    <row r="4437" spans="4:16" s="15" customFormat="1" ht="12.75" x14ac:dyDescent="0.2">
      <c r="D4437" s="22"/>
      <c r="J4437" s="9">
        <f t="shared" si="282"/>
        <v>1.1384335154826958E-4</v>
      </c>
      <c r="K4437" s="9">
        <v>1.5489781434554955E-4</v>
      </c>
      <c r="L4437" s="9">
        <v>0</v>
      </c>
      <c r="M4437" s="14">
        <f t="shared" si="283"/>
        <v>593.72324681238615</v>
      </c>
      <c r="N4437" s="14">
        <f t="shared" si="284"/>
        <v>7474.0816292746385</v>
      </c>
      <c r="O4437" s="14">
        <f t="shared" si="285"/>
        <v>0</v>
      </c>
      <c r="P4437" s="16">
        <v>44015.62498842593</v>
      </c>
    </row>
    <row r="4438" spans="4:16" s="15" customFormat="1" ht="12.75" x14ac:dyDescent="0.2">
      <c r="D4438" s="22"/>
      <c r="J4438" s="9">
        <f t="shared" si="282"/>
        <v>1.1384335154826958E-4</v>
      </c>
      <c r="K4438" s="9">
        <v>1.5520499265618825E-4</v>
      </c>
      <c r="L4438" s="9">
        <v>0</v>
      </c>
      <c r="M4438" s="14">
        <f t="shared" si="283"/>
        <v>593.72324681238615</v>
      </c>
      <c r="N4438" s="14">
        <f t="shared" si="284"/>
        <v>7488.9035025086569</v>
      </c>
      <c r="O4438" s="14">
        <f t="shared" si="285"/>
        <v>0</v>
      </c>
      <c r="P4438" s="16">
        <v>44015.666655092595</v>
      </c>
    </row>
    <row r="4439" spans="4:16" s="15" customFormat="1" ht="12.75" x14ac:dyDescent="0.2">
      <c r="D4439" s="22"/>
      <c r="J4439" s="9">
        <f t="shared" si="282"/>
        <v>1.1384335154826958E-4</v>
      </c>
      <c r="K4439" s="9">
        <v>1.4062345981502846E-4</v>
      </c>
      <c r="L4439" s="9">
        <v>0</v>
      </c>
      <c r="M4439" s="14">
        <f t="shared" si="283"/>
        <v>593.72324681238615</v>
      </c>
      <c r="N4439" s="14">
        <f t="shared" si="284"/>
        <v>6785.3198709691305</v>
      </c>
      <c r="O4439" s="14">
        <f t="shared" si="285"/>
        <v>0</v>
      </c>
      <c r="P4439" s="16">
        <v>44015.708321759259</v>
      </c>
    </row>
    <row r="4440" spans="4:16" s="15" customFormat="1" ht="12.75" x14ac:dyDescent="0.2">
      <c r="D4440" s="22"/>
      <c r="J4440" s="9">
        <f t="shared" si="282"/>
        <v>1.1384335154826958E-4</v>
      </c>
      <c r="K4440" s="9">
        <v>1.2759952183191819E-4</v>
      </c>
      <c r="L4440" s="9">
        <v>0</v>
      </c>
      <c r="M4440" s="14">
        <f t="shared" si="283"/>
        <v>593.72324681238615</v>
      </c>
      <c r="N4440" s="14">
        <f t="shared" si="284"/>
        <v>6156.8928267809924</v>
      </c>
      <c r="O4440" s="14">
        <f t="shared" si="285"/>
        <v>0</v>
      </c>
      <c r="P4440" s="16">
        <v>44015.74998842593</v>
      </c>
    </row>
    <row r="4441" spans="4:16" s="15" customFormat="1" ht="12.75" x14ac:dyDescent="0.2">
      <c r="D4441" s="22"/>
      <c r="J4441" s="9">
        <f t="shared" si="282"/>
        <v>1.1384335154826958E-4</v>
      </c>
      <c r="K4441" s="9">
        <v>1.281187336746325E-4</v>
      </c>
      <c r="L4441" s="9">
        <v>0</v>
      </c>
      <c r="M4441" s="14">
        <f t="shared" si="283"/>
        <v>593.72324681238615</v>
      </c>
      <c r="N4441" s="14">
        <f t="shared" si="284"/>
        <v>6181.9456766983958</v>
      </c>
      <c r="O4441" s="14">
        <f t="shared" si="285"/>
        <v>0</v>
      </c>
      <c r="P4441" s="16">
        <v>44015.791655092595</v>
      </c>
    </row>
    <row r="4442" spans="4:16" s="15" customFormat="1" ht="12.75" x14ac:dyDescent="0.2">
      <c r="D4442" s="22"/>
      <c r="J4442" s="9">
        <f t="shared" si="282"/>
        <v>1.1384335154826958E-4</v>
      </c>
      <c r="K4442" s="9">
        <v>1.3080438619901449E-4</v>
      </c>
      <c r="L4442" s="9">
        <v>0</v>
      </c>
      <c r="M4442" s="14">
        <f t="shared" si="283"/>
        <v>593.72324681238615</v>
      </c>
      <c r="N4442" s="14">
        <f t="shared" si="284"/>
        <v>6311.5329551238974</v>
      </c>
      <c r="O4442" s="14">
        <f t="shared" si="285"/>
        <v>0</v>
      </c>
      <c r="P4442" s="16">
        <v>44015.833321759259</v>
      </c>
    </row>
    <row r="4443" spans="4:16" s="15" customFormat="1" ht="12.75" x14ac:dyDescent="0.2">
      <c r="D4443" s="22"/>
      <c r="J4443" s="9">
        <f t="shared" si="282"/>
        <v>1.1384335154826958E-4</v>
      </c>
      <c r="K4443" s="9">
        <v>1.404883247146011E-4</v>
      </c>
      <c r="L4443" s="9">
        <v>5.149315126075257E-5</v>
      </c>
      <c r="M4443" s="14">
        <f t="shared" si="283"/>
        <v>593.72324681238615</v>
      </c>
      <c r="N4443" s="14">
        <f t="shared" si="284"/>
        <v>6778.7993737249199</v>
      </c>
      <c r="O4443" s="14">
        <f t="shared" si="285"/>
        <v>4075.5574334789435</v>
      </c>
      <c r="P4443" s="16">
        <v>44015.87498842593</v>
      </c>
    </row>
    <row r="4444" spans="4:16" s="15" customFormat="1" ht="12.75" x14ac:dyDescent="0.2">
      <c r="D4444" s="22"/>
      <c r="J4444" s="9">
        <f t="shared" si="282"/>
        <v>1.1384335154826958E-4</v>
      </c>
      <c r="K4444" s="9">
        <v>1.5150422912493068E-4</v>
      </c>
      <c r="L4444" s="9">
        <v>2.1876546831957759E-4</v>
      </c>
      <c r="M4444" s="14">
        <f t="shared" si="283"/>
        <v>593.72324681238615</v>
      </c>
      <c r="N4444" s="14">
        <f t="shared" si="284"/>
        <v>7310.3354004335843</v>
      </c>
      <c r="O4444" s="14">
        <f t="shared" si="285"/>
        <v>17314.753686048272</v>
      </c>
      <c r="P4444" s="16">
        <v>44015.916655092595</v>
      </c>
    </row>
    <row r="4445" spans="4:16" s="15" customFormat="1" ht="12.75" x14ac:dyDescent="0.2">
      <c r="D4445" s="22"/>
      <c r="J4445" s="9">
        <f t="shared" si="282"/>
        <v>1.1384335154826958E-4</v>
      </c>
      <c r="K4445" s="9">
        <v>1.488242616986083E-4</v>
      </c>
      <c r="L4445" s="9">
        <v>2.3162267122704173E-4</v>
      </c>
      <c r="M4445" s="14">
        <f t="shared" si="283"/>
        <v>593.72324681238615</v>
      </c>
      <c r="N4445" s="14">
        <f t="shared" si="284"/>
        <v>7181.0224376086444</v>
      </c>
      <c r="O4445" s="14">
        <f t="shared" si="285"/>
        <v>18332.369963170571</v>
      </c>
      <c r="P4445" s="16">
        <v>44015.958321759259</v>
      </c>
    </row>
    <row r="4446" spans="4:16" s="15" customFormat="1" ht="12.75" x14ac:dyDescent="0.2">
      <c r="D4446" s="22"/>
      <c r="J4446" s="9">
        <f t="shared" si="282"/>
        <v>1.1384335154826958E-4</v>
      </c>
      <c r="K4446" s="9">
        <v>1.5289116355594531E-4</v>
      </c>
      <c r="L4446" s="9">
        <v>2.3162267122704173E-4</v>
      </c>
      <c r="M4446" s="14">
        <f t="shared" si="283"/>
        <v>593.72324681238615</v>
      </c>
      <c r="N4446" s="14">
        <f t="shared" si="284"/>
        <v>7377.2573334230983</v>
      </c>
      <c r="O4446" s="14">
        <f t="shared" si="285"/>
        <v>18332.369963170571</v>
      </c>
      <c r="P4446" s="16">
        <v>44015.99998842593</v>
      </c>
    </row>
    <row r="4447" spans="4:16" s="15" customFormat="1" ht="12.75" x14ac:dyDescent="0.2">
      <c r="D4447" s="22"/>
      <c r="J4447" s="9">
        <f t="shared" si="282"/>
        <v>1.1384335154826958E-4</v>
      </c>
      <c r="K4447" s="9">
        <v>1.4997605907947478E-4</v>
      </c>
      <c r="L4447" s="9">
        <v>2.3162267122704173E-4</v>
      </c>
      <c r="M4447" s="14">
        <f t="shared" si="283"/>
        <v>593.72324681238615</v>
      </c>
      <c r="N4447" s="14">
        <f t="shared" si="284"/>
        <v>7236.5986100766204</v>
      </c>
      <c r="O4447" s="14">
        <f t="shared" si="285"/>
        <v>18332.369963170571</v>
      </c>
      <c r="P4447" s="16">
        <v>44016.041655092595</v>
      </c>
    </row>
    <row r="4448" spans="4:16" s="15" customFormat="1" ht="12.75" x14ac:dyDescent="0.2">
      <c r="D4448" s="22"/>
      <c r="J4448" s="9">
        <f t="shared" si="282"/>
        <v>1.1384335154826958E-4</v>
      </c>
      <c r="K4448" s="9">
        <v>1.4984261178792454E-4</v>
      </c>
      <c r="L4448" s="9">
        <v>2.3162267122704173E-4</v>
      </c>
      <c r="M4448" s="14">
        <f t="shared" si="283"/>
        <v>593.72324681238615</v>
      </c>
      <c r="N4448" s="14">
        <f t="shared" si="284"/>
        <v>7230.1595524665045</v>
      </c>
      <c r="O4448" s="14">
        <f t="shared" si="285"/>
        <v>18332.369963170571</v>
      </c>
      <c r="P4448" s="16">
        <v>44016.083321759259</v>
      </c>
    </row>
    <row r="4449" spans="4:16" s="15" customFormat="1" ht="12.75" x14ac:dyDescent="0.2">
      <c r="D4449" s="22"/>
      <c r="J4449" s="9">
        <f t="shared" si="282"/>
        <v>1.1384335154826958E-4</v>
      </c>
      <c r="K4449" s="9">
        <v>1.4885874122281336E-4</v>
      </c>
      <c r="L4449" s="9">
        <v>2.3162267122704173E-4</v>
      </c>
      <c r="M4449" s="14">
        <f t="shared" si="283"/>
        <v>593.72324681238615</v>
      </c>
      <c r="N4449" s="14">
        <f t="shared" si="284"/>
        <v>7182.6861329908934</v>
      </c>
      <c r="O4449" s="14">
        <f t="shared" si="285"/>
        <v>18332.369963170571</v>
      </c>
      <c r="P4449" s="16">
        <v>44016.12498842593</v>
      </c>
    </row>
    <row r="4450" spans="4:16" s="15" customFormat="1" ht="12.75" x14ac:dyDescent="0.2">
      <c r="D4450" s="22"/>
      <c r="J4450" s="9">
        <f t="shared" si="282"/>
        <v>1.1384335154826958E-4</v>
      </c>
      <c r="K4450" s="9">
        <v>1.5347973533799073E-4</v>
      </c>
      <c r="L4450" s="9">
        <v>2.3162267122704173E-4</v>
      </c>
      <c r="M4450" s="14">
        <f t="shared" si="283"/>
        <v>593.72324681238615</v>
      </c>
      <c r="N4450" s="14">
        <f t="shared" si="284"/>
        <v>7405.6569177702449</v>
      </c>
      <c r="O4450" s="14">
        <f t="shared" si="285"/>
        <v>18332.369963170571</v>
      </c>
      <c r="P4450" s="16">
        <v>44016.166655092595</v>
      </c>
    </row>
    <row r="4451" spans="4:16" s="15" customFormat="1" ht="12.75" x14ac:dyDescent="0.2">
      <c r="D4451" s="22"/>
      <c r="J4451" s="9">
        <f t="shared" si="282"/>
        <v>1.1384335154826958E-4</v>
      </c>
      <c r="K4451" s="9">
        <v>1.4558483937212674E-4</v>
      </c>
      <c r="L4451" s="9">
        <v>2.3162267122704173E-4</v>
      </c>
      <c r="M4451" s="14">
        <f t="shared" si="283"/>
        <v>593.72324681238615</v>
      </c>
      <c r="N4451" s="14">
        <f t="shared" si="284"/>
        <v>7024.7148292533329</v>
      </c>
      <c r="O4451" s="14">
        <f t="shared" si="285"/>
        <v>18332.369963170571</v>
      </c>
      <c r="P4451" s="16">
        <v>44016.208321759259</v>
      </c>
    </row>
    <row r="4452" spans="4:16" s="15" customFormat="1" ht="12.75" x14ac:dyDescent="0.2">
      <c r="D4452" s="22"/>
      <c r="J4452" s="9">
        <f t="shared" si="282"/>
        <v>1.1384335154826958E-4</v>
      </c>
      <c r="K4452" s="9">
        <v>1.4483876393826971E-4</v>
      </c>
      <c r="L4452" s="9">
        <v>1.6643858267512639E-4</v>
      </c>
      <c r="M4452" s="14">
        <f t="shared" si="283"/>
        <v>593.72324681238615</v>
      </c>
      <c r="N4452" s="14">
        <f t="shared" si="284"/>
        <v>6988.715427210097</v>
      </c>
      <c r="O4452" s="14">
        <f t="shared" si="285"/>
        <v>13173.208207910275</v>
      </c>
      <c r="P4452" s="16">
        <v>44016.24998842593</v>
      </c>
    </row>
    <row r="4453" spans="4:16" s="15" customFormat="1" ht="12.75" x14ac:dyDescent="0.2">
      <c r="D4453" s="22"/>
      <c r="J4453" s="9">
        <f t="shared" si="282"/>
        <v>1.1384335154826958E-4</v>
      </c>
      <c r="K4453" s="9">
        <v>1.4318058612916478E-4</v>
      </c>
      <c r="L4453" s="9">
        <v>7.2462509297071088E-6</v>
      </c>
      <c r="M4453" s="14">
        <f t="shared" si="283"/>
        <v>593.72324681238615</v>
      </c>
      <c r="N4453" s="14">
        <f t="shared" si="284"/>
        <v>6908.7055422839312</v>
      </c>
      <c r="O4453" s="14">
        <f t="shared" si="285"/>
        <v>573.52310197280201</v>
      </c>
      <c r="P4453" s="16">
        <v>44016.291655092595</v>
      </c>
    </row>
    <row r="4454" spans="4:16" s="15" customFormat="1" ht="12.75" x14ac:dyDescent="0.2">
      <c r="D4454" s="22"/>
      <c r="J4454" s="9">
        <f t="shared" si="282"/>
        <v>1.1384335154826958E-4</v>
      </c>
      <c r="K4454" s="9">
        <v>1.4573327359310436E-4</v>
      </c>
      <c r="L4454" s="9">
        <v>0</v>
      </c>
      <c r="M4454" s="14">
        <f t="shared" si="283"/>
        <v>593.72324681238615</v>
      </c>
      <c r="N4454" s="14">
        <f t="shared" si="284"/>
        <v>7031.877031566205</v>
      </c>
      <c r="O4454" s="14">
        <f t="shared" si="285"/>
        <v>0</v>
      </c>
      <c r="P4454" s="16">
        <v>44016.333321759259</v>
      </c>
    </row>
    <row r="4455" spans="4:16" s="15" customFormat="1" ht="12.75" x14ac:dyDescent="0.2">
      <c r="D4455" s="22"/>
      <c r="J4455" s="9">
        <f t="shared" si="282"/>
        <v>1.1384335154826958E-4</v>
      </c>
      <c r="K4455" s="9">
        <v>1.4595301410788418E-4</v>
      </c>
      <c r="L4455" s="9">
        <v>0</v>
      </c>
      <c r="M4455" s="14">
        <f t="shared" si="283"/>
        <v>593.72324681238615</v>
      </c>
      <c r="N4455" s="14">
        <f t="shared" si="284"/>
        <v>7042.479883205282</v>
      </c>
      <c r="O4455" s="14">
        <f t="shared" si="285"/>
        <v>0</v>
      </c>
      <c r="P4455" s="16">
        <v>44016.37498842593</v>
      </c>
    </row>
    <row r="4456" spans="4:16" s="15" customFormat="1" ht="12.75" x14ac:dyDescent="0.2">
      <c r="D4456" s="22"/>
      <c r="J4456" s="9">
        <f t="shared" si="282"/>
        <v>1.1384335154826958E-4</v>
      </c>
      <c r="K4456" s="9">
        <v>1.5028545681521183E-4</v>
      </c>
      <c r="L4456" s="9">
        <v>0</v>
      </c>
      <c r="M4456" s="14">
        <f t="shared" si="283"/>
        <v>593.72324681238615</v>
      </c>
      <c r="N4456" s="14">
        <f t="shared" si="284"/>
        <v>7251.5275743269021</v>
      </c>
      <c r="O4456" s="14">
        <f t="shared" si="285"/>
        <v>0</v>
      </c>
      <c r="P4456" s="16">
        <v>44016.416655092595</v>
      </c>
    </row>
    <row r="4457" spans="4:16" s="15" customFormat="1" ht="12.75" x14ac:dyDescent="0.2">
      <c r="D4457" s="22"/>
      <c r="J4457" s="9">
        <f t="shared" si="282"/>
        <v>1.1384335154826958E-4</v>
      </c>
      <c r="K4457" s="9">
        <v>1.4632064270238699E-4</v>
      </c>
      <c r="L4457" s="9">
        <v>0</v>
      </c>
      <c r="M4457" s="14">
        <f t="shared" si="283"/>
        <v>593.72324681238615</v>
      </c>
      <c r="N4457" s="14">
        <f t="shared" si="284"/>
        <v>7060.2185849176249</v>
      </c>
      <c r="O4457" s="14">
        <f t="shared" si="285"/>
        <v>0</v>
      </c>
      <c r="P4457" s="16">
        <v>44016.458321759259</v>
      </c>
    </row>
    <row r="4458" spans="4:16" s="15" customFormat="1" ht="12.75" x14ac:dyDescent="0.2">
      <c r="D4458" s="22"/>
      <c r="J4458" s="9">
        <f t="shared" si="282"/>
        <v>1.1384335154826958E-4</v>
      </c>
      <c r="K4458" s="9">
        <v>1.4628942840568267E-4</v>
      </c>
      <c r="L4458" s="9">
        <v>0</v>
      </c>
      <c r="M4458" s="14">
        <f t="shared" si="283"/>
        <v>593.72324681238615</v>
      </c>
      <c r="N4458" s="14">
        <f t="shared" si="284"/>
        <v>7058.7124422870511</v>
      </c>
      <c r="O4458" s="14">
        <f t="shared" si="285"/>
        <v>0</v>
      </c>
      <c r="P4458" s="16">
        <v>44016.49998842593</v>
      </c>
    </row>
    <row r="4459" spans="4:16" s="15" customFormat="1" ht="12.75" x14ac:dyDescent="0.2">
      <c r="D4459" s="22"/>
      <c r="J4459" s="9">
        <f t="shared" si="282"/>
        <v>1.1384335154826958E-4</v>
      </c>
      <c r="K4459" s="9">
        <v>1.4028808550961897E-4</v>
      </c>
      <c r="L4459" s="9">
        <v>0</v>
      </c>
      <c r="M4459" s="14">
        <f t="shared" si="283"/>
        <v>593.72324681238615</v>
      </c>
      <c r="N4459" s="14">
        <f t="shared" si="284"/>
        <v>6769.1374932797971</v>
      </c>
      <c r="O4459" s="14">
        <f t="shared" si="285"/>
        <v>0</v>
      </c>
      <c r="P4459" s="16">
        <v>44016.541655092595</v>
      </c>
    </row>
    <row r="4460" spans="4:16" s="15" customFormat="1" ht="12.75" x14ac:dyDescent="0.2">
      <c r="D4460" s="22"/>
      <c r="J4460" s="9">
        <f t="shared" si="282"/>
        <v>1.1384335154826958E-4</v>
      </c>
      <c r="K4460" s="9">
        <v>1.400263937934704E-4</v>
      </c>
      <c r="L4460" s="9">
        <v>0</v>
      </c>
      <c r="M4460" s="14">
        <f t="shared" si="283"/>
        <v>593.72324681238615</v>
      </c>
      <c r="N4460" s="14">
        <f t="shared" si="284"/>
        <v>6756.5104251932453</v>
      </c>
      <c r="O4460" s="14">
        <f t="shared" si="285"/>
        <v>0</v>
      </c>
      <c r="P4460" s="16">
        <v>44016.583321759259</v>
      </c>
    </row>
    <row r="4461" spans="4:16" s="15" customFormat="1" ht="12.75" x14ac:dyDescent="0.2">
      <c r="D4461" s="22"/>
      <c r="J4461" s="9">
        <f t="shared" si="282"/>
        <v>1.1384335154826958E-4</v>
      </c>
      <c r="K4461" s="9">
        <v>1.3370581099906063E-4</v>
      </c>
      <c r="L4461" s="9">
        <v>0</v>
      </c>
      <c r="M4461" s="14">
        <f t="shared" si="283"/>
        <v>593.72324681238615</v>
      </c>
      <c r="N4461" s="14">
        <f t="shared" si="284"/>
        <v>6451.531610936886</v>
      </c>
      <c r="O4461" s="14">
        <f t="shared" si="285"/>
        <v>0</v>
      </c>
      <c r="P4461" s="16">
        <v>44016.62498842593</v>
      </c>
    </row>
    <row r="4462" spans="4:16" s="15" customFormat="1" ht="12.75" x14ac:dyDescent="0.2">
      <c r="D4462" s="22"/>
      <c r="J4462" s="9">
        <f t="shared" si="282"/>
        <v>1.1384335154826958E-4</v>
      </c>
      <c r="K4462" s="9">
        <v>1.2906444116707691E-4</v>
      </c>
      <c r="L4462" s="9">
        <v>0</v>
      </c>
      <c r="M4462" s="14">
        <f t="shared" si="283"/>
        <v>593.72324681238615</v>
      </c>
      <c r="N4462" s="14">
        <f t="shared" si="284"/>
        <v>6227.5776633459154</v>
      </c>
      <c r="O4462" s="14">
        <f t="shared" si="285"/>
        <v>0</v>
      </c>
      <c r="P4462" s="16">
        <v>44016.666655092595</v>
      </c>
    </row>
    <row r="4463" spans="4:16" s="15" customFormat="1" ht="12.75" x14ac:dyDescent="0.2">
      <c r="D4463" s="22"/>
      <c r="J4463" s="9">
        <f t="shared" si="282"/>
        <v>1.1384335154826958E-4</v>
      </c>
      <c r="K4463" s="9">
        <v>1.2744618105466944E-4</v>
      </c>
      <c r="L4463" s="9">
        <v>0</v>
      </c>
      <c r="M4463" s="14">
        <f t="shared" si="283"/>
        <v>593.72324681238615</v>
      </c>
      <c r="N4463" s="14">
        <f t="shared" si="284"/>
        <v>6149.4938748261447</v>
      </c>
      <c r="O4463" s="14">
        <f t="shared" si="285"/>
        <v>0</v>
      </c>
      <c r="P4463" s="16">
        <v>44016.708321759259</v>
      </c>
    </row>
    <row r="4464" spans="4:16" s="15" customFormat="1" ht="12.75" x14ac:dyDescent="0.2">
      <c r="D4464" s="22"/>
      <c r="J4464" s="9">
        <f t="shared" si="282"/>
        <v>1.1384335154826958E-4</v>
      </c>
      <c r="K4464" s="9">
        <v>1.2685127054806294E-4</v>
      </c>
      <c r="L4464" s="9">
        <v>0</v>
      </c>
      <c r="M4464" s="14">
        <f t="shared" si="283"/>
        <v>593.72324681238615</v>
      </c>
      <c r="N4464" s="14">
        <f t="shared" si="284"/>
        <v>6120.7884362938039</v>
      </c>
      <c r="O4464" s="14">
        <f t="shared" si="285"/>
        <v>0</v>
      </c>
      <c r="P4464" s="16">
        <v>44016.74998842593</v>
      </c>
    </row>
    <row r="4465" spans="4:16" s="15" customFormat="1" ht="12.75" x14ac:dyDescent="0.2">
      <c r="D4465" s="22"/>
      <c r="J4465" s="9">
        <f t="shared" si="282"/>
        <v>1.1384335154826958E-4</v>
      </c>
      <c r="K4465" s="9">
        <v>1.2718186611749489E-4</v>
      </c>
      <c r="L4465" s="9">
        <v>0</v>
      </c>
      <c r="M4465" s="14">
        <f t="shared" si="283"/>
        <v>593.72324681238615</v>
      </c>
      <c r="N4465" s="14">
        <f t="shared" si="284"/>
        <v>6136.7402318865988</v>
      </c>
      <c r="O4465" s="14">
        <f t="shared" si="285"/>
        <v>0</v>
      </c>
      <c r="P4465" s="16">
        <v>44016.791655092595</v>
      </c>
    </row>
    <row r="4466" spans="4:16" s="15" customFormat="1" ht="12.75" x14ac:dyDescent="0.2">
      <c r="D4466" s="22"/>
      <c r="J4466" s="9">
        <f t="shared" si="282"/>
        <v>1.1384335154826958E-4</v>
      </c>
      <c r="K4466" s="9">
        <v>1.2762836564317713E-4</v>
      </c>
      <c r="L4466" s="9">
        <v>0</v>
      </c>
      <c r="M4466" s="14">
        <f t="shared" si="283"/>
        <v>593.72324681238615</v>
      </c>
      <c r="N4466" s="14">
        <f t="shared" si="284"/>
        <v>6158.2845894779648</v>
      </c>
      <c r="O4466" s="14">
        <f t="shared" si="285"/>
        <v>0</v>
      </c>
      <c r="P4466" s="16">
        <v>44016.833321759259</v>
      </c>
    </row>
    <row r="4467" spans="4:16" s="15" customFormat="1" ht="12.75" x14ac:dyDescent="0.2">
      <c r="D4467" s="22"/>
      <c r="J4467" s="9">
        <f t="shared" si="282"/>
        <v>1.1384335154826958E-4</v>
      </c>
      <c r="K4467" s="9">
        <v>1.3696411586891846E-4</v>
      </c>
      <c r="L4467" s="9">
        <v>5.4099442475647632E-5</v>
      </c>
      <c r="M4467" s="14">
        <f t="shared" si="283"/>
        <v>593.72324681238615</v>
      </c>
      <c r="N4467" s="14">
        <f t="shared" si="284"/>
        <v>6608.7503339593659</v>
      </c>
      <c r="O4467" s="14">
        <f t="shared" si="285"/>
        <v>4281.8390316061968</v>
      </c>
      <c r="P4467" s="16">
        <v>44016.87498842593</v>
      </c>
    </row>
    <row r="4468" spans="4:16" s="15" customFormat="1" ht="12.75" x14ac:dyDescent="0.2">
      <c r="D4468" s="22"/>
      <c r="J4468" s="9">
        <f t="shared" si="282"/>
        <v>1.1384335154826958E-4</v>
      </c>
      <c r="K4468" s="9">
        <v>1.3568123877694048E-4</v>
      </c>
      <c r="L4468" s="9">
        <v>2.2001955495846675E-4</v>
      </c>
      <c r="M4468" s="14">
        <f t="shared" si="283"/>
        <v>593.72324681238615</v>
      </c>
      <c r="N4468" s="14">
        <f t="shared" si="284"/>
        <v>6546.8493436433891</v>
      </c>
      <c r="O4468" s="14">
        <f t="shared" si="285"/>
        <v>17414.01158730721</v>
      </c>
      <c r="P4468" s="16">
        <v>44016.916655092595</v>
      </c>
    </row>
    <row r="4469" spans="4:16" s="15" customFormat="1" ht="12.75" x14ac:dyDescent="0.2">
      <c r="D4469" s="22"/>
      <c r="J4469" s="9">
        <f t="shared" si="282"/>
        <v>1.1384335154826958E-4</v>
      </c>
      <c r="K4469" s="9">
        <v>1.4052276356871276E-4</v>
      </c>
      <c r="L4469" s="9">
        <v>2.3162267122704173E-4</v>
      </c>
      <c r="M4469" s="14">
        <f t="shared" si="283"/>
        <v>593.72324681238615</v>
      </c>
      <c r="N4469" s="14">
        <f t="shared" si="284"/>
        <v>6780.4611067063488</v>
      </c>
      <c r="O4469" s="14">
        <f t="shared" si="285"/>
        <v>18332.369963170571</v>
      </c>
      <c r="P4469" s="16">
        <v>44016.958321759259</v>
      </c>
    </row>
    <row r="4470" spans="4:16" s="15" customFormat="1" ht="12.75" x14ac:dyDescent="0.2">
      <c r="D4470" s="22"/>
      <c r="J4470" s="9">
        <f t="shared" si="282"/>
        <v>1.1384335154826958E-4</v>
      </c>
      <c r="K4470" s="9">
        <v>1.4249093754492944E-4</v>
      </c>
      <c r="L4470" s="9">
        <v>2.3162267122704173E-4</v>
      </c>
      <c r="M4470" s="14">
        <f t="shared" si="283"/>
        <v>593.72324681238615</v>
      </c>
      <c r="N4470" s="14">
        <f t="shared" si="284"/>
        <v>6875.4288312091712</v>
      </c>
      <c r="O4470" s="14">
        <f t="shared" si="285"/>
        <v>18332.369963170571</v>
      </c>
      <c r="P4470" s="16">
        <v>44016.99998842593</v>
      </c>
    </row>
    <row r="4471" spans="4:16" s="15" customFormat="1" ht="12.75" x14ac:dyDescent="0.2">
      <c r="D4471" s="22"/>
      <c r="J4471" s="9">
        <f t="shared" si="282"/>
        <v>1.1384335154826958E-4</v>
      </c>
      <c r="K4471" s="9">
        <v>1.4307175005415058E-4</v>
      </c>
      <c r="L4471" s="9">
        <v>2.3162267122704173E-4</v>
      </c>
      <c r="M4471" s="14">
        <f t="shared" si="283"/>
        <v>593.72324681238615</v>
      </c>
      <c r="N4471" s="14">
        <f t="shared" si="284"/>
        <v>6903.4540175138573</v>
      </c>
      <c r="O4471" s="14">
        <f t="shared" si="285"/>
        <v>18332.369963170571</v>
      </c>
      <c r="P4471" s="16">
        <v>44017.041655092595</v>
      </c>
    </row>
    <row r="4472" spans="4:16" s="15" customFormat="1" ht="12.75" x14ac:dyDescent="0.2">
      <c r="D4472" s="22"/>
      <c r="J4472" s="9">
        <f t="shared" si="282"/>
        <v>1.1384335154826958E-4</v>
      </c>
      <c r="K4472" s="9">
        <v>1.4433063760102064E-4</v>
      </c>
      <c r="L4472" s="9">
        <v>2.3162267122704173E-4</v>
      </c>
      <c r="M4472" s="14">
        <f t="shared" si="283"/>
        <v>593.72324681238615</v>
      </c>
      <c r="N4472" s="14">
        <f t="shared" si="284"/>
        <v>6964.1974716880668</v>
      </c>
      <c r="O4472" s="14">
        <f t="shared" si="285"/>
        <v>18332.369963170571</v>
      </c>
      <c r="P4472" s="16">
        <v>44017.083321759259</v>
      </c>
    </row>
    <row r="4473" spans="4:16" s="15" customFormat="1" ht="12.75" x14ac:dyDescent="0.2">
      <c r="D4473" s="22"/>
      <c r="J4473" s="9">
        <f t="shared" si="282"/>
        <v>1.1384335154826958E-4</v>
      </c>
      <c r="K4473" s="9">
        <v>1.4339166681905156E-4</v>
      </c>
      <c r="L4473" s="9">
        <v>2.3162267122704173E-4</v>
      </c>
      <c r="M4473" s="14">
        <f t="shared" si="283"/>
        <v>593.72324681238615</v>
      </c>
      <c r="N4473" s="14">
        <f t="shared" si="284"/>
        <v>6918.8905427194959</v>
      </c>
      <c r="O4473" s="14">
        <f t="shared" si="285"/>
        <v>18332.369963170571</v>
      </c>
      <c r="P4473" s="16">
        <v>44017.12498842593</v>
      </c>
    </row>
    <row r="4474" spans="4:16" s="15" customFormat="1" ht="12.75" x14ac:dyDescent="0.2">
      <c r="D4474" s="22"/>
      <c r="J4474" s="9">
        <f t="shared" si="282"/>
        <v>1.1384335154826958E-4</v>
      </c>
      <c r="K4474" s="9">
        <v>1.4180690143358695E-4</v>
      </c>
      <c r="L4474" s="9">
        <v>2.3162267122704173E-4</v>
      </c>
      <c r="M4474" s="14">
        <f t="shared" si="283"/>
        <v>593.72324681238615</v>
      </c>
      <c r="N4474" s="14">
        <f t="shared" si="284"/>
        <v>6842.4229314477961</v>
      </c>
      <c r="O4474" s="14">
        <f t="shared" si="285"/>
        <v>18332.369963170571</v>
      </c>
      <c r="P4474" s="16">
        <v>44017.166655092595</v>
      </c>
    </row>
    <row r="4475" spans="4:16" s="15" customFormat="1" ht="12.75" x14ac:dyDescent="0.2">
      <c r="D4475" s="22"/>
      <c r="J4475" s="9">
        <f t="shared" si="282"/>
        <v>1.1384335154826958E-4</v>
      </c>
      <c r="K4475" s="9">
        <v>1.3899790232585775E-4</v>
      </c>
      <c r="L4475" s="9">
        <v>2.3162267122704173E-4</v>
      </c>
      <c r="M4475" s="14">
        <f t="shared" si="283"/>
        <v>593.72324681238615</v>
      </c>
      <c r="N4475" s="14">
        <f t="shared" si="284"/>
        <v>6706.8839716733719</v>
      </c>
      <c r="O4475" s="14">
        <f t="shared" si="285"/>
        <v>18332.369963170571</v>
      </c>
      <c r="P4475" s="16">
        <v>44017.208321759259</v>
      </c>
    </row>
    <row r="4476" spans="4:16" s="15" customFormat="1" ht="12.75" x14ac:dyDescent="0.2">
      <c r="D4476" s="22"/>
      <c r="J4476" s="9">
        <f t="shared" si="282"/>
        <v>1.1384335154826958E-4</v>
      </c>
      <c r="K4476" s="9">
        <v>1.3921987098075594E-4</v>
      </c>
      <c r="L4476" s="9">
        <v>1.6930116008642473E-4</v>
      </c>
      <c r="M4476" s="14">
        <f t="shared" si="283"/>
        <v>593.72324681238615</v>
      </c>
      <c r="N4476" s="14">
        <f t="shared" si="284"/>
        <v>6717.5943348431738</v>
      </c>
      <c r="O4476" s="14">
        <f t="shared" si="285"/>
        <v>13399.774233913387</v>
      </c>
      <c r="P4476" s="16">
        <v>44017.24998842593</v>
      </c>
    </row>
    <row r="4477" spans="4:16" s="15" customFormat="1" ht="12.75" x14ac:dyDescent="0.2">
      <c r="D4477" s="22"/>
      <c r="J4477" s="9">
        <f t="shared" si="282"/>
        <v>1.1384335154826958E-4</v>
      </c>
      <c r="K4477" s="9">
        <v>1.4425501737230862E-4</v>
      </c>
      <c r="L4477" s="9">
        <v>8.2440513721921221E-6</v>
      </c>
      <c r="M4477" s="14">
        <f t="shared" si="283"/>
        <v>593.72324681238615</v>
      </c>
      <c r="N4477" s="14">
        <f t="shared" si="284"/>
        <v>6960.548667703285</v>
      </c>
      <c r="O4477" s="14">
        <f t="shared" si="285"/>
        <v>652.49657535581241</v>
      </c>
      <c r="P4477" s="16">
        <v>44017.291655092595</v>
      </c>
    </row>
    <row r="4478" spans="4:16" s="15" customFormat="1" ht="12.75" x14ac:dyDescent="0.2">
      <c r="D4478" s="22"/>
      <c r="J4478" s="9">
        <f t="shared" si="282"/>
        <v>1.1384335154826958E-4</v>
      </c>
      <c r="K4478" s="9">
        <v>1.4175125893576703E-4</v>
      </c>
      <c r="L4478" s="9">
        <v>0</v>
      </c>
      <c r="M4478" s="14">
        <f t="shared" si="283"/>
        <v>593.72324681238615</v>
      </c>
      <c r="N4478" s="14">
        <f t="shared" si="284"/>
        <v>6839.7380867808779</v>
      </c>
      <c r="O4478" s="14">
        <f t="shared" si="285"/>
        <v>0</v>
      </c>
      <c r="P4478" s="16">
        <v>44017.333321759259</v>
      </c>
    </row>
    <row r="4479" spans="4:16" s="15" customFormat="1" ht="12.75" x14ac:dyDescent="0.2">
      <c r="D4479" s="22"/>
      <c r="J4479" s="9">
        <f t="shared" si="282"/>
        <v>1.1384335154826958E-4</v>
      </c>
      <c r="K4479" s="9">
        <v>1.4480808416279326E-4</v>
      </c>
      <c r="L4479" s="9">
        <v>0</v>
      </c>
      <c r="M4479" s="14">
        <f t="shared" si="283"/>
        <v>593.72324681238615</v>
      </c>
      <c r="N4479" s="14">
        <f t="shared" si="284"/>
        <v>6987.2350761331782</v>
      </c>
      <c r="O4479" s="14">
        <f t="shared" si="285"/>
        <v>0</v>
      </c>
      <c r="P4479" s="16">
        <v>44017.37498842593</v>
      </c>
    </row>
    <row r="4480" spans="4:16" s="15" customFormat="1" ht="12.75" x14ac:dyDescent="0.2">
      <c r="D4480" s="22"/>
      <c r="J4480" s="9">
        <f t="shared" si="282"/>
        <v>1.1384335154826958E-4</v>
      </c>
      <c r="K4480" s="9">
        <v>1.4200736722908957E-4</v>
      </c>
      <c r="L4480" s="9">
        <v>0</v>
      </c>
      <c r="M4480" s="14">
        <f t="shared" si="283"/>
        <v>593.72324681238615</v>
      </c>
      <c r="N4480" s="14">
        <f t="shared" si="284"/>
        <v>6852.0957452689236</v>
      </c>
      <c r="O4480" s="14">
        <f t="shared" si="285"/>
        <v>0</v>
      </c>
      <c r="P4480" s="16">
        <v>44017.416655092595</v>
      </c>
    </row>
    <row r="4481" spans="4:16" s="15" customFormat="1" ht="12.75" x14ac:dyDescent="0.2">
      <c r="D4481" s="22"/>
      <c r="J4481" s="9">
        <f t="shared" si="282"/>
        <v>1.1384335154826958E-4</v>
      </c>
      <c r="K4481" s="9">
        <v>1.4319886152614638E-4</v>
      </c>
      <c r="L4481" s="9">
        <v>0</v>
      </c>
      <c r="M4481" s="14">
        <f t="shared" si="283"/>
        <v>593.72324681238615</v>
      </c>
      <c r="N4481" s="14">
        <f t="shared" si="284"/>
        <v>6909.5873611102652</v>
      </c>
      <c r="O4481" s="14">
        <f t="shared" si="285"/>
        <v>0</v>
      </c>
      <c r="P4481" s="16">
        <v>44017.458321759259</v>
      </c>
    </row>
    <row r="4482" spans="4:16" s="15" customFormat="1" ht="12.75" x14ac:dyDescent="0.2">
      <c r="D4482" s="22"/>
      <c r="J4482" s="9">
        <f t="shared" si="282"/>
        <v>1.1384335154826958E-4</v>
      </c>
      <c r="K4482" s="9">
        <v>1.4410135704432579E-4</v>
      </c>
      <c r="L4482" s="9">
        <v>0</v>
      </c>
      <c r="M4482" s="14">
        <f t="shared" si="283"/>
        <v>593.72324681238615</v>
      </c>
      <c r="N4482" s="14">
        <f t="shared" si="284"/>
        <v>6953.1342968848385</v>
      </c>
      <c r="O4482" s="14">
        <f t="shared" si="285"/>
        <v>0</v>
      </c>
      <c r="P4482" s="16">
        <v>44017.49998842593</v>
      </c>
    </row>
    <row r="4483" spans="4:16" s="15" customFormat="1" ht="12.75" x14ac:dyDescent="0.2">
      <c r="D4483" s="22"/>
      <c r="J4483" s="9">
        <f t="shared" si="282"/>
        <v>1.1384335154826958E-4</v>
      </c>
      <c r="K4483" s="9">
        <v>1.453498272372655E-4</v>
      </c>
      <c r="L4483" s="9">
        <v>0</v>
      </c>
      <c r="M4483" s="14">
        <f t="shared" si="283"/>
        <v>593.72324681238615</v>
      </c>
      <c r="N4483" s="14">
        <f t="shared" si="284"/>
        <v>7013.3750961057458</v>
      </c>
      <c r="O4483" s="14">
        <f t="shared" si="285"/>
        <v>0</v>
      </c>
      <c r="P4483" s="16">
        <v>44017.541655092595</v>
      </c>
    </row>
    <row r="4484" spans="4:16" s="15" customFormat="1" ht="12.75" x14ac:dyDescent="0.2">
      <c r="D4484" s="22"/>
      <c r="J4484" s="9">
        <f t="shared" si="282"/>
        <v>1.1384335154826958E-4</v>
      </c>
      <c r="K4484" s="9">
        <v>1.4561285235147709E-4</v>
      </c>
      <c r="L4484" s="9">
        <v>0</v>
      </c>
      <c r="M4484" s="14">
        <f t="shared" si="283"/>
        <v>593.72324681238615</v>
      </c>
      <c r="N4484" s="14">
        <f t="shared" si="284"/>
        <v>7026.0665029049487</v>
      </c>
      <c r="O4484" s="14">
        <f t="shared" si="285"/>
        <v>0</v>
      </c>
      <c r="P4484" s="16">
        <v>44017.583321759259</v>
      </c>
    </row>
    <row r="4485" spans="4:16" s="15" customFormat="1" ht="12.75" x14ac:dyDescent="0.2">
      <c r="D4485" s="22"/>
      <c r="J4485" s="9">
        <f t="shared" si="282"/>
        <v>1.1384335154826958E-4</v>
      </c>
      <c r="K4485" s="9">
        <v>1.4731443096028076E-4</v>
      </c>
      <c r="L4485" s="9">
        <v>0</v>
      </c>
      <c r="M4485" s="14">
        <f t="shared" si="283"/>
        <v>593.72324681238615</v>
      </c>
      <c r="N4485" s="14">
        <f t="shared" si="284"/>
        <v>7108.1705498507317</v>
      </c>
      <c r="O4485" s="14">
        <f t="shared" si="285"/>
        <v>0</v>
      </c>
      <c r="P4485" s="16">
        <v>44017.62498842593</v>
      </c>
    </row>
    <row r="4486" spans="4:16" s="15" customFormat="1" ht="12.75" x14ac:dyDescent="0.2">
      <c r="D4486" s="22"/>
      <c r="J4486" s="9">
        <f t="shared" si="282"/>
        <v>1.1384335154826958E-4</v>
      </c>
      <c r="K4486" s="9">
        <v>1.4442585500475054E-4</v>
      </c>
      <c r="L4486" s="9">
        <v>0</v>
      </c>
      <c r="M4486" s="14">
        <f t="shared" si="283"/>
        <v>593.72324681238615</v>
      </c>
      <c r="N4486" s="14">
        <f t="shared" si="284"/>
        <v>6968.7918725258814</v>
      </c>
      <c r="O4486" s="14">
        <f t="shared" si="285"/>
        <v>0</v>
      </c>
      <c r="P4486" s="16">
        <v>44017.666655092595</v>
      </c>
    </row>
    <row r="4487" spans="4:16" s="15" customFormat="1" ht="12.75" x14ac:dyDescent="0.2">
      <c r="D4487" s="22"/>
      <c r="J4487" s="9">
        <f t="shared" si="282"/>
        <v>1.1384335154826958E-4</v>
      </c>
      <c r="K4487" s="9">
        <v>1.4361129984858447E-4</v>
      </c>
      <c r="L4487" s="9">
        <v>0</v>
      </c>
      <c r="M4487" s="14">
        <f t="shared" si="283"/>
        <v>593.72324681238615</v>
      </c>
      <c r="N4487" s="14">
        <f t="shared" si="284"/>
        <v>6929.4882080135449</v>
      </c>
      <c r="O4487" s="14">
        <f t="shared" si="285"/>
        <v>0</v>
      </c>
      <c r="P4487" s="16">
        <v>44017.708321759259</v>
      </c>
    </row>
    <row r="4488" spans="4:16" s="15" customFormat="1" ht="12.75" x14ac:dyDescent="0.2">
      <c r="D4488" s="22"/>
      <c r="J4488" s="9">
        <f t="shared" ref="J4488:J4551" si="286">1/8784</f>
        <v>1.1384335154826958E-4</v>
      </c>
      <c r="K4488" s="9">
        <v>1.4852070883629784E-4</v>
      </c>
      <c r="L4488" s="9">
        <v>0</v>
      </c>
      <c r="M4488" s="14">
        <f t="shared" ref="M4488:M4551" si="287">J4488*$M$4</f>
        <v>593.72324681238615</v>
      </c>
      <c r="N4488" s="14">
        <f t="shared" ref="N4488:N4551" si="288">K4488*$N$4</f>
        <v>7166.375498390722</v>
      </c>
      <c r="O4488" s="14">
        <f t="shared" ref="O4488:O4551" si="289">L4488*$O$4</f>
        <v>0</v>
      </c>
      <c r="P4488" s="16">
        <v>44017.74998842593</v>
      </c>
    </row>
    <row r="4489" spans="4:16" s="15" customFormat="1" ht="12.75" x14ac:dyDescent="0.2">
      <c r="D4489" s="22"/>
      <c r="J4489" s="9">
        <f t="shared" si="286"/>
        <v>1.1384335154826958E-4</v>
      </c>
      <c r="K4489" s="9">
        <v>1.4604671509813063E-4</v>
      </c>
      <c r="L4489" s="9">
        <v>0</v>
      </c>
      <c r="M4489" s="14">
        <f t="shared" si="287"/>
        <v>593.72324681238615</v>
      </c>
      <c r="N4489" s="14">
        <f t="shared" si="288"/>
        <v>7047.001114526749</v>
      </c>
      <c r="O4489" s="14">
        <f t="shared" si="289"/>
        <v>0</v>
      </c>
      <c r="P4489" s="16">
        <v>44017.791655092595</v>
      </c>
    </row>
    <row r="4490" spans="4:16" s="15" customFormat="1" ht="12.75" x14ac:dyDescent="0.2">
      <c r="D4490" s="22"/>
      <c r="J4490" s="9">
        <f t="shared" si="286"/>
        <v>1.1384335154826958E-4</v>
      </c>
      <c r="K4490" s="9">
        <v>1.5119464837377319E-4</v>
      </c>
      <c r="L4490" s="9">
        <v>0</v>
      </c>
      <c r="M4490" s="14">
        <f t="shared" si="287"/>
        <v>593.72324681238615</v>
      </c>
      <c r="N4490" s="14">
        <f t="shared" si="288"/>
        <v>7295.397605379605</v>
      </c>
      <c r="O4490" s="14">
        <f t="shared" si="289"/>
        <v>0</v>
      </c>
      <c r="P4490" s="16">
        <v>44017.833321759259</v>
      </c>
    </row>
    <row r="4491" spans="4:16" s="15" customFormat="1" ht="12.75" x14ac:dyDescent="0.2">
      <c r="D4491" s="22"/>
      <c r="J4491" s="9">
        <f t="shared" si="286"/>
        <v>1.1384335154826958E-4</v>
      </c>
      <c r="K4491" s="9">
        <v>1.5507755582344504E-4</v>
      </c>
      <c r="L4491" s="9">
        <v>5.4099442475647632E-5</v>
      </c>
      <c r="M4491" s="14">
        <f t="shared" si="287"/>
        <v>593.72324681238615</v>
      </c>
      <c r="N4491" s="14">
        <f t="shared" si="288"/>
        <v>7482.7544597056767</v>
      </c>
      <c r="O4491" s="14">
        <f t="shared" si="289"/>
        <v>4281.8390316061968</v>
      </c>
      <c r="P4491" s="16">
        <v>44017.87498842593</v>
      </c>
    </row>
    <row r="4492" spans="4:16" s="15" customFormat="1" ht="12.75" x14ac:dyDescent="0.2">
      <c r="D4492" s="22"/>
      <c r="J4492" s="9">
        <f t="shared" si="286"/>
        <v>1.1384335154826958E-4</v>
      </c>
      <c r="K4492" s="9">
        <v>1.5701766453019125E-4</v>
      </c>
      <c r="L4492" s="9">
        <v>2.2001955495846675E-4</v>
      </c>
      <c r="M4492" s="14">
        <f t="shared" si="287"/>
        <v>593.72324681238615</v>
      </c>
      <c r="N4492" s="14">
        <f t="shared" si="288"/>
        <v>7576.3679874701129</v>
      </c>
      <c r="O4492" s="14">
        <f t="shared" si="289"/>
        <v>17414.01158730721</v>
      </c>
      <c r="P4492" s="16">
        <v>44017.916655092595</v>
      </c>
    </row>
    <row r="4493" spans="4:16" s="15" customFormat="1" ht="12.75" x14ac:dyDescent="0.2">
      <c r="D4493" s="22"/>
      <c r="J4493" s="9">
        <f t="shared" si="286"/>
        <v>1.1384335154826958E-4</v>
      </c>
      <c r="K4493" s="9">
        <v>1.561199738930494E-4</v>
      </c>
      <c r="L4493" s="9">
        <v>2.3162267122704173E-4</v>
      </c>
      <c r="M4493" s="14">
        <f t="shared" si="287"/>
        <v>593.72324681238615</v>
      </c>
      <c r="N4493" s="14">
        <f t="shared" si="288"/>
        <v>7533.0528953354606</v>
      </c>
      <c r="O4493" s="14">
        <f t="shared" si="289"/>
        <v>18332.369963170571</v>
      </c>
      <c r="P4493" s="16">
        <v>44017.958321759259</v>
      </c>
    </row>
    <row r="4494" spans="4:16" s="15" customFormat="1" ht="12.75" x14ac:dyDescent="0.2">
      <c r="D4494" s="22"/>
      <c r="J4494" s="9">
        <f t="shared" si="286"/>
        <v>1.1384335154826958E-4</v>
      </c>
      <c r="K4494" s="9">
        <v>1.5517274708211489E-4</v>
      </c>
      <c r="L4494" s="9">
        <v>2.3162267122704173E-4</v>
      </c>
      <c r="M4494" s="14">
        <f t="shared" si="287"/>
        <v>593.72324681238615</v>
      </c>
      <c r="N4494" s="14">
        <f t="shared" si="288"/>
        <v>7487.3475990001061</v>
      </c>
      <c r="O4494" s="14">
        <f t="shared" si="289"/>
        <v>18332.369963170571</v>
      </c>
      <c r="P4494" s="16">
        <v>44017.99998842593</v>
      </c>
    </row>
    <row r="4495" spans="4:16" s="15" customFormat="1" ht="12.75" x14ac:dyDescent="0.2">
      <c r="D4495" s="22"/>
      <c r="J4495" s="9">
        <f t="shared" si="286"/>
        <v>1.1384335154826958E-4</v>
      </c>
      <c r="K4495" s="9">
        <v>1.5314500303905602E-4</v>
      </c>
      <c r="L4495" s="9">
        <v>2.3162267122704173E-4</v>
      </c>
      <c r="M4495" s="14">
        <f t="shared" si="287"/>
        <v>593.72324681238615</v>
      </c>
      <c r="N4495" s="14">
        <f t="shared" si="288"/>
        <v>7389.5055179795954</v>
      </c>
      <c r="O4495" s="14">
        <f t="shared" si="289"/>
        <v>18332.369963170571</v>
      </c>
      <c r="P4495" s="16">
        <v>44018.041655092595</v>
      </c>
    </row>
    <row r="4496" spans="4:16" s="15" customFormat="1" ht="12.75" x14ac:dyDescent="0.2">
      <c r="D4496" s="22"/>
      <c r="J4496" s="9">
        <f t="shared" si="286"/>
        <v>1.1384335154826958E-4</v>
      </c>
      <c r="K4496" s="9">
        <v>1.521688626967024E-4</v>
      </c>
      <c r="L4496" s="9">
        <v>2.3162267122704173E-4</v>
      </c>
      <c r="M4496" s="14">
        <f t="shared" si="287"/>
        <v>593.72324681238615</v>
      </c>
      <c r="N4496" s="14">
        <f t="shared" si="288"/>
        <v>7342.4050948315735</v>
      </c>
      <c r="O4496" s="14">
        <f t="shared" si="289"/>
        <v>18332.369963170571</v>
      </c>
      <c r="P4496" s="16">
        <v>44018.083321759259</v>
      </c>
    </row>
    <row r="4497" spans="4:16" s="15" customFormat="1" ht="12.75" x14ac:dyDescent="0.2">
      <c r="D4497" s="22"/>
      <c r="J4497" s="9">
        <f t="shared" si="286"/>
        <v>1.1384335154826958E-4</v>
      </c>
      <c r="K4497" s="9">
        <v>1.497921750620632E-4</v>
      </c>
      <c r="L4497" s="9">
        <v>2.3162267122704173E-4</v>
      </c>
      <c r="M4497" s="14">
        <f t="shared" si="287"/>
        <v>593.72324681238615</v>
      </c>
      <c r="N4497" s="14">
        <f t="shared" si="288"/>
        <v>7227.7258951047543</v>
      </c>
      <c r="O4497" s="14">
        <f t="shared" si="289"/>
        <v>18332.369963170571</v>
      </c>
      <c r="P4497" s="16">
        <v>44018.12498842593</v>
      </c>
    </row>
    <row r="4498" spans="4:16" s="15" customFormat="1" ht="12.75" x14ac:dyDescent="0.2">
      <c r="D4498" s="22"/>
      <c r="J4498" s="9">
        <f t="shared" si="286"/>
        <v>1.1384335154826958E-4</v>
      </c>
      <c r="K4498" s="9">
        <v>1.5107551695510887E-4</v>
      </c>
      <c r="L4498" s="9">
        <v>2.3162267122704173E-4</v>
      </c>
      <c r="M4498" s="14">
        <f t="shared" si="287"/>
        <v>593.72324681238615</v>
      </c>
      <c r="N4498" s="14">
        <f t="shared" si="288"/>
        <v>7289.6493128586908</v>
      </c>
      <c r="O4498" s="14">
        <f t="shared" si="289"/>
        <v>18332.369963170571</v>
      </c>
      <c r="P4498" s="16">
        <v>44018.166655092595</v>
      </c>
    </row>
    <row r="4499" spans="4:16" s="15" customFormat="1" ht="12.75" x14ac:dyDescent="0.2">
      <c r="D4499" s="22"/>
      <c r="J4499" s="9">
        <f t="shared" si="286"/>
        <v>1.1384335154826958E-4</v>
      </c>
      <c r="K4499" s="9">
        <v>1.4677957856163755E-4</v>
      </c>
      <c r="L4499" s="9">
        <v>2.3162267122704173E-4</v>
      </c>
      <c r="M4499" s="14">
        <f t="shared" si="287"/>
        <v>593.72324681238615</v>
      </c>
      <c r="N4499" s="14">
        <f t="shared" si="288"/>
        <v>7082.3630166459379</v>
      </c>
      <c r="O4499" s="14">
        <f t="shared" si="289"/>
        <v>18332.369963170571</v>
      </c>
      <c r="P4499" s="16">
        <v>44018.208321759259</v>
      </c>
    </row>
    <row r="4500" spans="4:16" s="15" customFormat="1" ht="12.75" x14ac:dyDescent="0.2">
      <c r="D4500" s="22"/>
      <c r="J4500" s="9">
        <f t="shared" si="286"/>
        <v>1.1384335154826958E-4</v>
      </c>
      <c r="K4500" s="9">
        <v>1.4664912342696082E-4</v>
      </c>
      <c r="L4500" s="9">
        <v>1.7209939786682824E-4</v>
      </c>
      <c r="M4500" s="14">
        <f t="shared" si="287"/>
        <v>593.72324681238615</v>
      </c>
      <c r="N4500" s="14">
        <f t="shared" si="288"/>
        <v>7076.0683356676982</v>
      </c>
      <c r="O4500" s="14">
        <f t="shared" si="289"/>
        <v>13621.247934926854</v>
      </c>
      <c r="P4500" s="16">
        <v>44018.24998842593</v>
      </c>
    </row>
    <row r="4501" spans="4:16" s="15" customFormat="1" ht="12.75" x14ac:dyDescent="0.2">
      <c r="D4501" s="22"/>
      <c r="J4501" s="9">
        <f t="shared" si="286"/>
        <v>1.1384335154826958E-4</v>
      </c>
      <c r="K4501" s="9">
        <v>1.4965783012345094E-4</v>
      </c>
      <c r="L4501" s="9">
        <v>9.306191445573538E-6</v>
      </c>
      <c r="M4501" s="14">
        <f t="shared" si="287"/>
        <v>593.72324681238615</v>
      </c>
      <c r="N4501" s="14">
        <f t="shared" si="288"/>
        <v>7221.2435245050765</v>
      </c>
      <c r="O4501" s="14">
        <f t="shared" si="289"/>
        <v>736.56237372859266</v>
      </c>
      <c r="P4501" s="16">
        <v>44018.291655092595</v>
      </c>
    </row>
    <row r="4502" spans="4:16" s="15" customFormat="1" ht="12.75" x14ac:dyDescent="0.2">
      <c r="D4502" s="22"/>
      <c r="J4502" s="9">
        <f t="shared" si="286"/>
        <v>1.1384335154826958E-4</v>
      </c>
      <c r="K4502" s="9">
        <v>1.5883548407601931E-4</v>
      </c>
      <c r="L4502" s="9">
        <v>0</v>
      </c>
      <c r="M4502" s="14">
        <f t="shared" si="287"/>
        <v>593.72324681238615</v>
      </c>
      <c r="N4502" s="14">
        <f t="shared" si="288"/>
        <v>7664.0808563069886</v>
      </c>
      <c r="O4502" s="14">
        <f t="shared" si="289"/>
        <v>0</v>
      </c>
      <c r="P4502" s="16">
        <v>44018.333321759259</v>
      </c>
    </row>
    <row r="4503" spans="4:16" s="15" customFormat="1" ht="12.75" x14ac:dyDescent="0.2">
      <c r="D4503" s="22"/>
      <c r="J4503" s="9">
        <f t="shared" si="286"/>
        <v>1.1384335154826958E-4</v>
      </c>
      <c r="K4503" s="9">
        <v>1.6190070186732463E-4</v>
      </c>
      <c r="L4503" s="9">
        <v>0</v>
      </c>
      <c r="M4503" s="14">
        <f t="shared" si="287"/>
        <v>593.72324681238615</v>
      </c>
      <c r="N4503" s="14">
        <f t="shared" si="288"/>
        <v>7811.9828010859728</v>
      </c>
      <c r="O4503" s="14">
        <f t="shared" si="289"/>
        <v>0</v>
      </c>
      <c r="P4503" s="16">
        <v>44018.37498842593</v>
      </c>
    </row>
    <row r="4504" spans="4:16" s="15" customFormat="1" ht="12.75" x14ac:dyDescent="0.2">
      <c r="D4504" s="22"/>
      <c r="J4504" s="9">
        <f t="shared" si="286"/>
        <v>1.1384335154826958E-4</v>
      </c>
      <c r="K4504" s="9">
        <v>1.5099895840924143E-4</v>
      </c>
      <c r="L4504" s="9">
        <v>0</v>
      </c>
      <c r="M4504" s="14">
        <f t="shared" si="287"/>
        <v>593.72324681238615</v>
      </c>
      <c r="N4504" s="14">
        <f t="shared" si="288"/>
        <v>7285.955233483528</v>
      </c>
      <c r="O4504" s="14">
        <f t="shared" si="289"/>
        <v>0</v>
      </c>
      <c r="P4504" s="16">
        <v>44018.416655092595</v>
      </c>
    </row>
    <row r="4505" spans="4:16" s="15" customFormat="1" ht="12.75" x14ac:dyDescent="0.2">
      <c r="D4505" s="22"/>
      <c r="J4505" s="9">
        <f t="shared" si="286"/>
        <v>1.1384335154826958E-4</v>
      </c>
      <c r="K4505" s="9">
        <v>1.5672637370104869E-4</v>
      </c>
      <c r="L4505" s="9">
        <v>0</v>
      </c>
      <c r="M4505" s="14">
        <f t="shared" si="287"/>
        <v>593.72324681238615</v>
      </c>
      <c r="N4505" s="14">
        <f t="shared" si="288"/>
        <v>7562.3127120999015</v>
      </c>
      <c r="O4505" s="14">
        <f t="shared" si="289"/>
        <v>0</v>
      </c>
      <c r="P4505" s="16">
        <v>44018.458321759259</v>
      </c>
    </row>
    <row r="4506" spans="4:16" s="15" customFormat="1" ht="12.75" x14ac:dyDescent="0.2">
      <c r="D4506" s="22"/>
      <c r="J4506" s="9">
        <f t="shared" si="286"/>
        <v>1.1384335154826958E-4</v>
      </c>
      <c r="K4506" s="9">
        <v>1.6116794588906459E-4</v>
      </c>
      <c r="L4506" s="9">
        <v>0</v>
      </c>
      <c r="M4506" s="14">
        <f t="shared" si="287"/>
        <v>593.72324681238615</v>
      </c>
      <c r="N4506" s="14">
        <f t="shared" si="288"/>
        <v>7776.626085311811</v>
      </c>
      <c r="O4506" s="14">
        <f t="shared" si="289"/>
        <v>0</v>
      </c>
      <c r="P4506" s="16">
        <v>44018.49998842593</v>
      </c>
    </row>
    <row r="4507" spans="4:16" s="15" customFormat="1" ht="12.75" x14ac:dyDescent="0.2">
      <c r="D4507" s="22"/>
      <c r="J4507" s="9">
        <f t="shared" si="286"/>
        <v>1.1384335154826958E-4</v>
      </c>
      <c r="K4507" s="9">
        <v>1.5935878326312291E-4</v>
      </c>
      <c r="L4507" s="9">
        <v>0</v>
      </c>
      <c r="M4507" s="14">
        <f t="shared" si="287"/>
        <v>593.72324681238615</v>
      </c>
      <c r="N4507" s="14">
        <f t="shared" si="288"/>
        <v>7689.3309275069614</v>
      </c>
      <c r="O4507" s="14">
        <f t="shared" si="289"/>
        <v>0</v>
      </c>
      <c r="P4507" s="16">
        <v>44018.541655092595</v>
      </c>
    </row>
    <row r="4508" spans="4:16" s="15" customFormat="1" ht="12.75" x14ac:dyDescent="0.2">
      <c r="D4508" s="22"/>
      <c r="J4508" s="9">
        <f t="shared" si="286"/>
        <v>1.1384335154826958E-4</v>
      </c>
      <c r="K4508" s="9">
        <v>1.5925164080699922E-4</v>
      </c>
      <c r="L4508" s="9">
        <v>0</v>
      </c>
      <c r="M4508" s="14">
        <f t="shared" si="287"/>
        <v>593.72324681238615</v>
      </c>
      <c r="N4508" s="14">
        <f t="shared" si="288"/>
        <v>7684.1611227139574</v>
      </c>
      <c r="O4508" s="14">
        <f t="shared" si="289"/>
        <v>0</v>
      </c>
      <c r="P4508" s="16">
        <v>44018.583321759259</v>
      </c>
    </row>
    <row r="4509" spans="4:16" s="15" customFormat="1" ht="12.75" x14ac:dyDescent="0.2">
      <c r="D4509" s="22"/>
      <c r="J4509" s="9">
        <f t="shared" si="286"/>
        <v>1.1384335154826958E-4</v>
      </c>
      <c r="K4509" s="9">
        <v>1.6305356829064688E-4</v>
      </c>
      <c r="L4509" s="9">
        <v>0</v>
      </c>
      <c r="M4509" s="14">
        <f t="shared" si="287"/>
        <v>593.72324681238615</v>
      </c>
      <c r="N4509" s="14">
        <f t="shared" si="288"/>
        <v>7867.6105566612596</v>
      </c>
      <c r="O4509" s="14">
        <f t="shared" si="289"/>
        <v>0</v>
      </c>
      <c r="P4509" s="16">
        <v>44018.62498842593</v>
      </c>
    </row>
    <row r="4510" spans="4:16" s="15" customFormat="1" ht="12.75" x14ac:dyDescent="0.2">
      <c r="D4510" s="22"/>
      <c r="J4510" s="9">
        <f t="shared" si="286"/>
        <v>1.1384335154826958E-4</v>
      </c>
      <c r="K4510" s="9">
        <v>1.5584249927564492E-4</v>
      </c>
      <c r="L4510" s="9">
        <v>0</v>
      </c>
      <c r="M4510" s="14">
        <f t="shared" si="287"/>
        <v>593.72324681238615</v>
      </c>
      <c r="N4510" s="14">
        <f t="shared" si="288"/>
        <v>7519.6642755586417</v>
      </c>
      <c r="O4510" s="14">
        <f t="shared" si="289"/>
        <v>0</v>
      </c>
      <c r="P4510" s="16">
        <v>44018.666655092595</v>
      </c>
    </row>
    <row r="4511" spans="4:16" s="15" customFormat="1" ht="12.75" x14ac:dyDescent="0.2">
      <c r="D4511" s="22"/>
      <c r="J4511" s="9">
        <f t="shared" si="286"/>
        <v>1.1384335154826958E-4</v>
      </c>
      <c r="K4511" s="9">
        <v>1.5354767763406523E-4</v>
      </c>
      <c r="L4511" s="9">
        <v>0</v>
      </c>
      <c r="M4511" s="14">
        <f t="shared" si="287"/>
        <v>593.72324681238615</v>
      </c>
      <c r="N4511" s="14">
        <f t="shared" si="288"/>
        <v>7408.9352485142044</v>
      </c>
      <c r="O4511" s="14">
        <f t="shared" si="289"/>
        <v>0</v>
      </c>
      <c r="P4511" s="16">
        <v>44018.708321759259</v>
      </c>
    </row>
    <row r="4512" spans="4:16" s="15" customFormat="1" ht="12.75" x14ac:dyDescent="0.2">
      <c r="D4512" s="22"/>
      <c r="J4512" s="9">
        <f t="shared" si="286"/>
        <v>1.1384335154826958E-4</v>
      </c>
      <c r="K4512" s="9">
        <v>1.5219730561704043E-4</v>
      </c>
      <c r="L4512" s="9">
        <v>0</v>
      </c>
      <c r="M4512" s="14">
        <f t="shared" si="287"/>
        <v>593.72324681238615</v>
      </c>
      <c r="N4512" s="14">
        <f t="shared" si="288"/>
        <v>7343.7775138633051</v>
      </c>
      <c r="O4512" s="14">
        <f t="shared" si="289"/>
        <v>0</v>
      </c>
      <c r="P4512" s="16">
        <v>44018.74998842593</v>
      </c>
    </row>
    <row r="4513" spans="4:16" s="15" customFormat="1" ht="12.75" x14ac:dyDescent="0.2">
      <c r="D4513" s="22"/>
      <c r="J4513" s="9">
        <f t="shared" si="286"/>
        <v>1.1384335154826958E-4</v>
      </c>
      <c r="K4513" s="9">
        <v>1.5396440374635311E-4</v>
      </c>
      <c r="L4513" s="9">
        <v>0</v>
      </c>
      <c r="M4513" s="14">
        <f t="shared" si="287"/>
        <v>593.72324681238615</v>
      </c>
      <c r="N4513" s="14">
        <f t="shared" si="288"/>
        <v>7429.0429885326766</v>
      </c>
      <c r="O4513" s="14">
        <f t="shared" si="289"/>
        <v>0</v>
      </c>
      <c r="P4513" s="16">
        <v>44018.791655092595</v>
      </c>
    </row>
    <row r="4514" spans="4:16" s="15" customFormat="1" ht="12.75" x14ac:dyDescent="0.2">
      <c r="D4514" s="22"/>
      <c r="J4514" s="9">
        <f t="shared" si="286"/>
        <v>1.1384335154826958E-4</v>
      </c>
      <c r="K4514" s="9">
        <v>1.6135728260400193E-4</v>
      </c>
      <c r="L4514" s="9">
        <v>0</v>
      </c>
      <c r="M4514" s="14">
        <f t="shared" si="287"/>
        <v>593.72324681238615</v>
      </c>
      <c r="N4514" s="14">
        <f t="shared" si="288"/>
        <v>7785.761902165259</v>
      </c>
      <c r="O4514" s="14">
        <f t="shared" si="289"/>
        <v>0</v>
      </c>
      <c r="P4514" s="16">
        <v>44018.833321759259</v>
      </c>
    </row>
    <row r="4515" spans="4:16" s="15" customFormat="1" ht="12.75" x14ac:dyDescent="0.2">
      <c r="D4515" s="22"/>
      <c r="J4515" s="9">
        <f t="shared" si="286"/>
        <v>1.1384335154826958E-4</v>
      </c>
      <c r="K4515" s="9">
        <v>1.6053016038896728E-4</v>
      </c>
      <c r="L4515" s="9">
        <v>5.4099442475647632E-5</v>
      </c>
      <c r="M4515" s="14">
        <f t="shared" si="287"/>
        <v>593.72324681238615</v>
      </c>
      <c r="N4515" s="14">
        <f t="shared" si="288"/>
        <v>7745.8518557990492</v>
      </c>
      <c r="O4515" s="14">
        <f t="shared" si="289"/>
        <v>4281.8390316061968</v>
      </c>
      <c r="P4515" s="16">
        <v>44018.87498842593</v>
      </c>
    </row>
    <row r="4516" spans="4:16" s="15" customFormat="1" ht="12.75" x14ac:dyDescent="0.2">
      <c r="D4516" s="22"/>
      <c r="J4516" s="9">
        <f t="shared" si="286"/>
        <v>1.1384335154826958E-4</v>
      </c>
      <c r="K4516" s="9">
        <v>1.568655264257052E-4</v>
      </c>
      <c r="L4516" s="9">
        <v>2.2001955495846675E-4</v>
      </c>
      <c r="M4516" s="14">
        <f t="shared" si="287"/>
        <v>593.72324681238615</v>
      </c>
      <c r="N4516" s="14">
        <f t="shared" si="288"/>
        <v>7569.0270665109883</v>
      </c>
      <c r="O4516" s="14">
        <f t="shared" si="289"/>
        <v>17414.01158730721</v>
      </c>
      <c r="P4516" s="16">
        <v>44018.916655092595</v>
      </c>
    </row>
    <row r="4517" spans="4:16" s="15" customFormat="1" ht="12.75" x14ac:dyDescent="0.2">
      <c r="D4517" s="22"/>
      <c r="J4517" s="9">
        <f t="shared" si="286"/>
        <v>1.1384335154826958E-4</v>
      </c>
      <c r="K4517" s="9">
        <v>1.4166961662822133E-4</v>
      </c>
      <c r="L4517" s="9">
        <v>2.3162267122704173E-4</v>
      </c>
      <c r="M4517" s="14">
        <f t="shared" si="287"/>
        <v>593.72324681238615</v>
      </c>
      <c r="N4517" s="14">
        <f t="shared" si="288"/>
        <v>6835.7987073030145</v>
      </c>
      <c r="O4517" s="14">
        <f t="shared" si="289"/>
        <v>18332.369963170571</v>
      </c>
      <c r="P4517" s="16">
        <v>44018.958321759259</v>
      </c>
    </row>
    <row r="4518" spans="4:16" s="15" customFormat="1" ht="12.75" x14ac:dyDescent="0.2">
      <c r="D4518" s="22"/>
      <c r="J4518" s="9">
        <f t="shared" si="286"/>
        <v>1.1384335154826958E-4</v>
      </c>
      <c r="K4518" s="9">
        <v>1.4179517392164695E-4</v>
      </c>
      <c r="L4518" s="9">
        <v>2.3162267122704173E-4</v>
      </c>
      <c r="M4518" s="14">
        <f t="shared" si="287"/>
        <v>593.72324681238615</v>
      </c>
      <c r="N4518" s="14">
        <f t="shared" si="288"/>
        <v>6841.8570591537409</v>
      </c>
      <c r="O4518" s="14">
        <f t="shared" si="289"/>
        <v>18332.369963170571</v>
      </c>
      <c r="P4518" s="16">
        <v>44018.99998842593</v>
      </c>
    </row>
    <row r="4519" spans="4:16" s="15" customFormat="1" ht="12.75" x14ac:dyDescent="0.2">
      <c r="D4519" s="22"/>
      <c r="J4519" s="9">
        <f t="shared" si="286"/>
        <v>1.1384335154826958E-4</v>
      </c>
      <c r="K4519" s="9">
        <v>1.4237971936444316E-4</v>
      </c>
      <c r="L4519" s="9">
        <v>2.3162267122704173E-4</v>
      </c>
      <c r="M4519" s="14">
        <f t="shared" si="287"/>
        <v>593.72324681238615</v>
      </c>
      <c r="N4519" s="14">
        <f t="shared" si="288"/>
        <v>6870.0623658195473</v>
      </c>
      <c r="O4519" s="14">
        <f t="shared" si="289"/>
        <v>18332.369963170571</v>
      </c>
      <c r="P4519" s="16">
        <v>44019.041655092595</v>
      </c>
    </row>
    <row r="4520" spans="4:16" s="15" customFormat="1" ht="12.75" x14ac:dyDescent="0.2">
      <c r="D4520" s="22"/>
      <c r="J4520" s="9">
        <f t="shared" si="286"/>
        <v>1.1384335154826958E-4</v>
      </c>
      <c r="K4520" s="9">
        <v>1.4354801718321385E-4</v>
      </c>
      <c r="L4520" s="9">
        <v>2.3162267122704173E-4</v>
      </c>
      <c r="M4520" s="14">
        <f t="shared" si="287"/>
        <v>593.72324681238615</v>
      </c>
      <c r="N4520" s="14">
        <f t="shared" si="288"/>
        <v>6926.4347123351426</v>
      </c>
      <c r="O4520" s="14">
        <f t="shared" si="289"/>
        <v>18332.369963170571</v>
      </c>
      <c r="P4520" s="16">
        <v>44019.083321759259</v>
      </c>
    </row>
    <row r="4521" spans="4:16" s="15" customFormat="1" ht="12.75" x14ac:dyDescent="0.2">
      <c r="D4521" s="22"/>
      <c r="J4521" s="9">
        <f t="shared" si="286"/>
        <v>1.1384335154826958E-4</v>
      </c>
      <c r="K4521" s="9">
        <v>1.4189150975294607E-4</v>
      </c>
      <c r="L4521" s="9">
        <v>2.3162267122704173E-4</v>
      </c>
      <c r="M4521" s="14">
        <f t="shared" si="287"/>
        <v>593.72324681238615</v>
      </c>
      <c r="N4521" s="14">
        <f t="shared" si="288"/>
        <v>6846.5054260141496</v>
      </c>
      <c r="O4521" s="14">
        <f t="shared" si="289"/>
        <v>18332.369963170571</v>
      </c>
      <c r="P4521" s="16">
        <v>44019.12498842593</v>
      </c>
    </row>
    <row r="4522" spans="4:16" s="15" customFormat="1" ht="12.75" x14ac:dyDescent="0.2">
      <c r="D4522" s="22"/>
      <c r="J4522" s="9">
        <f t="shared" si="286"/>
        <v>1.1384335154826958E-4</v>
      </c>
      <c r="K4522" s="9">
        <v>1.5127347572985246E-4</v>
      </c>
      <c r="L4522" s="9">
        <v>2.3162267122704173E-4</v>
      </c>
      <c r="M4522" s="14">
        <f t="shared" si="287"/>
        <v>593.72324681238615</v>
      </c>
      <c r="N4522" s="14">
        <f t="shared" si="288"/>
        <v>7299.2011586863164</v>
      </c>
      <c r="O4522" s="14">
        <f t="shared" si="289"/>
        <v>18332.369963170571</v>
      </c>
      <c r="P4522" s="16">
        <v>44019.166655092595</v>
      </c>
    </row>
    <row r="4523" spans="4:16" s="15" customFormat="1" ht="12.75" x14ac:dyDescent="0.2">
      <c r="D4523" s="22"/>
      <c r="J4523" s="9">
        <f t="shared" si="286"/>
        <v>1.1384335154826958E-4</v>
      </c>
      <c r="K4523" s="9">
        <v>1.5293356212834171E-4</v>
      </c>
      <c r="L4523" s="9">
        <v>2.3162267122704173E-4</v>
      </c>
      <c r="M4523" s="14">
        <f t="shared" si="287"/>
        <v>593.72324681238615</v>
      </c>
      <c r="N4523" s="14">
        <f t="shared" si="288"/>
        <v>7379.3031362796091</v>
      </c>
      <c r="O4523" s="14">
        <f t="shared" si="289"/>
        <v>18332.369963170571</v>
      </c>
      <c r="P4523" s="16">
        <v>44019.208321759259</v>
      </c>
    </row>
    <row r="4524" spans="4:16" s="15" customFormat="1" ht="12.75" x14ac:dyDescent="0.2">
      <c r="D4524" s="22"/>
      <c r="J4524" s="9">
        <f t="shared" si="286"/>
        <v>1.1384335154826958E-4</v>
      </c>
      <c r="K4524" s="9">
        <v>1.588058994880587E-4</v>
      </c>
      <c r="L4524" s="9">
        <v>1.7209939786682824E-4</v>
      </c>
      <c r="M4524" s="14">
        <f t="shared" si="287"/>
        <v>593.72324681238615</v>
      </c>
      <c r="N4524" s="14">
        <f t="shared" si="288"/>
        <v>7662.6533498807657</v>
      </c>
      <c r="O4524" s="14">
        <f t="shared" si="289"/>
        <v>13621.247934926854</v>
      </c>
      <c r="P4524" s="16">
        <v>44019.24998842593</v>
      </c>
    </row>
    <row r="4525" spans="4:16" s="15" customFormat="1" ht="12.75" x14ac:dyDescent="0.2">
      <c r="D4525" s="22"/>
      <c r="J4525" s="9">
        <f t="shared" si="286"/>
        <v>1.1384335154826958E-4</v>
      </c>
      <c r="K4525" s="9">
        <v>1.6258922040396408E-4</v>
      </c>
      <c r="L4525" s="9">
        <v>9.306191445573538E-6</v>
      </c>
      <c r="M4525" s="14">
        <f t="shared" si="287"/>
        <v>593.72324681238615</v>
      </c>
      <c r="N4525" s="14">
        <f t="shared" si="288"/>
        <v>7845.2049854521902</v>
      </c>
      <c r="O4525" s="14">
        <f t="shared" si="289"/>
        <v>736.56237372859266</v>
      </c>
      <c r="P4525" s="16">
        <v>44019.291655092595</v>
      </c>
    </row>
    <row r="4526" spans="4:16" s="15" customFormat="1" ht="12.75" x14ac:dyDescent="0.2">
      <c r="D4526" s="22"/>
      <c r="J4526" s="9">
        <f t="shared" si="286"/>
        <v>1.1384335154826958E-4</v>
      </c>
      <c r="K4526" s="9">
        <v>1.6216260274395366E-4</v>
      </c>
      <c r="L4526" s="9">
        <v>0</v>
      </c>
      <c r="M4526" s="14">
        <f t="shared" si="287"/>
        <v>593.72324681238615</v>
      </c>
      <c r="N4526" s="14">
        <f t="shared" si="288"/>
        <v>7824.6199615196074</v>
      </c>
      <c r="O4526" s="14">
        <f t="shared" si="289"/>
        <v>0</v>
      </c>
      <c r="P4526" s="16">
        <v>44019.333321759259</v>
      </c>
    </row>
    <row r="4527" spans="4:16" s="15" customFormat="1" ht="12.75" x14ac:dyDescent="0.2">
      <c r="D4527" s="22"/>
      <c r="J4527" s="9">
        <f t="shared" si="286"/>
        <v>1.1384335154826958E-4</v>
      </c>
      <c r="K4527" s="9">
        <v>1.6642838716815643E-4</v>
      </c>
      <c r="L4527" s="9">
        <v>0</v>
      </c>
      <c r="M4527" s="14">
        <f t="shared" si="287"/>
        <v>593.72324681238615</v>
      </c>
      <c r="N4527" s="14">
        <f t="shared" si="288"/>
        <v>8030.4512776946367</v>
      </c>
      <c r="O4527" s="14">
        <f t="shared" si="289"/>
        <v>0</v>
      </c>
      <c r="P4527" s="16">
        <v>44019.37498842593</v>
      </c>
    </row>
    <row r="4528" spans="4:16" s="15" customFormat="1" ht="12.75" x14ac:dyDescent="0.2">
      <c r="D4528" s="22"/>
      <c r="J4528" s="9">
        <f t="shared" si="286"/>
        <v>1.1384335154826958E-4</v>
      </c>
      <c r="K4528" s="9">
        <v>1.6647797563206919E-4</v>
      </c>
      <c r="L4528" s="9">
        <v>0</v>
      </c>
      <c r="M4528" s="14">
        <f t="shared" si="287"/>
        <v>593.72324681238615</v>
      </c>
      <c r="N4528" s="14">
        <f t="shared" si="288"/>
        <v>8032.8440049821083</v>
      </c>
      <c r="O4528" s="14">
        <f t="shared" si="289"/>
        <v>0</v>
      </c>
      <c r="P4528" s="16">
        <v>44019.416655092595</v>
      </c>
    </row>
    <row r="4529" spans="4:16" s="15" customFormat="1" ht="12.75" x14ac:dyDescent="0.2">
      <c r="D4529" s="22"/>
      <c r="J4529" s="9">
        <f t="shared" si="286"/>
        <v>1.1384335154826958E-4</v>
      </c>
      <c r="K4529" s="9">
        <v>1.6606487206310288E-4</v>
      </c>
      <c r="L4529" s="9">
        <v>0</v>
      </c>
      <c r="M4529" s="14">
        <f t="shared" si="287"/>
        <v>593.72324681238615</v>
      </c>
      <c r="N4529" s="14">
        <f t="shared" si="288"/>
        <v>8012.9110588082449</v>
      </c>
      <c r="O4529" s="14">
        <f t="shared" si="289"/>
        <v>0</v>
      </c>
      <c r="P4529" s="16">
        <v>44019.458321759259</v>
      </c>
    </row>
    <row r="4530" spans="4:16" s="15" customFormat="1" ht="12.75" x14ac:dyDescent="0.2">
      <c r="D4530" s="22"/>
      <c r="J4530" s="9">
        <f t="shared" si="286"/>
        <v>1.1384335154826958E-4</v>
      </c>
      <c r="K4530" s="9">
        <v>1.7004356920281933E-4</v>
      </c>
      <c r="L4530" s="9">
        <v>0</v>
      </c>
      <c r="M4530" s="14">
        <f t="shared" si="287"/>
        <v>593.72324681238615</v>
      </c>
      <c r="N4530" s="14">
        <f t="shared" si="288"/>
        <v>8204.8899277551245</v>
      </c>
      <c r="O4530" s="14">
        <f t="shared" si="289"/>
        <v>0</v>
      </c>
      <c r="P4530" s="16">
        <v>44019.49998842593</v>
      </c>
    </row>
    <row r="4531" spans="4:16" s="15" customFormat="1" ht="12.75" x14ac:dyDescent="0.2">
      <c r="D4531" s="22"/>
      <c r="J4531" s="9">
        <f t="shared" si="286"/>
        <v>1.1384335154826958E-4</v>
      </c>
      <c r="K4531" s="9">
        <v>1.5325713629664437E-4</v>
      </c>
      <c r="L4531" s="9">
        <v>0</v>
      </c>
      <c r="M4531" s="14">
        <f t="shared" si="287"/>
        <v>593.72324681238615</v>
      </c>
      <c r="N4531" s="14">
        <f t="shared" si="288"/>
        <v>7394.916137387705</v>
      </c>
      <c r="O4531" s="14">
        <f t="shared" si="289"/>
        <v>0</v>
      </c>
      <c r="P4531" s="16">
        <v>44019.541655092595</v>
      </c>
    </row>
    <row r="4532" spans="4:16" s="15" customFormat="1" ht="12.75" x14ac:dyDescent="0.2">
      <c r="D4532" s="22"/>
      <c r="J4532" s="9">
        <f t="shared" si="286"/>
        <v>1.1384335154826958E-4</v>
      </c>
      <c r="K4532" s="9">
        <v>1.4301343785519792E-4</v>
      </c>
      <c r="L4532" s="9">
        <v>0</v>
      </c>
      <c r="M4532" s="14">
        <f t="shared" si="287"/>
        <v>593.72324681238615</v>
      </c>
      <c r="N4532" s="14">
        <f t="shared" si="288"/>
        <v>6900.6403552501506</v>
      </c>
      <c r="O4532" s="14">
        <f t="shared" si="289"/>
        <v>0</v>
      </c>
      <c r="P4532" s="16">
        <v>44019.583321759259</v>
      </c>
    </row>
    <row r="4533" spans="4:16" s="15" customFormat="1" ht="12.75" x14ac:dyDescent="0.2">
      <c r="D4533" s="22"/>
      <c r="J4533" s="9">
        <f t="shared" si="286"/>
        <v>1.1384335154826958E-4</v>
      </c>
      <c r="K4533" s="9">
        <v>1.3809585127369932E-4</v>
      </c>
      <c r="L4533" s="9">
        <v>0</v>
      </c>
      <c r="M4533" s="14">
        <f t="shared" si="287"/>
        <v>593.72324681238615</v>
      </c>
      <c r="N4533" s="14">
        <f t="shared" si="288"/>
        <v>6663.3584821363474</v>
      </c>
      <c r="O4533" s="14">
        <f t="shared" si="289"/>
        <v>0</v>
      </c>
      <c r="P4533" s="16">
        <v>44019.62498842593</v>
      </c>
    </row>
    <row r="4534" spans="4:16" s="15" customFormat="1" ht="12.75" x14ac:dyDescent="0.2">
      <c r="D4534" s="22"/>
      <c r="J4534" s="9">
        <f t="shared" si="286"/>
        <v>1.1384335154826958E-4</v>
      </c>
      <c r="K4534" s="9">
        <v>1.4192675038889955E-4</v>
      </c>
      <c r="L4534" s="9">
        <v>0</v>
      </c>
      <c r="M4534" s="14">
        <f t="shared" si="287"/>
        <v>593.72324681238615</v>
      </c>
      <c r="N4534" s="14">
        <f t="shared" si="288"/>
        <v>6848.205846326061</v>
      </c>
      <c r="O4534" s="14">
        <f t="shared" si="289"/>
        <v>0</v>
      </c>
      <c r="P4534" s="16">
        <v>44019.666655092595</v>
      </c>
    </row>
    <row r="4535" spans="4:16" s="15" customFormat="1" ht="12.75" x14ac:dyDescent="0.2">
      <c r="D4535" s="22"/>
      <c r="J4535" s="9">
        <f t="shared" si="286"/>
        <v>1.1384335154826958E-4</v>
      </c>
      <c r="K4535" s="9">
        <v>1.3999968225710967E-4</v>
      </c>
      <c r="L4535" s="9">
        <v>0</v>
      </c>
      <c r="M4535" s="14">
        <f t="shared" si="287"/>
        <v>593.72324681238615</v>
      </c>
      <c r="N4535" s="14">
        <f t="shared" si="288"/>
        <v>6755.2215483679201</v>
      </c>
      <c r="O4535" s="14">
        <f t="shared" si="289"/>
        <v>0</v>
      </c>
      <c r="P4535" s="16">
        <v>44019.708321759259</v>
      </c>
    </row>
    <row r="4536" spans="4:16" s="15" customFormat="1" ht="12.75" x14ac:dyDescent="0.2">
      <c r="D4536" s="22"/>
      <c r="J4536" s="9">
        <f t="shared" si="286"/>
        <v>1.1384335154826958E-4</v>
      </c>
      <c r="K4536" s="9">
        <v>1.3979756932282328E-4</v>
      </c>
      <c r="L4536" s="9">
        <v>0</v>
      </c>
      <c r="M4536" s="14">
        <f t="shared" si="287"/>
        <v>593.72324681238615</v>
      </c>
      <c r="N4536" s="14">
        <f t="shared" si="288"/>
        <v>6745.4692573135171</v>
      </c>
      <c r="O4536" s="14">
        <f t="shared" si="289"/>
        <v>0</v>
      </c>
      <c r="P4536" s="16">
        <v>44019.74998842593</v>
      </c>
    </row>
    <row r="4537" spans="4:16" s="15" customFormat="1" ht="12.75" x14ac:dyDescent="0.2">
      <c r="D4537" s="22"/>
      <c r="J4537" s="9">
        <f t="shared" si="286"/>
        <v>1.1384335154826958E-4</v>
      </c>
      <c r="K4537" s="9">
        <v>1.4314300405783261E-4</v>
      </c>
      <c r="L4537" s="9">
        <v>0</v>
      </c>
      <c r="M4537" s="14">
        <f t="shared" si="287"/>
        <v>593.72324681238615</v>
      </c>
      <c r="N4537" s="14">
        <f t="shared" si="288"/>
        <v>6906.892143753289</v>
      </c>
      <c r="O4537" s="14">
        <f t="shared" si="289"/>
        <v>0</v>
      </c>
      <c r="P4537" s="16">
        <v>44019.791655092595</v>
      </c>
    </row>
    <row r="4538" spans="4:16" s="15" customFormat="1" ht="12.75" x14ac:dyDescent="0.2">
      <c r="D4538" s="22"/>
      <c r="J4538" s="9">
        <f t="shared" si="286"/>
        <v>1.1384335154826958E-4</v>
      </c>
      <c r="K4538" s="9">
        <v>1.4700414429250164E-4</v>
      </c>
      <c r="L4538" s="9">
        <v>0</v>
      </c>
      <c r="M4538" s="14">
        <f t="shared" si="287"/>
        <v>593.72324681238615</v>
      </c>
      <c r="N4538" s="14">
        <f t="shared" si="288"/>
        <v>7093.1986931253468</v>
      </c>
      <c r="O4538" s="14">
        <f t="shared" si="289"/>
        <v>0</v>
      </c>
      <c r="P4538" s="16">
        <v>44019.833321759259</v>
      </c>
    </row>
    <row r="4539" spans="4:16" s="15" customFormat="1" ht="12.75" x14ac:dyDescent="0.2">
      <c r="D4539" s="22"/>
      <c r="J4539" s="9">
        <f t="shared" si="286"/>
        <v>1.1384335154826958E-4</v>
      </c>
      <c r="K4539" s="9">
        <v>1.4678850564714451E-4</v>
      </c>
      <c r="L4539" s="9">
        <v>5.6770073321439036E-5</v>
      </c>
      <c r="M4539" s="14">
        <f t="shared" si="287"/>
        <v>593.72324681238615</v>
      </c>
      <c r="N4539" s="14">
        <f t="shared" si="288"/>
        <v>7082.7937636262777</v>
      </c>
      <c r="O4539" s="14">
        <f t="shared" si="289"/>
        <v>4493.2129547232153</v>
      </c>
      <c r="P4539" s="16">
        <v>44019.87498842593</v>
      </c>
    </row>
    <row r="4540" spans="4:16" s="15" customFormat="1" ht="12.75" x14ac:dyDescent="0.2">
      <c r="D4540" s="22"/>
      <c r="J4540" s="9">
        <f t="shared" si="286"/>
        <v>1.1384335154826958E-4</v>
      </c>
      <c r="K4540" s="9">
        <v>1.4657328532274831E-4</v>
      </c>
      <c r="L4540" s="9">
        <v>2.2120930196645983E-4</v>
      </c>
      <c r="M4540" s="14">
        <f t="shared" si="287"/>
        <v>593.72324681238615</v>
      </c>
      <c r="N4540" s="14">
        <f t="shared" si="288"/>
        <v>7072.4090188213722</v>
      </c>
      <c r="O4540" s="14">
        <f t="shared" si="289"/>
        <v>17508.177163576402</v>
      </c>
      <c r="P4540" s="16">
        <v>44019.916655092595</v>
      </c>
    </row>
    <row r="4541" spans="4:16" s="15" customFormat="1" ht="12.75" x14ac:dyDescent="0.2">
      <c r="D4541" s="22"/>
      <c r="J4541" s="9">
        <f t="shared" si="286"/>
        <v>1.1384335154826958E-4</v>
      </c>
      <c r="K4541" s="9">
        <v>1.4579071719506169E-4</v>
      </c>
      <c r="L4541" s="9">
        <v>2.3162267122704173E-4</v>
      </c>
      <c r="M4541" s="14">
        <f t="shared" si="287"/>
        <v>593.72324681238615</v>
      </c>
      <c r="N4541" s="14">
        <f t="shared" si="288"/>
        <v>7034.6487825552204</v>
      </c>
      <c r="O4541" s="14">
        <f t="shared" si="289"/>
        <v>18332.369963170571</v>
      </c>
      <c r="P4541" s="16">
        <v>44019.958321759259</v>
      </c>
    </row>
    <row r="4542" spans="4:16" s="15" customFormat="1" ht="12.75" x14ac:dyDescent="0.2">
      <c r="D4542" s="22"/>
      <c r="J4542" s="9">
        <f t="shared" si="286"/>
        <v>1.1384335154826958E-4</v>
      </c>
      <c r="K4542" s="9">
        <v>1.4111105066010417E-4</v>
      </c>
      <c r="L4542" s="9">
        <v>2.3162267122704173E-4</v>
      </c>
      <c r="M4542" s="14">
        <f t="shared" si="287"/>
        <v>593.72324681238615</v>
      </c>
      <c r="N4542" s="14">
        <f t="shared" si="288"/>
        <v>6808.8469542477433</v>
      </c>
      <c r="O4542" s="14">
        <f t="shared" si="289"/>
        <v>18332.369963170571</v>
      </c>
      <c r="P4542" s="16">
        <v>44019.99998842593</v>
      </c>
    </row>
    <row r="4543" spans="4:16" s="15" customFormat="1" ht="12.75" x14ac:dyDescent="0.2">
      <c r="D4543" s="22"/>
      <c r="J4543" s="9">
        <f t="shared" si="286"/>
        <v>1.1384335154826958E-4</v>
      </c>
      <c r="K4543" s="9">
        <v>1.4172197937350713E-4</v>
      </c>
      <c r="L4543" s="9">
        <v>2.3162267122704173E-4</v>
      </c>
      <c r="M4543" s="14">
        <f t="shared" si="287"/>
        <v>593.72324681238615</v>
      </c>
      <c r="N4543" s="14">
        <f t="shared" si="288"/>
        <v>6838.325298360819</v>
      </c>
      <c r="O4543" s="14">
        <f t="shared" si="289"/>
        <v>18332.369963170571</v>
      </c>
      <c r="P4543" s="16">
        <v>44020.041655092595</v>
      </c>
    </row>
    <row r="4544" spans="4:16" s="15" customFormat="1" ht="12.75" x14ac:dyDescent="0.2">
      <c r="D4544" s="22"/>
      <c r="J4544" s="9">
        <f t="shared" si="286"/>
        <v>1.1384335154826958E-4</v>
      </c>
      <c r="K4544" s="9">
        <v>1.4478730755506603E-4</v>
      </c>
      <c r="L4544" s="9">
        <v>2.3162267122704173E-4</v>
      </c>
      <c r="M4544" s="14">
        <f t="shared" si="287"/>
        <v>593.72324681238615</v>
      </c>
      <c r="N4544" s="14">
        <f t="shared" si="288"/>
        <v>6986.2325696563194</v>
      </c>
      <c r="O4544" s="14">
        <f t="shared" si="289"/>
        <v>18332.369963170571</v>
      </c>
      <c r="P4544" s="16">
        <v>44020.083321759259</v>
      </c>
    </row>
    <row r="4545" spans="4:16" s="15" customFormat="1" ht="12.75" x14ac:dyDescent="0.2">
      <c r="D4545" s="22"/>
      <c r="J4545" s="9">
        <f t="shared" si="286"/>
        <v>1.1384335154826958E-4</v>
      </c>
      <c r="K4545" s="9">
        <v>1.433996730174431E-4</v>
      </c>
      <c r="L4545" s="9">
        <v>2.3162267122704173E-4</v>
      </c>
      <c r="M4545" s="14">
        <f t="shared" si="287"/>
        <v>593.72324681238615</v>
      </c>
      <c r="N4545" s="14">
        <f t="shared" si="288"/>
        <v>6919.2768553383748</v>
      </c>
      <c r="O4545" s="14">
        <f t="shared" si="289"/>
        <v>18332.369963170571</v>
      </c>
      <c r="P4545" s="16">
        <v>44020.12498842593</v>
      </c>
    </row>
    <row r="4546" spans="4:16" s="15" customFormat="1" ht="12.75" x14ac:dyDescent="0.2">
      <c r="D4546" s="22"/>
      <c r="J4546" s="9">
        <f t="shared" si="286"/>
        <v>1.1384335154826958E-4</v>
      </c>
      <c r="K4546" s="9">
        <v>1.471181745194477E-4</v>
      </c>
      <c r="L4546" s="9">
        <v>2.3162267122704173E-4</v>
      </c>
      <c r="M4546" s="14">
        <f t="shared" si="287"/>
        <v>593.72324681238615</v>
      </c>
      <c r="N4546" s="14">
        <f t="shared" si="288"/>
        <v>7098.7008445146384</v>
      </c>
      <c r="O4546" s="14">
        <f t="shared" si="289"/>
        <v>18332.369963170571</v>
      </c>
      <c r="P4546" s="16">
        <v>44020.166655092595</v>
      </c>
    </row>
    <row r="4547" spans="4:16" s="15" customFormat="1" ht="12.75" x14ac:dyDescent="0.2">
      <c r="D4547" s="22"/>
      <c r="J4547" s="9">
        <f t="shared" si="286"/>
        <v>1.1384335154826958E-4</v>
      </c>
      <c r="K4547" s="9">
        <v>1.5606695752126216E-4</v>
      </c>
      <c r="L4547" s="9">
        <v>2.3162267122704173E-4</v>
      </c>
      <c r="M4547" s="14">
        <f t="shared" si="287"/>
        <v>593.72324681238615</v>
      </c>
      <c r="N4547" s="14">
        <f t="shared" si="288"/>
        <v>7530.4947656930253</v>
      </c>
      <c r="O4547" s="14">
        <f t="shared" si="289"/>
        <v>18332.369963170571</v>
      </c>
      <c r="P4547" s="16">
        <v>44020.208321759259</v>
      </c>
    </row>
    <row r="4548" spans="4:16" s="15" customFormat="1" ht="12.75" x14ac:dyDescent="0.2">
      <c r="D4548" s="22"/>
      <c r="J4548" s="9">
        <f t="shared" si="286"/>
        <v>1.1384335154826958E-4</v>
      </c>
      <c r="K4548" s="9">
        <v>1.6057725345214771E-4</v>
      </c>
      <c r="L4548" s="9">
        <v>1.7483329601633435E-4</v>
      </c>
      <c r="M4548" s="14">
        <f t="shared" si="287"/>
        <v>593.72324681238615</v>
      </c>
      <c r="N4548" s="14">
        <f t="shared" si="288"/>
        <v>7748.1241757789685</v>
      </c>
      <c r="O4548" s="14">
        <f t="shared" si="289"/>
        <v>13837.629310950473</v>
      </c>
      <c r="P4548" s="16">
        <v>44020.24998842593</v>
      </c>
    </row>
    <row r="4549" spans="4:16" s="15" customFormat="1" ht="12.75" x14ac:dyDescent="0.2">
      <c r="D4549" s="22"/>
      <c r="J4549" s="9">
        <f t="shared" si="286"/>
        <v>1.1384335154826958E-4</v>
      </c>
      <c r="K4549" s="9">
        <v>1.6460548386065013E-4</v>
      </c>
      <c r="L4549" s="9">
        <v>1.0432671149851345E-5</v>
      </c>
      <c r="M4549" s="14">
        <f t="shared" si="287"/>
        <v>593.72324681238615</v>
      </c>
      <c r="N4549" s="14">
        <f t="shared" si="288"/>
        <v>7942.4931087550613</v>
      </c>
      <c r="O4549" s="14">
        <f t="shared" si="289"/>
        <v>825.72049709114174</v>
      </c>
      <c r="P4549" s="16">
        <v>44020.291655092595</v>
      </c>
    </row>
    <row r="4550" spans="4:16" s="15" customFormat="1" ht="12.75" x14ac:dyDescent="0.2">
      <c r="D4550" s="22"/>
      <c r="J4550" s="9">
        <f t="shared" si="286"/>
        <v>1.1384335154826958E-4</v>
      </c>
      <c r="K4550" s="9">
        <v>1.6201008117858675E-4</v>
      </c>
      <c r="L4550" s="9">
        <v>0</v>
      </c>
      <c r="M4550" s="14">
        <f t="shared" si="287"/>
        <v>593.72324681238615</v>
      </c>
      <c r="N4550" s="14">
        <f t="shared" si="288"/>
        <v>7817.260537924165</v>
      </c>
      <c r="O4550" s="14">
        <f t="shared" si="289"/>
        <v>0</v>
      </c>
      <c r="P4550" s="16">
        <v>44020.333321759259</v>
      </c>
    </row>
    <row r="4551" spans="4:16" s="15" customFormat="1" ht="12.75" x14ac:dyDescent="0.2">
      <c r="D4551" s="22"/>
      <c r="J4551" s="9">
        <f t="shared" si="286"/>
        <v>1.1384335154826958E-4</v>
      </c>
      <c r="K4551" s="9">
        <v>1.6786165064559643E-4</v>
      </c>
      <c r="L4551" s="9">
        <v>0</v>
      </c>
      <c r="M4551" s="14">
        <f t="shared" si="287"/>
        <v>593.72324681238615</v>
      </c>
      <c r="N4551" s="14">
        <f t="shared" si="288"/>
        <v>8099.6086655629197</v>
      </c>
      <c r="O4551" s="14">
        <f t="shared" si="289"/>
        <v>0</v>
      </c>
      <c r="P4551" s="16">
        <v>44020.37498842593</v>
      </c>
    </row>
    <row r="4552" spans="4:16" s="15" customFormat="1" ht="12.75" x14ac:dyDescent="0.2">
      <c r="D4552" s="22"/>
      <c r="J4552" s="9">
        <f t="shared" ref="J4552:J4615" si="290">1/8784</f>
        <v>1.1384335154826958E-4</v>
      </c>
      <c r="K4552" s="9">
        <v>1.6832473194936976E-4</v>
      </c>
      <c r="L4552" s="9">
        <v>0</v>
      </c>
      <c r="M4552" s="14">
        <f t="shared" ref="M4552:M4615" si="291">J4552*$M$4</f>
        <v>593.72324681238615</v>
      </c>
      <c r="N4552" s="14">
        <f t="shared" ref="N4552:N4615" si="292">K4552*$N$4</f>
        <v>8121.9531220035497</v>
      </c>
      <c r="O4552" s="14">
        <f t="shared" ref="O4552:O4615" si="293">L4552*$O$4</f>
        <v>0</v>
      </c>
      <c r="P4552" s="16">
        <v>44020.416655092595</v>
      </c>
    </row>
    <row r="4553" spans="4:16" s="15" customFormat="1" ht="12.75" x14ac:dyDescent="0.2">
      <c r="D4553" s="22"/>
      <c r="J4553" s="9">
        <f t="shared" si="290"/>
        <v>1.1384335154826958E-4</v>
      </c>
      <c r="K4553" s="9">
        <v>1.6865745107867987E-4</v>
      </c>
      <c r="L4553" s="9">
        <v>0</v>
      </c>
      <c r="M4553" s="14">
        <f t="shared" si="291"/>
        <v>593.72324681238615</v>
      </c>
      <c r="N4553" s="14">
        <f t="shared" si="292"/>
        <v>8138.0073829535286</v>
      </c>
      <c r="O4553" s="14">
        <f t="shared" si="293"/>
        <v>0</v>
      </c>
      <c r="P4553" s="16">
        <v>44020.458321759259</v>
      </c>
    </row>
    <row r="4554" spans="4:16" s="15" customFormat="1" ht="12.75" x14ac:dyDescent="0.2">
      <c r="D4554" s="22"/>
      <c r="J4554" s="9">
        <f t="shared" si="290"/>
        <v>1.1384335154826958E-4</v>
      </c>
      <c r="K4554" s="9">
        <v>1.6810220262818363E-4</v>
      </c>
      <c r="L4554" s="9">
        <v>0</v>
      </c>
      <c r="M4554" s="14">
        <f t="shared" si="291"/>
        <v>593.72324681238615</v>
      </c>
      <c r="N4554" s="14">
        <f t="shared" si="292"/>
        <v>8111.2157057367067</v>
      </c>
      <c r="O4554" s="14">
        <f t="shared" si="293"/>
        <v>0</v>
      </c>
      <c r="P4554" s="16">
        <v>44020.49998842593</v>
      </c>
    </row>
    <row r="4555" spans="4:16" s="15" customFormat="1" ht="12.75" x14ac:dyDescent="0.2">
      <c r="D4555" s="22"/>
      <c r="J4555" s="9">
        <f t="shared" si="290"/>
        <v>1.1384335154826958E-4</v>
      </c>
      <c r="K4555" s="9">
        <v>1.4516380803994904E-4</v>
      </c>
      <c r="L4555" s="9">
        <v>0</v>
      </c>
      <c r="M4555" s="14">
        <f t="shared" si="291"/>
        <v>593.72324681238615</v>
      </c>
      <c r="N4555" s="14">
        <f t="shared" si="292"/>
        <v>7004.3993550907453</v>
      </c>
      <c r="O4555" s="14">
        <f t="shared" si="293"/>
        <v>0</v>
      </c>
      <c r="P4555" s="16">
        <v>44020.541655092595</v>
      </c>
    </row>
    <row r="4556" spans="4:16" s="15" customFormat="1" ht="12.75" x14ac:dyDescent="0.2">
      <c r="D4556" s="22"/>
      <c r="J4556" s="9">
        <f t="shared" si="290"/>
        <v>1.1384335154826958E-4</v>
      </c>
      <c r="K4556" s="9">
        <v>1.452119527155452E-4</v>
      </c>
      <c r="L4556" s="9">
        <v>0</v>
      </c>
      <c r="M4556" s="14">
        <f t="shared" si="291"/>
        <v>593.72324681238615</v>
      </c>
      <c r="N4556" s="14">
        <f t="shared" si="292"/>
        <v>7006.7224171490507</v>
      </c>
      <c r="O4556" s="14">
        <f t="shared" si="293"/>
        <v>0</v>
      </c>
      <c r="P4556" s="16">
        <v>44020.583321759259</v>
      </c>
    </row>
    <row r="4557" spans="4:16" s="15" customFormat="1" ht="12.75" x14ac:dyDescent="0.2">
      <c r="D4557" s="22"/>
      <c r="J4557" s="9">
        <f t="shared" si="290"/>
        <v>1.1384335154826958E-4</v>
      </c>
      <c r="K4557" s="9">
        <v>1.4663999299098672E-4</v>
      </c>
      <c r="L4557" s="9">
        <v>0</v>
      </c>
      <c r="M4557" s="14">
        <f t="shared" si="291"/>
        <v>593.72324681238615</v>
      </c>
      <c r="N4557" s="14">
        <f t="shared" si="292"/>
        <v>7075.62777668325</v>
      </c>
      <c r="O4557" s="14">
        <f t="shared" si="293"/>
        <v>0</v>
      </c>
      <c r="P4557" s="16">
        <v>44020.62498842593</v>
      </c>
    </row>
    <row r="4558" spans="4:16" s="15" customFormat="1" ht="12.75" x14ac:dyDescent="0.2">
      <c r="D4558" s="22"/>
      <c r="J4558" s="9">
        <f t="shared" si="290"/>
        <v>1.1384335154826958E-4</v>
      </c>
      <c r="K4558" s="9">
        <v>1.4498698899876689E-4</v>
      </c>
      <c r="L4558" s="9">
        <v>0</v>
      </c>
      <c r="M4558" s="14">
        <f t="shared" si="291"/>
        <v>593.72324681238615</v>
      </c>
      <c r="N4558" s="14">
        <f t="shared" si="292"/>
        <v>6995.8675371758882</v>
      </c>
      <c r="O4558" s="14">
        <f t="shared" si="293"/>
        <v>0</v>
      </c>
      <c r="P4558" s="16">
        <v>44020.666655092595</v>
      </c>
    </row>
    <row r="4559" spans="4:16" s="15" customFormat="1" ht="12.75" x14ac:dyDescent="0.2">
      <c r="D4559" s="22"/>
      <c r="J4559" s="9">
        <f t="shared" si="290"/>
        <v>1.1384335154826958E-4</v>
      </c>
      <c r="K4559" s="9">
        <v>1.3419551378398778E-4</v>
      </c>
      <c r="L4559" s="9">
        <v>0</v>
      </c>
      <c r="M4559" s="14">
        <f t="shared" si="291"/>
        <v>593.72324681238615</v>
      </c>
      <c r="N4559" s="14">
        <f t="shared" si="292"/>
        <v>6475.1605988867332</v>
      </c>
      <c r="O4559" s="14">
        <f t="shared" si="293"/>
        <v>0</v>
      </c>
      <c r="P4559" s="16">
        <v>44020.708321759259</v>
      </c>
    </row>
    <row r="4560" spans="4:16" s="15" customFormat="1" ht="12.75" x14ac:dyDescent="0.2">
      <c r="D4560" s="22"/>
      <c r="J4560" s="9">
        <f t="shared" si="290"/>
        <v>1.1384335154826958E-4</v>
      </c>
      <c r="K4560" s="9">
        <v>1.3435782231683695E-4</v>
      </c>
      <c r="L4560" s="9">
        <v>0</v>
      </c>
      <c r="M4560" s="14">
        <f t="shared" si="291"/>
        <v>593.72324681238615</v>
      </c>
      <c r="N4560" s="14">
        <f t="shared" si="292"/>
        <v>6482.9922602227434</v>
      </c>
      <c r="O4560" s="14">
        <f t="shared" si="293"/>
        <v>0</v>
      </c>
      <c r="P4560" s="16">
        <v>44020.74998842593</v>
      </c>
    </row>
    <row r="4561" spans="4:16" s="15" customFormat="1" ht="12.75" x14ac:dyDescent="0.2">
      <c r="D4561" s="22"/>
      <c r="J4561" s="9">
        <f t="shared" si="290"/>
        <v>1.1384335154826958E-4</v>
      </c>
      <c r="K4561" s="9">
        <v>1.3243254076415116E-4</v>
      </c>
      <c r="L4561" s="9">
        <v>0</v>
      </c>
      <c r="M4561" s="14">
        <f t="shared" si="291"/>
        <v>593.72324681238615</v>
      </c>
      <c r="N4561" s="14">
        <f t="shared" si="292"/>
        <v>6390.0941677292667</v>
      </c>
      <c r="O4561" s="14">
        <f t="shared" si="293"/>
        <v>0</v>
      </c>
      <c r="P4561" s="16">
        <v>44020.791655092595</v>
      </c>
    </row>
    <row r="4562" spans="4:16" s="15" customFormat="1" ht="12.75" x14ac:dyDescent="0.2">
      <c r="D4562" s="22"/>
      <c r="J4562" s="9">
        <f t="shared" si="290"/>
        <v>1.1384335154826958E-4</v>
      </c>
      <c r="K4562" s="9">
        <v>1.4500548808126231E-4</v>
      </c>
      <c r="L4562" s="9">
        <v>0</v>
      </c>
      <c r="M4562" s="14">
        <f t="shared" si="291"/>
        <v>593.72324681238615</v>
      </c>
      <c r="N4562" s="14">
        <f t="shared" si="292"/>
        <v>6996.7601492067397</v>
      </c>
      <c r="O4562" s="14">
        <f t="shared" si="293"/>
        <v>0</v>
      </c>
      <c r="P4562" s="16">
        <v>44020.833321759259</v>
      </c>
    </row>
    <row r="4563" spans="4:16" s="15" customFormat="1" ht="12.75" x14ac:dyDescent="0.2">
      <c r="D4563" s="22"/>
      <c r="J4563" s="9">
        <f t="shared" si="290"/>
        <v>1.1384335154826958E-4</v>
      </c>
      <c r="K4563" s="9">
        <v>1.4653028831897719E-4</v>
      </c>
      <c r="L4563" s="9">
        <v>5.6770073321439036E-5</v>
      </c>
      <c r="M4563" s="14">
        <f t="shared" si="291"/>
        <v>593.72324681238615</v>
      </c>
      <c r="N4563" s="14">
        <f t="shared" si="292"/>
        <v>7070.3343406384856</v>
      </c>
      <c r="O4563" s="14">
        <f t="shared" si="293"/>
        <v>4493.2129547232153</v>
      </c>
      <c r="P4563" s="16">
        <v>44020.87498842593</v>
      </c>
    </row>
    <row r="4564" spans="4:16" s="15" customFormat="1" ht="12.75" x14ac:dyDescent="0.2">
      <c r="D4564" s="22"/>
      <c r="J4564" s="9">
        <f t="shared" si="290"/>
        <v>1.1384335154826958E-4</v>
      </c>
      <c r="K4564" s="9">
        <v>1.4758291167702478E-4</v>
      </c>
      <c r="L4564" s="9">
        <v>2.2120930196645983E-4</v>
      </c>
      <c r="M4564" s="14">
        <f t="shared" si="291"/>
        <v>593.72324681238615</v>
      </c>
      <c r="N4564" s="14">
        <f t="shared" si="292"/>
        <v>7121.1251987030028</v>
      </c>
      <c r="O4564" s="14">
        <f t="shared" si="293"/>
        <v>17508.177163576402</v>
      </c>
      <c r="P4564" s="16">
        <v>44020.916655092595</v>
      </c>
    </row>
    <row r="4565" spans="4:16" s="15" customFormat="1" ht="12.75" x14ac:dyDescent="0.2">
      <c r="D4565" s="22"/>
      <c r="J4565" s="9">
        <f t="shared" si="290"/>
        <v>1.1384335154826958E-4</v>
      </c>
      <c r="K4565" s="9">
        <v>1.4869929993155073E-4</v>
      </c>
      <c r="L4565" s="9">
        <v>2.3162267122704173E-4</v>
      </c>
      <c r="M4565" s="14">
        <f t="shared" si="291"/>
        <v>593.72324681238615</v>
      </c>
      <c r="N4565" s="14">
        <f t="shared" si="292"/>
        <v>7174.9928209128066</v>
      </c>
      <c r="O4565" s="14">
        <f t="shared" si="293"/>
        <v>18332.369963170571</v>
      </c>
      <c r="P4565" s="16">
        <v>44020.958321759259</v>
      </c>
    </row>
    <row r="4566" spans="4:16" s="15" customFormat="1" ht="12.75" x14ac:dyDescent="0.2">
      <c r="D4566" s="22"/>
      <c r="J4566" s="9">
        <f t="shared" si="290"/>
        <v>1.1384335154826958E-4</v>
      </c>
      <c r="K4566" s="9">
        <v>1.5061560791862277E-4</v>
      </c>
      <c r="L4566" s="9">
        <v>2.3162267122704173E-4</v>
      </c>
      <c r="M4566" s="14">
        <f t="shared" si="291"/>
        <v>593.72324681238615</v>
      </c>
      <c r="N4566" s="14">
        <f t="shared" si="292"/>
        <v>7267.4579236821473</v>
      </c>
      <c r="O4566" s="14">
        <f t="shared" si="293"/>
        <v>18332.369963170571</v>
      </c>
      <c r="P4566" s="16">
        <v>44020.99998842593</v>
      </c>
    </row>
    <row r="4567" spans="4:16" s="15" customFormat="1" ht="12.75" x14ac:dyDescent="0.2">
      <c r="D4567" s="22"/>
      <c r="J4567" s="9">
        <f t="shared" si="290"/>
        <v>1.1384335154826958E-4</v>
      </c>
      <c r="K4567" s="9">
        <v>1.4717542639096457E-4</v>
      </c>
      <c r="L4567" s="9">
        <v>2.3162267122704173E-4</v>
      </c>
      <c r="M4567" s="14">
        <f t="shared" si="291"/>
        <v>593.72324681238615</v>
      </c>
      <c r="N4567" s="14">
        <f t="shared" si="292"/>
        <v>7101.463344185494</v>
      </c>
      <c r="O4567" s="14">
        <f t="shared" si="293"/>
        <v>18332.369963170571</v>
      </c>
      <c r="P4567" s="16">
        <v>44021.041655092595</v>
      </c>
    </row>
    <row r="4568" spans="4:16" s="15" customFormat="1" ht="12.75" x14ac:dyDescent="0.2">
      <c r="D4568" s="22"/>
      <c r="J4568" s="9">
        <f t="shared" si="290"/>
        <v>1.1384335154826958E-4</v>
      </c>
      <c r="K4568" s="9">
        <v>1.4615667541072739E-4</v>
      </c>
      <c r="L4568" s="9">
        <v>2.3162267122704173E-4</v>
      </c>
      <c r="M4568" s="14">
        <f t="shared" si="291"/>
        <v>593.72324681238615</v>
      </c>
      <c r="N4568" s="14">
        <f t="shared" si="292"/>
        <v>7052.3068856623913</v>
      </c>
      <c r="O4568" s="14">
        <f t="shared" si="293"/>
        <v>18332.369963170571</v>
      </c>
      <c r="P4568" s="16">
        <v>44021.083321759259</v>
      </c>
    </row>
    <row r="4569" spans="4:16" s="15" customFormat="1" ht="12.75" x14ac:dyDescent="0.2">
      <c r="D4569" s="22"/>
      <c r="J4569" s="9">
        <f t="shared" si="290"/>
        <v>1.1384335154826958E-4</v>
      </c>
      <c r="K4569" s="9">
        <v>1.4737420437759005E-4</v>
      </c>
      <c r="L4569" s="9">
        <v>2.3162267122704173E-4</v>
      </c>
      <c r="M4569" s="14">
        <f t="shared" si="291"/>
        <v>593.72324681238615</v>
      </c>
      <c r="N4569" s="14">
        <f t="shared" si="292"/>
        <v>7111.0547183725266</v>
      </c>
      <c r="O4569" s="14">
        <f t="shared" si="293"/>
        <v>18332.369963170571</v>
      </c>
      <c r="P4569" s="16">
        <v>44021.12498842593</v>
      </c>
    </row>
    <row r="4570" spans="4:16" s="15" customFormat="1" ht="12.75" x14ac:dyDescent="0.2">
      <c r="D4570" s="22"/>
      <c r="J4570" s="9">
        <f t="shared" si="290"/>
        <v>1.1384335154826958E-4</v>
      </c>
      <c r="K4570" s="9">
        <v>1.4529541936728174E-4</v>
      </c>
      <c r="L4570" s="9">
        <v>2.3162267122704173E-4</v>
      </c>
      <c r="M4570" s="14">
        <f t="shared" si="291"/>
        <v>593.72324681238615</v>
      </c>
      <c r="N4570" s="14">
        <f t="shared" si="292"/>
        <v>7010.7498243209138</v>
      </c>
      <c r="O4570" s="14">
        <f t="shared" si="293"/>
        <v>18332.369963170571</v>
      </c>
      <c r="P4570" s="16">
        <v>44021.166655092595</v>
      </c>
    </row>
    <row r="4571" spans="4:16" s="15" customFormat="1" ht="12.75" x14ac:dyDescent="0.2">
      <c r="D4571" s="22"/>
      <c r="J4571" s="9">
        <f t="shared" si="290"/>
        <v>1.1384335154826958E-4</v>
      </c>
      <c r="K4571" s="9">
        <v>1.4270788053828294E-4</v>
      </c>
      <c r="L4571" s="9">
        <v>2.3162267122704173E-4</v>
      </c>
      <c r="M4571" s="14">
        <f t="shared" si="291"/>
        <v>593.72324681238615</v>
      </c>
      <c r="N4571" s="14">
        <f t="shared" si="292"/>
        <v>6885.8966977060227</v>
      </c>
      <c r="O4571" s="14">
        <f t="shared" si="293"/>
        <v>18332.369963170571</v>
      </c>
      <c r="P4571" s="16">
        <v>44021.208321759259</v>
      </c>
    </row>
    <row r="4572" spans="4:16" s="15" customFormat="1" ht="12.75" x14ac:dyDescent="0.2">
      <c r="D4572" s="22"/>
      <c r="J4572" s="9">
        <f t="shared" si="290"/>
        <v>1.1384335154826958E-4</v>
      </c>
      <c r="K4572" s="9">
        <v>1.4465561779255316E-4</v>
      </c>
      <c r="L4572" s="9">
        <v>1.7750285453494436E-4</v>
      </c>
      <c r="M4572" s="14">
        <f t="shared" si="291"/>
        <v>593.72324681238615</v>
      </c>
      <c r="N4572" s="14">
        <f t="shared" si="292"/>
        <v>6979.8783157959951</v>
      </c>
      <c r="O4572" s="14">
        <f t="shared" si="293"/>
        <v>14048.918361984344</v>
      </c>
      <c r="P4572" s="16">
        <v>44021.24998842593</v>
      </c>
    </row>
    <row r="4573" spans="4:16" s="15" customFormat="1" ht="12.75" x14ac:dyDescent="0.2">
      <c r="D4573" s="22"/>
      <c r="J4573" s="9">
        <f t="shared" si="290"/>
        <v>1.1384335154826958E-4</v>
      </c>
      <c r="K4573" s="9">
        <v>1.5509560172489943E-4</v>
      </c>
      <c r="L4573" s="9">
        <v>1.1623490485025556E-5</v>
      </c>
      <c r="M4573" s="14">
        <f t="shared" si="291"/>
        <v>593.72324681238615</v>
      </c>
      <c r="N4573" s="14">
        <f t="shared" si="292"/>
        <v>7483.6252049845161</v>
      </c>
      <c r="O4573" s="14">
        <f t="shared" si="293"/>
        <v>919.97094544346078</v>
      </c>
      <c r="P4573" s="16">
        <v>44021.291655092595</v>
      </c>
    </row>
    <row r="4574" spans="4:16" s="15" customFormat="1" ht="12.75" x14ac:dyDescent="0.2">
      <c r="D4574" s="22"/>
      <c r="J4574" s="9">
        <f t="shared" si="290"/>
        <v>1.1384335154826958E-4</v>
      </c>
      <c r="K4574" s="9">
        <v>1.4969057535867207E-4</v>
      </c>
      <c r="L4574" s="9">
        <v>0</v>
      </c>
      <c r="M4574" s="14">
        <f t="shared" si="291"/>
        <v>593.72324681238615</v>
      </c>
      <c r="N4574" s="14">
        <f t="shared" si="292"/>
        <v>7222.8235375094346</v>
      </c>
      <c r="O4574" s="14">
        <f t="shared" si="293"/>
        <v>0</v>
      </c>
      <c r="P4574" s="16">
        <v>44021.333321759259</v>
      </c>
    </row>
    <row r="4575" spans="4:16" s="15" customFormat="1" ht="12.75" x14ac:dyDescent="0.2">
      <c r="D4575" s="22"/>
      <c r="J4575" s="9">
        <f t="shared" si="290"/>
        <v>1.1384335154826958E-4</v>
      </c>
      <c r="K4575" s="9">
        <v>1.502445804663122E-4</v>
      </c>
      <c r="L4575" s="9">
        <v>0</v>
      </c>
      <c r="M4575" s="14">
        <f t="shared" si="291"/>
        <v>593.72324681238615</v>
      </c>
      <c r="N4575" s="14">
        <f t="shared" si="292"/>
        <v>7249.5552213297124</v>
      </c>
      <c r="O4575" s="14">
        <f t="shared" si="293"/>
        <v>0</v>
      </c>
      <c r="P4575" s="16">
        <v>44021.37498842593</v>
      </c>
    </row>
    <row r="4576" spans="4:16" s="15" customFormat="1" ht="12.75" x14ac:dyDescent="0.2">
      <c r="D4576" s="22"/>
      <c r="J4576" s="9">
        <f t="shared" si="290"/>
        <v>1.1384335154826958E-4</v>
      </c>
      <c r="K4576" s="9">
        <v>1.4874448440534683E-4</v>
      </c>
      <c r="L4576" s="9">
        <v>0</v>
      </c>
      <c r="M4576" s="14">
        <f t="shared" si="291"/>
        <v>593.72324681238615</v>
      </c>
      <c r="N4576" s="14">
        <f t="shared" si="292"/>
        <v>7177.1730482255989</v>
      </c>
      <c r="O4576" s="14">
        <f t="shared" si="293"/>
        <v>0</v>
      </c>
      <c r="P4576" s="16">
        <v>44021.416655092595</v>
      </c>
    </row>
    <row r="4577" spans="4:16" s="15" customFormat="1" ht="12.75" x14ac:dyDescent="0.2">
      <c r="D4577" s="22"/>
      <c r="J4577" s="9">
        <f t="shared" si="290"/>
        <v>1.1384335154826958E-4</v>
      </c>
      <c r="K4577" s="9">
        <v>1.4456763095043303E-4</v>
      </c>
      <c r="L4577" s="9">
        <v>0</v>
      </c>
      <c r="M4577" s="14">
        <f t="shared" si="291"/>
        <v>593.72324681238615</v>
      </c>
      <c r="N4577" s="14">
        <f t="shared" si="292"/>
        <v>6975.6328017899614</v>
      </c>
      <c r="O4577" s="14">
        <f t="shared" si="293"/>
        <v>0</v>
      </c>
      <c r="P4577" s="16">
        <v>44021.458321759259</v>
      </c>
    </row>
    <row r="4578" spans="4:16" s="15" customFormat="1" ht="12.75" x14ac:dyDescent="0.2">
      <c r="D4578" s="22"/>
      <c r="J4578" s="9">
        <f t="shared" si="290"/>
        <v>1.1384335154826958E-4</v>
      </c>
      <c r="K4578" s="9">
        <v>1.3949210787112846E-4</v>
      </c>
      <c r="L4578" s="9">
        <v>0</v>
      </c>
      <c r="M4578" s="14">
        <f t="shared" si="291"/>
        <v>593.72324681238615</v>
      </c>
      <c r="N4578" s="14">
        <f t="shared" si="292"/>
        <v>6730.7302254284659</v>
      </c>
      <c r="O4578" s="14">
        <f t="shared" si="293"/>
        <v>0</v>
      </c>
      <c r="P4578" s="16">
        <v>44021.49998842593</v>
      </c>
    </row>
    <row r="4579" spans="4:16" s="15" customFormat="1" ht="12.75" x14ac:dyDescent="0.2">
      <c r="D4579" s="22"/>
      <c r="J4579" s="9">
        <f t="shared" si="290"/>
        <v>1.1384335154826958E-4</v>
      </c>
      <c r="K4579" s="9">
        <v>1.3268746671975763E-4</v>
      </c>
      <c r="L4579" s="9">
        <v>0</v>
      </c>
      <c r="M4579" s="14">
        <f t="shared" si="291"/>
        <v>593.72324681238615</v>
      </c>
      <c r="N4579" s="14">
        <f t="shared" si="292"/>
        <v>6402.3947764219956</v>
      </c>
      <c r="O4579" s="14">
        <f t="shared" si="293"/>
        <v>0</v>
      </c>
      <c r="P4579" s="16">
        <v>44021.541655092595</v>
      </c>
    </row>
    <row r="4580" spans="4:16" s="15" customFormat="1" ht="12.75" x14ac:dyDescent="0.2">
      <c r="D4580" s="22"/>
      <c r="J4580" s="9">
        <f t="shared" si="290"/>
        <v>1.1384335154826958E-4</v>
      </c>
      <c r="K4580" s="9">
        <v>1.2963134740935303E-4</v>
      </c>
      <c r="L4580" s="9">
        <v>0</v>
      </c>
      <c r="M4580" s="14">
        <f t="shared" si="291"/>
        <v>593.72324681238615</v>
      </c>
      <c r="N4580" s="14">
        <f t="shared" si="292"/>
        <v>6254.9318487411001</v>
      </c>
      <c r="O4580" s="14">
        <f t="shared" si="293"/>
        <v>0</v>
      </c>
      <c r="P4580" s="16">
        <v>44021.583321759259</v>
      </c>
    </row>
    <row r="4581" spans="4:16" s="15" customFormat="1" ht="12.75" x14ac:dyDescent="0.2">
      <c r="D4581" s="22"/>
      <c r="J4581" s="9">
        <f t="shared" si="290"/>
        <v>1.1384335154826958E-4</v>
      </c>
      <c r="K4581" s="9">
        <v>1.2268997630889117E-4</v>
      </c>
      <c r="L4581" s="9">
        <v>0</v>
      </c>
      <c r="M4581" s="14">
        <f t="shared" si="291"/>
        <v>593.72324681238615</v>
      </c>
      <c r="N4581" s="14">
        <f t="shared" si="292"/>
        <v>5919.998948343914</v>
      </c>
      <c r="O4581" s="14">
        <f t="shared" si="293"/>
        <v>0</v>
      </c>
      <c r="P4581" s="16">
        <v>44021.62498842593</v>
      </c>
    </row>
    <row r="4582" spans="4:16" s="15" customFormat="1" ht="12.75" x14ac:dyDescent="0.2">
      <c r="D4582" s="22"/>
      <c r="J4582" s="9">
        <f t="shared" si="290"/>
        <v>1.1384335154826958E-4</v>
      </c>
      <c r="K4582" s="9">
        <v>1.1503926358395593E-4</v>
      </c>
      <c r="L4582" s="9">
        <v>0</v>
      </c>
      <c r="M4582" s="14">
        <f t="shared" si="291"/>
        <v>593.72324681238615</v>
      </c>
      <c r="N4582" s="14">
        <f t="shared" si="292"/>
        <v>5550.8391143598574</v>
      </c>
      <c r="O4582" s="14">
        <f t="shared" si="293"/>
        <v>0</v>
      </c>
      <c r="P4582" s="16">
        <v>44021.666655092595</v>
      </c>
    </row>
    <row r="4583" spans="4:16" s="15" customFormat="1" ht="12.75" x14ac:dyDescent="0.2">
      <c r="D4583" s="22"/>
      <c r="J4583" s="9">
        <f t="shared" si="290"/>
        <v>1.1384335154826958E-4</v>
      </c>
      <c r="K4583" s="9">
        <v>1.2138820214850357E-4</v>
      </c>
      <c r="L4583" s="9">
        <v>0</v>
      </c>
      <c r="M4583" s="14">
        <f t="shared" si="291"/>
        <v>593.72324681238615</v>
      </c>
      <c r="N4583" s="14">
        <f t="shared" si="292"/>
        <v>5857.1861425033321</v>
      </c>
      <c r="O4583" s="14">
        <f t="shared" si="293"/>
        <v>0</v>
      </c>
      <c r="P4583" s="16">
        <v>44021.708321759259</v>
      </c>
    </row>
    <row r="4584" spans="4:16" s="15" customFormat="1" ht="12.75" x14ac:dyDescent="0.2">
      <c r="D4584" s="22"/>
      <c r="J4584" s="9">
        <f t="shared" si="290"/>
        <v>1.1384335154826958E-4</v>
      </c>
      <c r="K4584" s="9">
        <v>1.1416992290693856E-4</v>
      </c>
      <c r="L4584" s="9">
        <v>0</v>
      </c>
      <c r="M4584" s="14">
        <f t="shared" si="291"/>
        <v>593.72324681238615</v>
      </c>
      <c r="N4584" s="14">
        <f t="shared" si="292"/>
        <v>5508.8919557693443</v>
      </c>
      <c r="O4584" s="14">
        <f t="shared" si="293"/>
        <v>0</v>
      </c>
      <c r="P4584" s="16">
        <v>44021.74998842593</v>
      </c>
    </row>
    <row r="4585" spans="4:16" s="15" customFormat="1" ht="12.75" x14ac:dyDescent="0.2">
      <c r="D4585" s="22"/>
      <c r="J4585" s="9">
        <f t="shared" si="290"/>
        <v>1.1384335154826958E-4</v>
      </c>
      <c r="K4585" s="9">
        <v>1.1568670823124191E-4</v>
      </c>
      <c r="L4585" s="9">
        <v>0</v>
      </c>
      <c r="M4585" s="14">
        <f t="shared" si="291"/>
        <v>593.72324681238615</v>
      </c>
      <c r="N4585" s="14">
        <f t="shared" si="292"/>
        <v>5582.0794140677499</v>
      </c>
      <c r="O4585" s="14">
        <f t="shared" si="293"/>
        <v>0</v>
      </c>
      <c r="P4585" s="16">
        <v>44021.791655092595</v>
      </c>
    </row>
    <row r="4586" spans="4:16" s="15" customFormat="1" ht="12.75" x14ac:dyDescent="0.2">
      <c r="D4586" s="22"/>
      <c r="J4586" s="9">
        <f t="shared" si="290"/>
        <v>1.1384335154826958E-4</v>
      </c>
      <c r="K4586" s="9">
        <v>1.1814389360079759E-4</v>
      </c>
      <c r="L4586" s="9">
        <v>0</v>
      </c>
      <c r="M4586" s="14">
        <f t="shared" si="291"/>
        <v>593.72324681238615</v>
      </c>
      <c r="N4586" s="14">
        <f t="shared" si="292"/>
        <v>5700.642765706456</v>
      </c>
      <c r="O4586" s="14">
        <f t="shared" si="293"/>
        <v>0</v>
      </c>
      <c r="P4586" s="16">
        <v>44021.833321759259</v>
      </c>
    </row>
    <row r="4587" spans="4:16" s="15" customFormat="1" ht="12.75" x14ac:dyDescent="0.2">
      <c r="D4587" s="22"/>
      <c r="J4587" s="9">
        <f t="shared" si="290"/>
        <v>1.1384335154826958E-4</v>
      </c>
      <c r="K4587" s="9">
        <v>1.2151801237169885E-4</v>
      </c>
      <c r="L4587" s="9">
        <v>5.6770073321439036E-5</v>
      </c>
      <c r="M4587" s="14">
        <f t="shared" si="291"/>
        <v>593.72324681238615</v>
      </c>
      <c r="N4587" s="14">
        <f t="shared" si="292"/>
        <v>5863.4497054114026</v>
      </c>
      <c r="O4587" s="14">
        <f t="shared" si="293"/>
        <v>4493.2129547232153</v>
      </c>
      <c r="P4587" s="16">
        <v>44021.87498842593</v>
      </c>
    </row>
    <row r="4588" spans="4:16" s="15" customFormat="1" ht="12.75" x14ac:dyDescent="0.2">
      <c r="D4588" s="22"/>
      <c r="J4588" s="9">
        <f t="shared" si="290"/>
        <v>1.1384335154826958E-4</v>
      </c>
      <c r="K4588" s="9">
        <v>1.2801093759200733E-4</v>
      </c>
      <c r="L4588" s="9">
        <v>2.2120930196645983E-4</v>
      </c>
      <c r="M4588" s="14">
        <f t="shared" si="291"/>
        <v>593.72324681238615</v>
      </c>
      <c r="N4588" s="14">
        <f t="shared" si="292"/>
        <v>6176.7443333207593</v>
      </c>
      <c r="O4588" s="14">
        <f t="shared" si="293"/>
        <v>17508.177163576402</v>
      </c>
      <c r="P4588" s="16">
        <v>44021.916655092595</v>
      </c>
    </row>
    <row r="4589" spans="4:16" s="15" customFormat="1" ht="12.75" x14ac:dyDescent="0.2">
      <c r="D4589" s="22"/>
      <c r="J4589" s="9">
        <f t="shared" si="290"/>
        <v>1.1384335154826958E-4</v>
      </c>
      <c r="K4589" s="9">
        <v>1.3582892931620976E-4</v>
      </c>
      <c r="L4589" s="9">
        <v>2.3162267122704173E-4</v>
      </c>
      <c r="M4589" s="14">
        <f t="shared" si="291"/>
        <v>593.72324681238615</v>
      </c>
      <c r="N4589" s="14">
        <f t="shared" si="292"/>
        <v>6553.9756620555245</v>
      </c>
      <c r="O4589" s="14">
        <f t="shared" si="293"/>
        <v>18332.369963170571</v>
      </c>
      <c r="P4589" s="16">
        <v>44021.958321759259</v>
      </c>
    </row>
    <row r="4590" spans="4:16" s="15" customFormat="1" ht="12.75" x14ac:dyDescent="0.2">
      <c r="D4590" s="22"/>
      <c r="J4590" s="9">
        <f t="shared" si="290"/>
        <v>1.1384335154826958E-4</v>
      </c>
      <c r="K4590" s="9">
        <v>1.3507895826840393E-4</v>
      </c>
      <c r="L4590" s="9">
        <v>2.3162267122704173E-4</v>
      </c>
      <c r="M4590" s="14">
        <f t="shared" si="291"/>
        <v>593.72324681238615</v>
      </c>
      <c r="N4590" s="14">
        <f t="shared" si="292"/>
        <v>6517.7882900478799</v>
      </c>
      <c r="O4590" s="14">
        <f t="shared" si="293"/>
        <v>18332.369963170571</v>
      </c>
      <c r="P4590" s="16">
        <v>44021.99998842593</v>
      </c>
    </row>
    <row r="4591" spans="4:16" s="15" customFormat="1" ht="12.75" x14ac:dyDescent="0.2">
      <c r="D4591" s="22"/>
      <c r="J4591" s="9">
        <f t="shared" si="290"/>
        <v>1.1384335154826958E-4</v>
      </c>
      <c r="K4591" s="9">
        <v>1.3473528435892885E-4</v>
      </c>
      <c r="L4591" s="9">
        <v>2.3162267122704173E-4</v>
      </c>
      <c r="M4591" s="14">
        <f t="shared" si="291"/>
        <v>593.72324681238615</v>
      </c>
      <c r="N4591" s="14">
        <f t="shared" si="292"/>
        <v>6501.2054424194521</v>
      </c>
      <c r="O4591" s="14">
        <f t="shared" si="293"/>
        <v>18332.369963170571</v>
      </c>
      <c r="P4591" s="16">
        <v>44022.041655092595</v>
      </c>
    </row>
    <row r="4592" spans="4:16" s="15" customFormat="1" ht="12.75" x14ac:dyDescent="0.2">
      <c r="D4592" s="22"/>
      <c r="J4592" s="9">
        <f t="shared" si="290"/>
        <v>1.1384335154826958E-4</v>
      </c>
      <c r="K4592" s="9">
        <v>1.3654067628620866E-4</v>
      </c>
      <c r="L4592" s="9">
        <v>2.3162267122704173E-4</v>
      </c>
      <c r="M4592" s="14">
        <f t="shared" si="291"/>
        <v>593.72324681238615</v>
      </c>
      <c r="N4592" s="14">
        <f t="shared" si="292"/>
        <v>6588.3186576338439</v>
      </c>
      <c r="O4592" s="14">
        <f t="shared" si="293"/>
        <v>18332.369963170571</v>
      </c>
      <c r="P4592" s="16">
        <v>44022.083321759259</v>
      </c>
    </row>
    <row r="4593" spans="4:16" s="15" customFormat="1" ht="12.75" x14ac:dyDescent="0.2">
      <c r="D4593" s="22"/>
      <c r="J4593" s="9">
        <f t="shared" si="290"/>
        <v>1.1384335154826958E-4</v>
      </c>
      <c r="K4593" s="9">
        <v>1.4556616017921757E-4</v>
      </c>
      <c r="L4593" s="9">
        <v>2.3162267122704173E-4</v>
      </c>
      <c r="M4593" s="14">
        <f t="shared" si="291"/>
        <v>593.72324681238615</v>
      </c>
      <c r="N4593" s="14">
        <f t="shared" si="292"/>
        <v>7023.8135265902711</v>
      </c>
      <c r="O4593" s="14">
        <f t="shared" si="293"/>
        <v>18332.369963170571</v>
      </c>
      <c r="P4593" s="16">
        <v>44022.12498842593</v>
      </c>
    </row>
    <row r="4594" spans="4:16" s="15" customFormat="1" ht="12.75" x14ac:dyDescent="0.2">
      <c r="D4594" s="22"/>
      <c r="J4594" s="9">
        <f t="shared" si="290"/>
        <v>1.1384335154826958E-4</v>
      </c>
      <c r="K4594" s="9">
        <v>1.5058814979554704E-4</v>
      </c>
      <c r="L4594" s="9">
        <v>2.3162267122704173E-4</v>
      </c>
      <c r="M4594" s="14">
        <f t="shared" si="291"/>
        <v>593.72324681238615</v>
      </c>
      <c r="N4594" s="14">
        <f t="shared" si="292"/>
        <v>7266.1330227845983</v>
      </c>
      <c r="O4594" s="14">
        <f t="shared" si="293"/>
        <v>18332.369963170571</v>
      </c>
      <c r="P4594" s="16">
        <v>44022.166655092595</v>
      </c>
    </row>
    <row r="4595" spans="4:16" s="15" customFormat="1" ht="12.75" x14ac:dyDescent="0.2">
      <c r="D4595" s="22"/>
      <c r="J4595" s="9">
        <f t="shared" si="290"/>
        <v>1.1384335154826958E-4</v>
      </c>
      <c r="K4595" s="9">
        <v>1.4728075031291083E-4</v>
      </c>
      <c r="L4595" s="9">
        <v>2.3162267122704173E-4</v>
      </c>
      <c r="M4595" s="14">
        <f t="shared" si="291"/>
        <v>593.72324681238615</v>
      </c>
      <c r="N4595" s="14">
        <f t="shared" si="292"/>
        <v>7106.5454016274771</v>
      </c>
      <c r="O4595" s="14">
        <f t="shared" si="293"/>
        <v>18332.369963170571</v>
      </c>
      <c r="P4595" s="16">
        <v>44022.208321759259</v>
      </c>
    </row>
    <row r="4596" spans="4:16" s="15" customFormat="1" ht="12.75" x14ac:dyDescent="0.2">
      <c r="D4596" s="22"/>
      <c r="J4596" s="9">
        <f t="shared" si="290"/>
        <v>1.1384335154826958E-4</v>
      </c>
      <c r="K4596" s="9">
        <v>1.5122337888977185E-4</v>
      </c>
      <c r="L4596" s="9">
        <v>1.7750285453494436E-4</v>
      </c>
      <c r="M4596" s="14">
        <f t="shared" si="291"/>
        <v>593.72324681238615</v>
      </c>
      <c r="N4596" s="14">
        <f t="shared" si="292"/>
        <v>7296.7839013885732</v>
      </c>
      <c r="O4596" s="14">
        <f t="shared" si="293"/>
        <v>14048.918361984344</v>
      </c>
      <c r="P4596" s="16">
        <v>44022.24998842593</v>
      </c>
    </row>
    <row r="4597" spans="4:16" s="15" customFormat="1" ht="12.75" x14ac:dyDescent="0.2">
      <c r="D4597" s="22"/>
      <c r="J4597" s="9">
        <f t="shared" si="290"/>
        <v>1.1384335154826958E-4</v>
      </c>
      <c r="K4597" s="9">
        <v>1.5399660574532637E-4</v>
      </c>
      <c r="L4597" s="9">
        <v>1.1623490485025556E-5</v>
      </c>
      <c r="M4597" s="14">
        <f t="shared" si="291"/>
        <v>593.72324681238615</v>
      </c>
      <c r="N4597" s="14">
        <f t="shared" si="292"/>
        <v>7430.5967894689184</v>
      </c>
      <c r="O4597" s="14">
        <f t="shared" si="293"/>
        <v>919.97094544346078</v>
      </c>
      <c r="P4597" s="16">
        <v>44022.291655092595</v>
      </c>
    </row>
    <row r="4598" spans="4:16" s="15" customFormat="1" ht="12.75" x14ac:dyDescent="0.2">
      <c r="D4598" s="22"/>
      <c r="J4598" s="9">
        <f t="shared" si="290"/>
        <v>1.1384335154826958E-4</v>
      </c>
      <c r="K4598" s="9">
        <v>1.4901223887042251E-4</v>
      </c>
      <c r="L4598" s="9">
        <v>0</v>
      </c>
      <c r="M4598" s="14">
        <f t="shared" si="291"/>
        <v>593.72324681238615</v>
      </c>
      <c r="N4598" s="14">
        <f t="shared" si="292"/>
        <v>7190.0926542060552</v>
      </c>
      <c r="O4598" s="14">
        <f t="shared" si="293"/>
        <v>0</v>
      </c>
      <c r="P4598" s="16">
        <v>44022.333321759259</v>
      </c>
    </row>
    <row r="4599" spans="4:16" s="15" customFormat="1" ht="12.75" x14ac:dyDescent="0.2">
      <c r="D4599" s="22"/>
      <c r="J4599" s="9">
        <f t="shared" si="290"/>
        <v>1.1384335154826958E-4</v>
      </c>
      <c r="K4599" s="9">
        <v>1.4881712700221873E-4</v>
      </c>
      <c r="L4599" s="9">
        <v>0</v>
      </c>
      <c r="M4599" s="14">
        <f t="shared" si="291"/>
        <v>593.72324681238615</v>
      </c>
      <c r="N4599" s="14">
        <f t="shared" si="292"/>
        <v>7180.6781764359412</v>
      </c>
      <c r="O4599" s="14">
        <f t="shared" si="293"/>
        <v>0</v>
      </c>
      <c r="P4599" s="16">
        <v>44022.37498842593</v>
      </c>
    </row>
    <row r="4600" spans="4:16" s="15" customFormat="1" ht="12.75" x14ac:dyDescent="0.2">
      <c r="D4600" s="22"/>
      <c r="J4600" s="9">
        <f t="shared" si="290"/>
        <v>1.1384335154826958E-4</v>
      </c>
      <c r="K4600" s="9">
        <v>1.4997813034923281E-4</v>
      </c>
      <c r="L4600" s="9">
        <v>0</v>
      </c>
      <c r="M4600" s="14">
        <f t="shared" si="291"/>
        <v>593.72324681238615</v>
      </c>
      <c r="N4600" s="14">
        <f t="shared" si="292"/>
        <v>7236.6985523470339</v>
      </c>
      <c r="O4600" s="14">
        <f t="shared" si="293"/>
        <v>0</v>
      </c>
      <c r="P4600" s="16">
        <v>44022.416655092595</v>
      </c>
    </row>
    <row r="4601" spans="4:16" s="15" customFormat="1" ht="12.75" x14ac:dyDescent="0.2">
      <c r="D4601" s="22"/>
      <c r="J4601" s="9">
        <f t="shared" si="290"/>
        <v>1.1384335154826958E-4</v>
      </c>
      <c r="K4601" s="9">
        <v>1.5157701116212289E-4</v>
      </c>
      <c r="L4601" s="9">
        <v>0</v>
      </c>
      <c r="M4601" s="14">
        <f t="shared" si="291"/>
        <v>593.72324681238615</v>
      </c>
      <c r="N4601" s="14">
        <f t="shared" si="292"/>
        <v>7313.8472568753159</v>
      </c>
      <c r="O4601" s="14">
        <f t="shared" si="293"/>
        <v>0</v>
      </c>
      <c r="P4601" s="16">
        <v>44022.458321759259</v>
      </c>
    </row>
    <row r="4602" spans="4:16" s="15" customFormat="1" ht="12.75" x14ac:dyDescent="0.2">
      <c r="D4602" s="22"/>
      <c r="J4602" s="9">
        <f t="shared" si="290"/>
        <v>1.1384335154826958E-4</v>
      </c>
      <c r="K4602" s="9">
        <v>1.4977616266528007E-4</v>
      </c>
      <c r="L4602" s="9">
        <v>0</v>
      </c>
      <c r="M4602" s="14">
        <f t="shared" si="291"/>
        <v>593.72324681238615</v>
      </c>
      <c r="N4602" s="14">
        <f t="shared" si="292"/>
        <v>7226.9532698669937</v>
      </c>
      <c r="O4602" s="14">
        <f t="shared" si="293"/>
        <v>0</v>
      </c>
      <c r="P4602" s="16">
        <v>44022.49998842593</v>
      </c>
    </row>
    <row r="4603" spans="4:16" s="15" customFormat="1" ht="12.75" x14ac:dyDescent="0.2">
      <c r="D4603" s="22"/>
      <c r="J4603" s="9">
        <f t="shared" si="290"/>
        <v>1.1384335154826958E-4</v>
      </c>
      <c r="K4603" s="9">
        <v>1.4250794054898816E-4</v>
      </c>
      <c r="L4603" s="9">
        <v>0</v>
      </c>
      <c r="M4603" s="14">
        <f t="shared" si="291"/>
        <v>593.72324681238615</v>
      </c>
      <c r="N4603" s="14">
        <f t="shared" si="292"/>
        <v>6876.2492549240878</v>
      </c>
      <c r="O4603" s="14">
        <f t="shared" si="293"/>
        <v>0</v>
      </c>
      <c r="P4603" s="16">
        <v>44022.541655092595</v>
      </c>
    </row>
    <row r="4604" spans="4:16" s="15" customFormat="1" ht="12.75" x14ac:dyDescent="0.2">
      <c r="D4604" s="22"/>
      <c r="J4604" s="9">
        <f t="shared" si="290"/>
        <v>1.1384335154826958E-4</v>
      </c>
      <c r="K4604" s="9">
        <v>1.4083632708401933E-4</v>
      </c>
      <c r="L4604" s="9">
        <v>0</v>
      </c>
      <c r="M4604" s="14">
        <f t="shared" si="291"/>
        <v>593.72324681238615</v>
      </c>
      <c r="N4604" s="14">
        <f t="shared" si="292"/>
        <v>6795.5910768693584</v>
      </c>
      <c r="O4604" s="14">
        <f t="shared" si="293"/>
        <v>0</v>
      </c>
      <c r="P4604" s="16">
        <v>44022.583321759259</v>
      </c>
    </row>
    <row r="4605" spans="4:16" s="15" customFormat="1" ht="12.75" x14ac:dyDescent="0.2">
      <c r="D4605" s="22"/>
      <c r="J4605" s="9">
        <f t="shared" si="290"/>
        <v>1.1384335154826958E-4</v>
      </c>
      <c r="K4605" s="9">
        <v>1.3442554383240435E-4</v>
      </c>
      <c r="L4605" s="9">
        <v>0</v>
      </c>
      <c r="M4605" s="14">
        <f t="shared" si="291"/>
        <v>593.72324681238615</v>
      </c>
      <c r="N4605" s="14">
        <f t="shared" si="292"/>
        <v>6486.2599379336743</v>
      </c>
      <c r="O4605" s="14">
        <f t="shared" si="293"/>
        <v>0</v>
      </c>
      <c r="P4605" s="16">
        <v>44022.62498842593</v>
      </c>
    </row>
    <row r="4606" spans="4:16" s="15" customFormat="1" ht="12.75" x14ac:dyDescent="0.2">
      <c r="D4606" s="22"/>
      <c r="J4606" s="9">
        <f t="shared" si="290"/>
        <v>1.1384335154826958E-4</v>
      </c>
      <c r="K4606" s="9">
        <v>1.2690721516657685E-4</v>
      </c>
      <c r="L4606" s="9">
        <v>0</v>
      </c>
      <c r="M4606" s="14">
        <f t="shared" si="291"/>
        <v>593.72324681238615</v>
      </c>
      <c r="N4606" s="14">
        <f t="shared" si="292"/>
        <v>6123.4878587953954</v>
      </c>
      <c r="O4606" s="14">
        <f t="shared" si="293"/>
        <v>0</v>
      </c>
      <c r="P4606" s="16">
        <v>44022.666655092595</v>
      </c>
    </row>
    <row r="4607" spans="4:16" s="15" customFormat="1" ht="12.75" x14ac:dyDescent="0.2">
      <c r="D4607" s="22"/>
      <c r="J4607" s="9">
        <f t="shared" si="290"/>
        <v>1.1384335154826958E-4</v>
      </c>
      <c r="K4607" s="9">
        <v>1.2411990774367695E-4</v>
      </c>
      <c r="L4607" s="9">
        <v>0</v>
      </c>
      <c r="M4607" s="14">
        <f t="shared" si="291"/>
        <v>593.72324681238615</v>
      </c>
      <c r="N4607" s="14">
        <f t="shared" si="292"/>
        <v>5988.9955595163146</v>
      </c>
      <c r="O4607" s="14">
        <f t="shared" si="293"/>
        <v>0</v>
      </c>
      <c r="P4607" s="16">
        <v>44022.708321759259</v>
      </c>
    </row>
    <row r="4608" spans="4:16" s="15" customFormat="1" ht="12.75" x14ac:dyDescent="0.2">
      <c r="D4608" s="22"/>
      <c r="J4608" s="9">
        <f t="shared" si="290"/>
        <v>1.1384335154826958E-4</v>
      </c>
      <c r="K4608" s="9">
        <v>1.1803530735635726E-4</v>
      </c>
      <c r="L4608" s="9">
        <v>0</v>
      </c>
      <c r="M4608" s="14">
        <f t="shared" si="291"/>
        <v>593.72324681238615</v>
      </c>
      <c r="N4608" s="14">
        <f t="shared" si="292"/>
        <v>5695.4032956842848</v>
      </c>
      <c r="O4608" s="14">
        <f t="shared" si="293"/>
        <v>0</v>
      </c>
      <c r="P4608" s="16">
        <v>44022.74998842593</v>
      </c>
    </row>
    <row r="4609" spans="4:16" s="15" customFormat="1" ht="12.75" x14ac:dyDescent="0.2">
      <c r="D4609" s="22"/>
      <c r="J4609" s="9">
        <f t="shared" si="290"/>
        <v>1.1384335154826958E-4</v>
      </c>
      <c r="K4609" s="9">
        <v>1.22408516022331E-4</v>
      </c>
      <c r="L4609" s="9">
        <v>0</v>
      </c>
      <c r="M4609" s="14">
        <f t="shared" si="291"/>
        <v>593.72324681238615</v>
      </c>
      <c r="N4609" s="14">
        <f t="shared" si="292"/>
        <v>5906.4180132865804</v>
      </c>
      <c r="O4609" s="14">
        <f t="shared" si="293"/>
        <v>0</v>
      </c>
      <c r="P4609" s="16">
        <v>44022.791655092595</v>
      </c>
    </row>
    <row r="4610" spans="4:16" s="15" customFormat="1" ht="12.75" x14ac:dyDescent="0.2">
      <c r="D4610" s="22"/>
      <c r="J4610" s="9">
        <f t="shared" si="290"/>
        <v>1.1384335154826958E-4</v>
      </c>
      <c r="K4610" s="9">
        <v>1.2404540013252082E-4</v>
      </c>
      <c r="L4610" s="9">
        <v>0</v>
      </c>
      <c r="M4610" s="14">
        <f t="shared" si="291"/>
        <v>593.72324681238615</v>
      </c>
      <c r="N4610" s="14">
        <f t="shared" si="292"/>
        <v>5985.4004412111535</v>
      </c>
      <c r="O4610" s="14">
        <f t="shared" si="293"/>
        <v>0</v>
      </c>
      <c r="P4610" s="16">
        <v>44022.833321759259</v>
      </c>
    </row>
    <row r="4611" spans="4:16" s="15" customFormat="1" ht="12.75" x14ac:dyDescent="0.2">
      <c r="D4611" s="22"/>
      <c r="J4611" s="9">
        <f t="shared" si="290"/>
        <v>1.1384335154826958E-4</v>
      </c>
      <c r="K4611" s="9">
        <v>1.299311353830149E-4</v>
      </c>
      <c r="L4611" s="9">
        <v>5.9505043798126821E-5</v>
      </c>
      <c r="M4611" s="14">
        <f t="shared" si="291"/>
        <v>593.72324681238615</v>
      </c>
      <c r="N4611" s="14">
        <f t="shared" si="292"/>
        <v>6269.3971257115372</v>
      </c>
      <c r="O4611" s="14">
        <f t="shared" si="293"/>
        <v>4709.6792028300015</v>
      </c>
      <c r="P4611" s="16">
        <v>44022.87498842593</v>
      </c>
    </row>
    <row r="4612" spans="4:16" s="15" customFormat="1" ht="12.75" x14ac:dyDescent="0.2">
      <c r="D4612" s="22"/>
      <c r="J4612" s="9">
        <f t="shared" si="290"/>
        <v>1.1384335154826958E-4</v>
      </c>
      <c r="K4612" s="9">
        <v>1.4268852447881888E-4</v>
      </c>
      <c r="L4612" s="9">
        <v>2.2233470934355555E-4</v>
      </c>
      <c r="M4612" s="14">
        <f t="shared" si="291"/>
        <v>593.72324681238615</v>
      </c>
      <c r="N4612" s="14">
        <f t="shared" si="292"/>
        <v>6884.9627350864293</v>
      </c>
      <c r="O4612" s="14">
        <f t="shared" si="293"/>
        <v>17597.250414855753</v>
      </c>
      <c r="P4612" s="16">
        <v>44022.916655092595</v>
      </c>
    </row>
    <row r="4613" spans="4:16" s="15" customFormat="1" ht="12.75" x14ac:dyDescent="0.2">
      <c r="D4613" s="22"/>
      <c r="J4613" s="9">
        <f t="shared" si="290"/>
        <v>1.1384335154826958E-4</v>
      </c>
      <c r="K4613" s="9">
        <v>1.4115703110572877E-4</v>
      </c>
      <c r="L4613" s="9">
        <v>2.3162267122704173E-4</v>
      </c>
      <c r="M4613" s="14">
        <f t="shared" si="291"/>
        <v>593.72324681238615</v>
      </c>
      <c r="N4613" s="14">
        <f t="shared" si="292"/>
        <v>6811.0655885480437</v>
      </c>
      <c r="O4613" s="14">
        <f t="shared" si="293"/>
        <v>18332.369963170571</v>
      </c>
      <c r="P4613" s="16">
        <v>44022.958321759259</v>
      </c>
    </row>
    <row r="4614" spans="4:16" s="15" customFormat="1" ht="12.75" x14ac:dyDescent="0.2">
      <c r="D4614" s="22"/>
      <c r="J4614" s="9">
        <f t="shared" si="290"/>
        <v>1.1384335154826958E-4</v>
      </c>
      <c r="K4614" s="9">
        <v>1.4707181351794892E-4</v>
      </c>
      <c r="L4614" s="9">
        <v>2.3162267122704173E-4</v>
      </c>
      <c r="M4614" s="14">
        <f t="shared" si="291"/>
        <v>593.72324681238615</v>
      </c>
      <c r="N4614" s="14">
        <f t="shared" si="292"/>
        <v>7096.4638477495073</v>
      </c>
      <c r="O4614" s="14">
        <f t="shared" si="293"/>
        <v>18332.369963170571</v>
      </c>
      <c r="P4614" s="16">
        <v>44022.99998842593</v>
      </c>
    </row>
    <row r="4615" spans="4:16" s="15" customFormat="1" ht="12.75" x14ac:dyDescent="0.2">
      <c r="D4615" s="22"/>
      <c r="J4615" s="9">
        <f t="shared" si="290"/>
        <v>1.1384335154826958E-4</v>
      </c>
      <c r="K4615" s="9">
        <v>1.5797110224539325E-4</v>
      </c>
      <c r="L4615" s="9">
        <v>2.3162267122704173E-4</v>
      </c>
      <c r="M4615" s="14">
        <f t="shared" si="291"/>
        <v>593.72324681238615</v>
      </c>
      <c r="N4615" s="14">
        <f t="shared" si="292"/>
        <v>7622.3729704452235</v>
      </c>
      <c r="O4615" s="14">
        <f t="shared" si="293"/>
        <v>18332.369963170571</v>
      </c>
      <c r="P4615" s="16">
        <v>44023.041655092595</v>
      </c>
    </row>
    <row r="4616" spans="4:16" s="15" customFormat="1" ht="12.75" x14ac:dyDescent="0.2">
      <c r="D4616" s="22"/>
      <c r="J4616" s="9">
        <f t="shared" ref="J4616:J4679" si="294">1/8784</f>
        <v>1.1384335154826958E-4</v>
      </c>
      <c r="K4616" s="9">
        <v>1.5391671225179797E-4</v>
      </c>
      <c r="L4616" s="9">
        <v>2.3162267122704173E-4</v>
      </c>
      <c r="M4616" s="14">
        <f t="shared" ref="M4616:M4679" si="295">J4616*$M$4</f>
        <v>593.72324681238615</v>
      </c>
      <c r="N4616" s="14">
        <f t="shared" ref="N4616:N4679" si="296">K4616*$N$4</f>
        <v>7426.7417932263816</v>
      </c>
      <c r="O4616" s="14">
        <f t="shared" ref="O4616:O4679" si="297">L4616*$O$4</f>
        <v>18332.369963170571</v>
      </c>
      <c r="P4616" s="16">
        <v>44023.083321759259</v>
      </c>
    </row>
    <row r="4617" spans="4:16" s="15" customFormat="1" ht="12.75" x14ac:dyDescent="0.2">
      <c r="D4617" s="22"/>
      <c r="J4617" s="9">
        <f t="shared" si="294"/>
        <v>1.1384335154826958E-4</v>
      </c>
      <c r="K4617" s="9">
        <v>1.4458767840148527E-4</v>
      </c>
      <c r="L4617" s="9">
        <v>2.3162267122704173E-4</v>
      </c>
      <c r="M4617" s="14">
        <f t="shared" si="295"/>
        <v>593.72324681238615</v>
      </c>
      <c r="N4617" s="14">
        <f t="shared" si="296"/>
        <v>6976.6001252235201</v>
      </c>
      <c r="O4617" s="14">
        <f t="shared" si="297"/>
        <v>18332.369963170571</v>
      </c>
      <c r="P4617" s="16">
        <v>44023.12498842593</v>
      </c>
    </row>
    <row r="4618" spans="4:16" s="15" customFormat="1" ht="12.75" x14ac:dyDescent="0.2">
      <c r="D4618" s="22"/>
      <c r="J4618" s="9">
        <f t="shared" si="294"/>
        <v>1.1384335154826958E-4</v>
      </c>
      <c r="K4618" s="9">
        <v>1.347764512084958E-4</v>
      </c>
      <c r="L4618" s="9">
        <v>2.3162267122704173E-4</v>
      </c>
      <c r="M4618" s="14">
        <f t="shared" si="295"/>
        <v>593.72324681238615</v>
      </c>
      <c r="N4618" s="14">
        <f t="shared" si="296"/>
        <v>6503.1918125653674</v>
      </c>
      <c r="O4618" s="14">
        <f t="shared" si="297"/>
        <v>18332.369963170571</v>
      </c>
      <c r="P4618" s="16">
        <v>44023.166655092595</v>
      </c>
    </row>
    <row r="4619" spans="4:16" s="15" customFormat="1" ht="12.75" x14ac:dyDescent="0.2">
      <c r="D4619" s="22"/>
      <c r="J4619" s="9">
        <f t="shared" si="294"/>
        <v>1.1384335154826958E-4</v>
      </c>
      <c r="K4619" s="9">
        <v>1.3281838084548876E-4</v>
      </c>
      <c r="L4619" s="9">
        <v>2.3162267122704173E-4</v>
      </c>
      <c r="M4619" s="14">
        <f t="shared" si="295"/>
        <v>593.72324681238615</v>
      </c>
      <c r="N4619" s="14">
        <f t="shared" si="296"/>
        <v>6408.7116044952236</v>
      </c>
      <c r="O4619" s="14">
        <f t="shared" si="297"/>
        <v>18332.369963170571</v>
      </c>
      <c r="P4619" s="16">
        <v>44023.208321759259</v>
      </c>
    </row>
    <row r="4620" spans="4:16" s="15" customFormat="1" ht="12.75" x14ac:dyDescent="0.2">
      <c r="D4620" s="22"/>
      <c r="J4620" s="9">
        <f t="shared" si="294"/>
        <v>1.1384335154826958E-4</v>
      </c>
      <c r="K4620" s="9">
        <v>1.368202831785113E-4</v>
      </c>
      <c r="L4620" s="9">
        <v>1.8010807342265698E-4</v>
      </c>
      <c r="M4620" s="14">
        <f t="shared" si="295"/>
        <v>593.72324681238615</v>
      </c>
      <c r="N4620" s="14">
        <f t="shared" si="296"/>
        <v>6601.8101632823082</v>
      </c>
      <c r="O4620" s="14">
        <f t="shared" si="297"/>
        <v>14255.115088028369</v>
      </c>
      <c r="P4620" s="16">
        <v>44023.24998842593</v>
      </c>
    </row>
    <row r="4621" spans="4:16" s="15" customFormat="1" ht="12.75" x14ac:dyDescent="0.2">
      <c r="D4621" s="22"/>
      <c r="J4621" s="9">
        <f t="shared" si="294"/>
        <v>1.1384335154826958E-4</v>
      </c>
      <c r="K4621" s="9">
        <v>1.4298624408772942E-4</v>
      </c>
      <c r="L4621" s="9">
        <v>1.2878649451096185E-5</v>
      </c>
      <c r="M4621" s="14">
        <f t="shared" si="295"/>
        <v>593.72324681238615</v>
      </c>
      <c r="N4621" s="14">
        <f t="shared" si="296"/>
        <v>6899.328209957941</v>
      </c>
      <c r="O4621" s="14">
        <f t="shared" si="297"/>
        <v>1019.3137187855507</v>
      </c>
      <c r="P4621" s="16">
        <v>44023.291655092595</v>
      </c>
    </row>
    <row r="4622" spans="4:16" s="15" customFormat="1" ht="12.75" x14ac:dyDescent="0.2">
      <c r="D4622" s="22"/>
      <c r="J4622" s="9">
        <f t="shared" si="294"/>
        <v>1.1384335154826958E-4</v>
      </c>
      <c r="K4622" s="9">
        <v>1.4203398290023013E-4</v>
      </c>
      <c r="L4622" s="9">
        <v>0</v>
      </c>
      <c r="M4622" s="14">
        <f t="shared" si="295"/>
        <v>593.72324681238615</v>
      </c>
      <c r="N4622" s="14">
        <f t="shared" si="296"/>
        <v>6853.3799964351711</v>
      </c>
      <c r="O4622" s="14">
        <f t="shared" si="297"/>
        <v>0</v>
      </c>
      <c r="P4622" s="16">
        <v>44023.333321759259</v>
      </c>
    </row>
    <row r="4623" spans="4:16" s="15" customFormat="1" ht="12.75" x14ac:dyDescent="0.2">
      <c r="D4623" s="22"/>
      <c r="J4623" s="9">
        <f t="shared" si="294"/>
        <v>1.1384335154826958E-4</v>
      </c>
      <c r="K4623" s="9">
        <v>1.4488078195479197E-4</v>
      </c>
      <c r="L4623" s="9">
        <v>0</v>
      </c>
      <c r="M4623" s="14">
        <f t="shared" si="295"/>
        <v>593.72324681238615</v>
      </c>
      <c r="N4623" s="14">
        <f t="shared" si="296"/>
        <v>6990.7428676017798</v>
      </c>
      <c r="O4623" s="14">
        <f t="shared" si="297"/>
        <v>0</v>
      </c>
      <c r="P4623" s="16">
        <v>44023.37498842593</v>
      </c>
    </row>
    <row r="4624" spans="4:16" s="15" customFormat="1" ht="12.75" x14ac:dyDescent="0.2">
      <c r="D4624" s="22"/>
      <c r="J4624" s="9">
        <f t="shared" si="294"/>
        <v>1.1384335154826958E-4</v>
      </c>
      <c r="K4624" s="9">
        <v>1.4508055926371302E-4</v>
      </c>
      <c r="L4624" s="9">
        <v>0</v>
      </c>
      <c r="M4624" s="14">
        <f t="shared" si="295"/>
        <v>593.72324681238615</v>
      </c>
      <c r="N4624" s="14">
        <f t="shared" si="296"/>
        <v>7000.3824607804272</v>
      </c>
      <c r="O4624" s="14">
        <f t="shared" si="297"/>
        <v>0</v>
      </c>
      <c r="P4624" s="16">
        <v>44023.416655092595</v>
      </c>
    </row>
    <row r="4625" spans="4:16" s="15" customFormat="1" ht="12.75" x14ac:dyDescent="0.2">
      <c r="D4625" s="22"/>
      <c r="J4625" s="9">
        <f t="shared" si="294"/>
        <v>1.1384335154826958E-4</v>
      </c>
      <c r="K4625" s="9">
        <v>1.475185919242718E-4</v>
      </c>
      <c r="L4625" s="9">
        <v>0</v>
      </c>
      <c r="M4625" s="14">
        <f t="shared" si="295"/>
        <v>593.72324681238615</v>
      </c>
      <c r="N4625" s="14">
        <f t="shared" si="296"/>
        <v>7118.0216618036502</v>
      </c>
      <c r="O4625" s="14">
        <f t="shared" si="297"/>
        <v>0</v>
      </c>
      <c r="P4625" s="16">
        <v>44023.458321759259</v>
      </c>
    </row>
    <row r="4626" spans="4:16" s="15" customFormat="1" ht="12.75" x14ac:dyDescent="0.2">
      <c r="D4626" s="22"/>
      <c r="J4626" s="9">
        <f t="shared" si="294"/>
        <v>1.1384335154826958E-4</v>
      </c>
      <c r="K4626" s="9">
        <v>1.5221115378385194E-4</v>
      </c>
      <c r="L4626" s="9">
        <v>0</v>
      </c>
      <c r="M4626" s="14">
        <f t="shared" si="295"/>
        <v>593.72324681238615</v>
      </c>
      <c r="N4626" s="14">
        <f t="shared" si="296"/>
        <v>7344.4457113430581</v>
      </c>
      <c r="O4626" s="14">
        <f t="shared" si="297"/>
        <v>0</v>
      </c>
      <c r="P4626" s="16">
        <v>44023.49998842593</v>
      </c>
    </row>
    <row r="4627" spans="4:16" s="15" customFormat="1" ht="12.75" x14ac:dyDescent="0.2">
      <c r="D4627" s="22"/>
      <c r="J4627" s="9">
        <f t="shared" si="294"/>
        <v>1.1384335154826958E-4</v>
      </c>
      <c r="K4627" s="9">
        <v>1.4818417833823238E-4</v>
      </c>
      <c r="L4627" s="9">
        <v>0</v>
      </c>
      <c r="M4627" s="14">
        <f t="shared" si="295"/>
        <v>593.72324681238615</v>
      </c>
      <c r="N4627" s="14">
        <f t="shared" si="296"/>
        <v>7150.1373324494607</v>
      </c>
      <c r="O4627" s="14">
        <f t="shared" si="297"/>
        <v>0</v>
      </c>
      <c r="P4627" s="16">
        <v>44023.541655092595</v>
      </c>
    </row>
    <row r="4628" spans="4:16" s="15" customFormat="1" ht="12.75" x14ac:dyDescent="0.2">
      <c r="D4628" s="22"/>
      <c r="J4628" s="9">
        <f t="shared" si="294"/>
        <v>1.1384335154826958E-4</v>
      </c>
      <c r="K4628" s="9">
        <v>1.453095028396338E-4</v>
      </c>
      <c r="L4628" s="9">
        <v>0</v>
      </c>
      <c r="M4628" s="14">
        <f t="shared" si="295"/>
        <v>593.72324681238615</v>
      </c>
      <c r="N4628" s="14">
        <f t="shared" si="296"/>
        <v>7011.4293756911356</v>
      </c>
      <c r="O4628" s="14">
        <f t="shared" si="297"/>
        <v>0</v>
      </c>
      <c r="P4628" s="16">
        <v>44023.583321759259</v>
      </c>
    </row>
    <row r="4629" spans="4:16" s="15" customFormat="1" ht="12.75" x14ac:dyDescent="0.2">
      <c r="D4629" s="22"/>
      <c r="J4629" s="9">
        <f t="shared" si="294"/>
        <v>1.1384335154826958E-4</v>
      </c>
      <c r="K4629" s="9">
        <v>1.3671979028266273E-4</v>
      </c>
      <c r="L4629" s="9">
        <v>0</v>
      </c>
      <c r="M4629" s="14">
        <f t="shared" si="295"/>
        <v>593.72324681238615</v>
      </c>
      <c r="N4629" s="14">
        <f t="shared" si="296"/>
        <v>6596.9612110236349</v>
      </c>
      <c r="O4629" s="14">
        <f t="shared" si="297"/>
        <v>0</v>
      </c>
      <c r="P4629" s="16">
        <v>44023.62498842593</v>
      </c>
    </row>
    <row r="4630" spans="4:16" s="15" customFormat="1" ht="12.75" x14ac:dyDescent="0.2">
      <c r="D4630" s="22"/>
      <c r="J4630" s="9">
        <f t="shared" si="294"/>
        <v>1.1384335154826958E-4</v>
      </c>
      <c r="K4630" s="9">
        <v>1.290218537692467E-4</v>
      </c>
      <c r="L4630" s="9">
        <v>0</v>
      </c>
      <c r="M4630" s="14">
        <f t="shared" si="295"/>
        <v>593.72324681238615</v>
      </c>
      <c r="N4630" s="14">
        <f t="shared" si="296"/>
        <v>6225.522749342731</v>
      </c>
      <c r="O4630" s="14">
        <f t="shared" si="297"/>
        <v>0</v>
      </c>
      <c r="P4630" s="16">
        <v>44023.666655092595</v>
      </c>
    </row>
    <row r="4631" spans="4:16" s="15" customFormat="1" ht="12.75" x14ac:dyDescent="0.2">
      <c r="D4631" s="22"/>
      <c r="J4631" s="9">
        <f t="shared" si="294"/>
        <v>1.1384335154826958E-4</v>
      </c>
      <c r="K4631" s="9">
        <v>1.2211535146388418E-4</v>
      </c>
      <c r="L4631" s="9">
        <v>0</v>
      </c>
      <c r="M4631" s="14">
        <f t="shared" si="295"/>
        <v>593.72324681238615</v>
      </c>
      <c r="N4631" s="14">
        <f t="shared" si="296"/>
        <v>5892.2723273070887</v>
      </c>
      <c r="O4631" s="14">
        <f t="shared" si="297"/>
        <v>0</v>
      </c>
      <c r="P4631" s="16">
        <v>44023.708321759259</v>
      </c>
    </row>
    <row r="4632" spans="4:16" s="15" customFormat="1" ht="12.75" x14ac:dyDescent="0.2">
      <c r="D4632" s="22"/>
      <c r="J4632" s="9">
        <f t="shared" si="294"/>
        <v>1.1384335154826958E-4</v>
      </c>
      <c r="K4632" s="9">
        <v>1.2187235346567816E-4</v>
      </c>
      <c r="L4632" s="9">
        <v>0</v>
      </c>
      <c r="M4632" s="14">
        <f t="shared" si="295"/>
        <v>593.72324681238615</v>
      </c>
      <c r="N4632" s="14">
        <f t="shared" si="296"/>
        <v>5880.5472627410345</v>
      </c>
      <c r="O4632" s="14">
        <f t="shared" si="297"/>
        <v>0</v>
      </c>
      <c r="P4632" s="16">
        <v>44023.74998842593</v>
      </c>
    </row>
    <row r="4633" spans="4:16" s="15" customFormat="1" ht="12.75" x14ac:dyDescent="0.2">
      <c r="D4633" s="22"/>
      <c r="J4633" s="9">
        <f t="shared" si="294"/>
        <v>1.1384335154826958E-4</v>
      </c>
      <c r="K4633" s="9">
        <v>1.1867530356653295E-4</v>
      </c>
      <c r="L4633" s="9">
        <v>0</v>
      </c>
      <c r="M4633" s="14">
        <f t="shared" si="295"/>
        <v>593.72324681238615</v>
      </c>
      <c r="N4633" s="14">
        <f t="shared" si="296"/>
        <v>5726.2841956988495</v>
      </c>
      <c r="O4633" s="14">
        <f t="shared" si="297"/>
        <v>0</v>
      </c>
      <c r="P4633" s="16">
        <v>44023.791655092595</v>
      </c>
    </row>
    <row r="4634" spans="4:16" s="15" customFormat="1" ht="12.75" x14ac:dyDescent="0.2">
      <c r="D4634" s="22"/>
      <c r="J4634" s="9">
        <f t="shared" si="294"/>
        <v>1.1384335154826958E-4</v>
      </c>
      <c r="K4634" s="9">
        <v>1.1334297499230431E-4</v>
      </c>
      <c r="L4634" s="9">
        <v>0</v>
      </c>
      <c r="M4634" s="14">
        <f t="shared" si="295"/>
        <v>593.72324681238615</v>
      </c>
      <c r="N4634" s="14">
        <f t="shared" si="296"/>
        <v>5468.9903196923697</v>
      </c>
      <c r="O4634" s="14">
        <f t="shared" si="297"/>
        <v>0</v>
      </c>
      <c r="P4634" s="16">
        <v>44023.833321759259</v>
      </c>
    </row>
    <row r="4635" spans="4:16" s="15" customFormat="1" ht="12.75" x14ac:dyDescent="0.2">
      <c r="D4635" s="22"/>
      <c r="J4635" s="9">
        <f t="shared" si="294"/>
        <v>1.1384335154826958E-4</v>
      </c>
      <c r="K4635" s="9">
        <v>1.1207356551126361E-4</v>
      </c>
      <c r="L4635" s="9">
        <v>5.9505043798126821E-5</v>
      </c>
      <c r="M4635" s="14">
        <f t="shared" si="295"/>
        <v>593.72324681238615</v>
      </c>
      <c r="N4635" s="14">
        <f t="shared" si="296"/>
        <v>5407.7391643913143</v>
      </c>
      <c r="O4635" s="14">
        <f t="shared" si="297"/>
        <v>4709.6792028300015</v>
      </c>
      <c r="P4635" s="16">
        <v>44023.87498842593</v>
      </c>
    </row>
    <row r="4636" spans="4:16" s="15" customFormat="1" ht="12.75" x14ac:dyDescent="0.2">
      <c r="D4636" s="22"/>
      <c r="J4636" s="9">
        <f t="shared" si="294"/>
        <v>1.1384335154826958E-4</v>
      </c>
      <c r="K4636" s="9">
        <v>1.1413316295249495E-4</v>
      </c>
      <c r="L4636" s="9">
        <v>2.2233470934355555E-4</v>
      </c>
      <c r="M4636" s="14">
        <f t="shared" si="295"/>
        <v>593.72324681238615</v>
      </c>
      <c r="N4636" s="14">
        <f t="shared" si="296"/>
        <v>5507.1182257695973</v>
      </c>
      <c r="O4636" s="14">
        <f t="shared" si="297"/>
        <v>17597.250414855753</v>
      </c>
      <c r="P4636" s="16">
        <v>44023.916655092595</v>
      </c>
    </row>
    <row r="4637" spans="4:16" s="15" customFormat="1" ht="12.75" x14ac:dyDescent="0.2">
      <c r="D4637" s="22"/>
      <c r="J4637" s="9">
        <f t="shared" si="294"/>
        <v>1.1384335154826958E-4</v>
      </c>
      <c r="K4637" s="9">
        <v>1.2430927060367436E-4</v>
      </c>
      <c r="L4637" s="9">
        <v>2.3162267122704173E-4</v>
      </c>
      <c r="M4637" s="14">
        <f t="shared" si="295"/>
        <v>593.72324681238615</v>
      </c>
      <c r="N4637" s="14">
        <f t="shared" si="296"/>
        <v>5998.1326379131497</v>
      </c>
      <c r="O4637" s="14">
        <f t="shared" si="297"/>
        <v>18332.369963170571</v>
      </c>
      <c r="P4637" s="16">
        <v>44023.958321759259</v>
      </c>
    </row>
    <row r="4638" spans="4:16" s="15" customFormat="1" ht="12.75" x14ac:dyDescent="0.2">
      <c r="D4638" s="22"/>
      <c r="J4638" s="9">
        <f t="shared" si="294"/>
        <v>1.1384335154826958E-4</v>
      </c>
      <c r="K4638" s="9">
        <v>1.2361730382411378E-4</v>
      </c>
      <c r="L4638" s="9">
        <v>2.3162267122704173E-4</v>
      </c>
      <c r="M4638" s="14">
        <f t="shared" si="295"/>
        <v>593.72324681238615</v>
      </c>
      <c r="N4638" s="14">
        <f t="shared" si="296"/>
        <v>5964.7440699915605</v>
      </c>
      <c r="O4638" s="14">
        <f t="shared" si="297"/>
        <v>18332.369963170571</v>
      </c>
      <c r="P4638" s="16">
        <v>44023.99998842593</v>
      </c>
    </row>
    <row r="4639" spans="4:16" s="15" customFormat="1" ht="12.75" x14ac:dyDescent="0.2">
      <c r="D4639" s="22"/>
      <c r="J4639" s="9">
        <f t="shared" si="294"/>
        <v>1.1384335154826958E-4</v>
      </c>
      <c r="K4639" s="9">
        <v>1.2417880384897094E-4</v>
      </c>
      <c r="L4639" s="9">
        <v>2.3162267122704173E-4</v>
      </c>
      <c r="M4639" s="14">
        <f t="shared" si="295"/>
        <v>593.72324681238615</v>
      </c>
      <c r="N4639" s="14">
        <f t="shared" si="296"/>
        <v>5991.8373962489604</v>
      </c>
      <c r="O4639" s="14">
        <f t="shared" si="297"/>
        <v>18332.369963170571</v>
      </c>
      <c r="P4639" s="16">
        <v>44024.041655092595</v>
      </c>
    </row>
    <row r="4640" spans="4:16" s="15" customFormat="1" ht="12.75" x14ac:dyDescent="0.2">
      <c r="D4640" s="22"/>
      <c r="J4640" s="9">
        <f t="shared" si="294"/>
        <v>1.1384335154826958E-4</v>
      </c>
      <c r="K4640" s="9">
        <v>1.2586250214170058E-4</v>
      </c>
      <c r="L4640" s="9">
        <v>2.3162267122704173E-4</v>
      </c>
      <c r="M4640" s="14">
        <f t="shared" si="295"/>
        <v>593.72324681238615</v>
      </c>
      <c r="N4640" s="14">
        <f t="shared" si="296"/>
        <v>6073.0786876906768</v>
      </c>
      <c r="O4640" s="14">
        <f t="shared" si="297"/>
        <v>18332.369963170571</v>
      </c>
      <c r="P4640" s="16">
        <v>44024.083321759259</v>
      </c>
    </row>
    <row r="4641" spans="4:16" s="15" customFormat="1" ht="12.75" x14ac:dyDescent="0.2">
      <c r="D4641" s="22"/>
      <c r="J4641" s="9">
        <f t="shared" si="294"/>
        <v>1.1384335154826958E-4</v>
      </c>
      <c r="K4641" s="9">
        <v>1.3174552411596185E-4</v>
      </c>
      <c r="L4641" s="9">
        <v>2.3162267122704173E-4</v>
      </c>
      <c r="M4641" s="14">
        <f t="shared" si="295"/>
        <v>593.72324681238615</v>
      </c>
      <c r="N4641" s="14">
        <f t="shared" si="296"/>
        <v>6356.9444520219631</v>
      </c>
      <c r="O4641" s="14">
        <f t="shared" si="297"/>
        <v>18332.369963170571</v>
      </c>
      <c r="P4641" s="16">
        <v>44024.12498842593</v>
      </c>
    </row>
    <row r="4642" spans="4:16" s="15" customFormat="1" ht="12.75" x14ac:dyDescent="0.2">
      <c r="D4642" s="22"/>
      <c r="J4642" s="9">
        <f t="shared" si="294"/>
        <v>1.1384335154826958E-4</v>
      </c>
      <c r="K4642" s="9">
        <v>1.4793617501352826E-4</v>
      </c>
      <c r="L4642" s="9">
        <v>2.3162267122704173E-4</v>
      </c>
      <c r="M4642" s="14">
        <f t="shared" si="295"/>
        <v>593.72324681238615</v>
      </c>
      <c r="N4642" s="14">
        <f t="shared" si="296"/>
        <v>7138.1707524108615</v>
      </c>
      <c r="O4642" s="14">
        <f t="shared" si="297"/>
        <v>18332.369963170571</v>
      </c>
      <c r="P4642" s="16">
        <v>44024.166655092595</v>
      </c>
    </row>
    <row r="4643" spans="4:16" s="15" customFormat="1" ht="12.75" x14ac:dyDescent="0.2">
      <c r="D4643" s="22"/>
      <c r="J4643" s="9">
        <f t="shared" si="294"/>
        <v>1.1384335154826958E-4</v>
      </c>
      <c r="K4643" s="9">
        <v>1.5163295578063681E-4</v>
      </c>
      <c r="L4643" s="9">
        <v>2.3162267122704173E-4</v>
      </c>
      <c r="M4643" s="14">
        <f t="shared" si="295"/>
        <v>593.72324681238615</v>
      </c>
      <c r="N4643" s="14">
        <f t="shared" si="296"/>
        <v>7316.5466793769065</v>
      </c>
      <c r="O4643" s="14">
        <f t="shared" si="297"/>
        <v>18332.369963170571</v>
      </c>
      <c r="P4643" s="16">
        <v>44024.208321759259</v>
      </c>
    </row>
    <row r="4644" spans="4:16" s="15" customFormat="1" ht="12.75" x14ac:dyDescent="0.2">
      <c r="D4644" s="22"/>
      <c r="J4644" s="9">
        <f t="shared" si="294"/>
        <v>1.1384335154826958E-4</v>
      </c>
      <c r="K4644" s="9">
        <v>1.5099331688628195E-4</v>
      </c>
      <c r="L4644" s="9">
        <v>1.8264895267947474E-4</v>
      </c>
      <c r="M4644" s="14">
        <f t="shared" si="295"/>
        <v>593.72324681238615</v>
      </c>
      <c r="N4644" s="14">
        <f t="shared" si="296"/>
        <v>7285.6830204552762</v>
      </c>
      <c r="O4644" s="14">
        <f t="shared" si="297"/>
        <v>14456.219489082745</v>
      </c>
      <c r="P4644" s="16">
        <v>44024.24998842593</v>
      </c>
    </row>
    <row r="4645" spans="4:16" s="15" customFormat="1" ht="12.75" x14ac:dyDescent="0.2">
      <c r="D4645" s="22"/>
      <c r="J4645" s="9">
        <f t="shared" si="294"/>
        <v>1.1384335154826958E-4</v>
      </c>
      <c r="K4645" s="9">
        <v>1.4715930360392789E-4</v>
      </c>
      <c r="L4645" s="9">
        <v>1.4198148048063152E-5</v>
      </c>
      <c r="M4645" s="14">
        <f t="shared" si="295"/>
        <v>593.72324681238615</v>
      </c>
      <c r="N4645" s="14">
        <f t="shared" si="296"/>
        <v>7100.685392431219</v>
      </c>
      <c r="O4645" s="14">
        <f t="shared" si="297"/>
        <v>1123.7488171174052</v>
      </c>
      <c r="P4645" s="16">
        <v>44024.291655092595</v>
      </c>
    </row>
    <row r="4646" spans="4:16" s="15" customFormat="1" ht="12.75" x14ac:dyDescent="0.2">
      <c r="D4646" s="22"/>
      <c r="J4646" s="9">
        <f t="shared" si="294"/>
        <v>1.1384335154826958E-4</v>
      </c>
      <c r="K4646" s="9">
        <v>1.4714998143751335E-4</v>
      </c>
      <c r="L4646" s="9">
        <v>0</v>
      </c>
      <c r="M4646" s="14">
        <f t="shared" si="295"/>
        <v>593.72324681238615</v>
      </c>
      <c r="N4646" s="14">
        <f t="shared" si="296"/>
        <v>7100.2355821286119</v>
      </c>
      <c r="O4646" s="14">
        <f t="shared" si="297"/>
        <v>0</v>
      </c>
      <c r="P4646" s="16">
        <v>44024.333321759259</v>
      </c>
    </row>
    <row r="4647" spans="4:16" s="15" customFormat="1" ht="12.75" x14ac:dyDescent="0.2">
      <c r="D4647" s="22"/>
      <c r="J4647" s="9">
        <f t="shared" si="294"/>
        <v>1.1384335154826958E-4</v>
      </c>
      <c r="K4647" s="9">
        <v>1.4186671842599633E-4</v>
      </c>
      <c r="L4647" s="9">
        <v>0</v>
      </c>
      <c r="M4647" s="14">
        <f t="shared" si="295"/>
        <v>593.72324681238615</v>
      </c>
      <c r="N4647" s="14">
        <f t="shared" si="296"/>
        <v>6845.3092025419</v>
      </c>
      <c r="O4647" s="14">
        <f t="shared" si="297"/>
        <v>0</v>
      </c>
      <c r="P4647" s="16">
        <v>44024.37498842593</v>
      </c>
    </row>
    <row r="4648" spans="4:16" s="15" customFormat="1" ht="12.75" x14ac:dyDescent="0.2">
      <c r="D4648" s="22"/>
      <c r="J4648" s="9">
        <f t="shared" si="294"/>
        <v>1.1384335154826958E-4</v>
      </c>
      <c r="K4648" s="9">
        <v>1.3870189957589115E-4</v>
      </c>
      <c r="L4648" s="9">
        <v>0</v>
      </c>
      <c r="M4648" s="14">
        <f t="shared" si="295"/>
        <v>593.72324681238615</v>
      </c>
      <c r="N4648" s="14">
        <f t="shared" si="296"/>
        <v>6692.601338150831</v>
      </c>
      <c r="O4648" s="14">
        <f t="shared" si="297"/>
        <v>0</v>
      </c>
      <c r="P4648" s="16">
        <v>44024.416655092595</v>
      </c>
    </row>
    <row r="4649" spans="4:16" s="15" customFormat="1" ht="12.75" x14ac:dyDescent="0.2">
      <c r="D4649" s="22"/>
      <c r="J4649" s="9">
        <f t="shared" si="294"/>
        <v>1.1384335154826958E-4</v>
      </c>
      <c r="K4649" s="9">
        <v>1.4472391449944181E-4</v>
      </c>
      <c r="L4649" s="9">
        <v>0</v>
      </c>
      <c r="M4649" s="14">
        <f t="shared" si="295"/>
        <v>593.72324681238615</v>
      </c>
      <c r="N4649" s="14">
        <f t="shared" si="296"/>
        <v>6983.1737474614001</v>
      </c>
      <c r="O4649" s="14">
        <f t="shared" si="297"/>
        <v>0</v>
      </c>
      <c r="P4649" s="16">
        <v>44024.458321759259</v>
      </c>
    </row>
    <row r="4650" spans="4:16" s="15" customFormat="1" ht="12.75" x14ac:dyDescent="0.2">
      <c r="D4650" s="22"/>
      <c r="J4650" s="9">
        <f t="shared" si="294"/>
        <v>1.1384335154826958E-4</v>
      </c>
      <c r="K4650" s="9">
        <v>1.4291134720567904E-4</v>
      </c>
      <c r="L4650" s="9">
        <v>0</v>
      </c>
      <c r="M4650" s="14">
        <f t="shared" si="295"/>
        <v>593.72324681238615</v>
      </c>
      <c r="N4650" s="14">
        <f t="shared" si="296"/>
        <v>6895.7143086734859</v>
      </c>
      <c r="O4650" s="14">
        <f t="shared" si="297"/>
        <v>0</v>
      </c>
      <c r="P4650" s="16">
        <v>44024.49998842593</v>
      </c>
    </row>
    <row r="4651" spans="4:16" s="15" customFormat="1" ht="12.75" x14ac:dyDescent="0.2">
      <c r="D4651" s="22"/>
      <c r="J4651" s="9">
        <f t="shared" si="294"/>
        <v>1.1384335154826958E-4</v>
      </c>
      <c r="K4651" s="9">
        <v>1.3947466621106217E-4</v>
      </c>
      <c r="L4651" s="9">
        <v>0</v>
      </c>
      <c r="M4651" s="14">
        <f t="shared" si="295"/>
        <v>593.72324681238615</v>
      </c>
      <c r="N4651" s="14">
        <f t="shared" si="296"/>
        <v>6729.8886358189793</v>
      </c>
      <c r="O4651" s="14">
        <f t="shared" si="297"/>
        <v>0</v>
      </c>
      <c r="P4651" s="16">
        <v>44024.541655092595</v>
      </c>
    </row>
    <row r="4652" spans="4:16" s="15" customFormat="1" ht="12.75" x14ac:dyDescent="0.2">
      <c r="D4652" s="22"/>
      <c r="J4652" s="9">
        <f t="shared" si="294"/>
        <v>1.1384335154826958E-4</v>
      </c>
      <c r="K4652" s="9">
        <v>1.4389728323053495E-4</v>
      </c>
      <c r="L4652" s="9">
        <v>0</v>
      </c>
      <c r="M4652" s="14">
        <f t="shared" si="295"/>
        <v>593.72324681238615</v>
      </c>
      <c r="N4652" s="14">
        <f t="shared" si="296"/>
        <v>6943.287390076538</v>
      </c>
      <c r="O4652" s="14">
        <f t="shared" si="297"/>
        <v>0</v>
      </c>
      <c r="P4652" s="16">
        <v>44024.583321759259</v>
      </c>
    </row>
    <row r="4653" spans="4:16" s="15" customFormat="1" ht="12.75" x14ac:dyDescent="0.2">
      <c r="D4653" s="22"/>
      <c r="J4653" s="9">
        <f t="shared" si="294"/>
        <v>1.1384335154826958E-4</v>
      </c>
      <c r="K4653" s="9">
        <v>1.3859366774226494E-4</v>
      </c>
      <c r="L4653" s="9">
        <v>0</v>
      </c>
      <c r="M4653" s="14">
        <f t="shared" si="295"/>
        <v>593.72324681238615</v>
      </c>
      <c r="N4653" s="14">
        <f t="shared" si="296"/>
        <v>6687.3789690501035</v>
      </c>
      <c r="O4653" s="14">
        <f t="shared" si="297"/>
        <v>0</v>
      </c>
      <c r="P4653" s="16">
        <v>44024.62498842593</v>
      </c>
    </row>
    <row r="4654" spans="4:16" s="15" customFormat="1" ht="12.75" x14ac:dyDescent="0.2">
      <c r="D4654" s="22"/>
      <c r="J4654" s="9">
        <f t="shared" si="294"/>
        <v>1.1384335154826958E-4</v>
      </c>
      <c r="K4654" s="9">
        <v>1.3717442963704347E-4</v>
      </c>
      <c r="L4654" s="9">
        <v>0</v>
      </c>
      <c r="M4654" s="14">
        <f t="shared" si="295"/>
        <v>593.72324681238615</v>
      </c>
      <c r="N4654" s="14">
        <f t="shared" si="296"/>
        <v>6618.898329122293</v>
      </c>
      <c r="O4654" s="14">
        <f t="shared" si="297"/>
        <v>0</v>
      </c>
      <c r="P4654" s="16">
        <v>44024.666655092595</v>
      </c>
    </row>
    <row r="4655" spans="4:16" s="15" customFormat="1" ht="12.75" x14ac:dyDescent="0.2">
      <c r="D4655" s="22"/>
      <c r="J4655" s="9">
        <f t="shared" si="294"/>
        <v>1.1384335154826958E-4</v>
      </c>
      <c r="K4655" s="9">
        <v>1.3558860973415644E-4</v>
      </c>
      <c r="L4655" s="9">
        <v>0</v>
      </c>
      <c r="M4655" s="14">
        <f t="shared" si="295"/>
        <v>593.72324681238615</v>
      </c>
      <c r="N4655" s="14">
        <f t="shared" si="296"/>
        <v>6542.3798356007183</v>
      </c>
      <c r="O4655" s="14">
        <f t="shared" si="297"/>
        <v>0</v>
      </c>
      <c r="P4655" s="16">
        <v>44024.708321759259</v>
      </c>
    </row>
    <row r="4656" spans="4:16" s="15" customFormat="1" ht="12.75" x14ac:dyDescent="0.2">
      <c r="D4656" s="22"/>
      <c r="J4656" s="9">
        <f t="shared" si="294"/>
        <v>1.1384335154826958E-4</v>
      </c>
      <c r="K4656" s="9">
        <v>1.3730238937098785E-4</v>
      </c>
      <c r="L4656" s="9">
        <v>0</v>
      </c>
      <c r="M4656" s="14">
        <f t="shared" si="295"/>
        <v>593.72324681238615</v>
      </c>
      <c r="N4656" s="14">
        <f t="shared" si="296"/>
        <v>6625.0726027929795</v>
      </c>
      <c r="O4656" s="14">
        <f t="shared" si="297"/>
        <v>0</v>
      </c>
      <c r="P4656" s="16">
        <v>44024.74998842593</v>
      </c>
    </row>
    <row r="4657" spans="4:16" s="15" customFormat="1" ht="12.75" x14ac:dyDescent="0.2">
      <c r="D4657" s="22"/>
      <c r="J4657" s="9">
        <f t="shared" si="294"/>
        <v>1.1384335154826958E-4</v>
      </c>
      <c r="K4657" s="9">
        <v>1.4472916384650046E-4</v>
      </c>
      <c r="L4657" s="9">
        <v>0</v>
      </c>
      <c r="M4657" s="14">
        <f t="shared" si="295"/>
        <v>593.72324681238615</v>
      </c>
      <c r="N4657" s="14">
        <f t="shared" si="296"/>
        <v>6983.4270373388754</v>
      </c>
      <c r="O4657" s="14">
        <f t="shared" si="297"/>
        <v>0</v>
      </c>
      <c r="P4657" s="16">
        <v>44024.791655092595</v>
      </c>
    </row>
    <row r="4658" spans="4:16" s="15" customFormat="1" ht="12.75" x14ac:dyDescent="0.2">
      <c r="D4658" s="22"/>
      <c r="J4658" s="9">
        <f t="shared" si="294"/>
        <v>1.1384335154826958E-4</v>
      </c>
      <c r="K4658" s="9">
        <v>1.402011241348545E-4</v>
      </c>
      <c r="L4658" s="9">
        <v>0</v>
      </c>
      <c r="M4658" s="14">
        <f t="shared" si="295"/>
        <v>593.72324681238615</v>
      </c>
      <c r="N4658" s="14">
        <f t="shared" si="296"/>
        <v>6764.941459808766</v>
      </c>
      <c r="O4658" s="14">
        <f t="shared" si="297"/>
        <v>0</v>
      </c>
      <c r="P4658" s="16">
        <v>44024.833321759259</v>
      </c>
    </row>
    <row r="4659" spans="4:16" s="15" customFormat="1" ht="12.75" x14ac:dyDescent="0.2">
      <c r="D4659" s="22"/>
      <c r="J4659" s="9">
        <f t="shared" si="294"/>
        <v>1.1384335154826958E-4</v>
      </c>
      <c r="K4659" s="9">
        <v>1.4015967840464688E-4</v>
      </c>
      <c r="L4659" s="9">
        <v>6.2304353905711084E-5</v>
      </c>
      <c r="M4659" s="14">
        <f t="shared" si="295"/>
        <v>593.72324681238615</v>
      </c>
      <c r="N4659" s="14">
        <f t="shared" si="296"/>
        <v>6762.9416332000728</v>
      </c>
      <c r="O4659" s="14">
        <f t="shared" si="297"/>
        <v>4931.2377759265637</v>
      </c>
      <c r="P4659" s="16">
        <v>44024.87498842593</v>
      </c>
    </row>
    <row r="4660" spans="4:16" s="15" customFormat="1" ht="12.75" x14ac:dyDescent="0.2">
      <c r="D4660" s="22"/>
      <c r="J4660" s="9">
        <f t="shared" si="294"/>
        <v>1.1384335154826958E-4</v>
      </c>
      <c r="K4660" s="9">
        <v>1.4164913923618143E-4</v>
      </c>
      <c r="L4660" s="9">
        <v>2.2339577708975513E-4</v>
      </c>
      <c r="M4660" s="14">
        <f t="shared" si="295"/>
        <v>593.72324681238615</v>
      </c>
      <c r="N4660" s="14">
        <f t="shared" si="296"/>
        <v>6834.8106384893417</v>
      </c>
      <c r="O4660" s="14">
        <f t="shared" si="297"/>
        <v>17681.231341145351</v>
      </c>
      <c r="P4660" s="16">
        <v>44024.916655092595</v>
      </c>
    </row>
    <row r="4661" spans="4:16" s="15" customFormat="1" ht="12.75" x14ac:dyDescent="0.2">
      <c r="D4661" s="22"/>
      <c r="J4661" s="9">
        <f t="shared" si="294"/>
        <v>1.1384335154826958E-4</v>
      </c>
      <c r="K4661" s="9">
        <v>1.3719735594970898E-4</v>
      </c>
      <c r="L4661" s="9">
        <v>2.3162267122704173E-4</v>
      </c>
      <c r="M4661" s="14">
        <f t="shared" si="295"/>
        <v>593.72324681238615</v>
      </c>
      <c r="N4661" s="14">
        <f t="shared" si="296"/>
        <v>6620.0045624997256</v>
      </c>
      <c r="O4661" s="14">
        <f t="shared" si="297"/>
        <v>18332.369963170571</v>
      </c>
      <c r="P4661" s="16">
        <v>44024.958321759259</v>
      </c>
    </row>
    <row r="4662" spans="4:16" s="15" customFormat="1" ht="12.75" x14ac:dyDescent="0.2">
      <c r="D4662" s="22"/>
      <c r="J4662" s="9">
        <f t="shared" si="294"/>
        <v>1.1384335154826958E-4</v>
      </c>
      <c r="K4662" s="9">
        <v>1.3957525787713763E-4</v>
      </c>
      <c r="L4662" s="9">
        <v>2.3162267122704173E-4</v>
      </c>
      <c r="M4662" s="14">
        <f t="shared" si="295"/>
        <v>593.72324681238615</v>
      </c>
      <c r="N4662" s="14">
        <f t="shared" si="296"/>
        <v>6734.7423539082192</v>
      </c>
      <c r="O4662" s="14">
        <f t="shared" si="297"/>
        <v>18332.369963170571</v>
      </c>
      <c r="P4662" s="16">
        <v>44024.99998842593</v>
      </c>
    </row>
    <row r="4663" spans="4:16" s="15" customFormat="1" ht="12.75" x14ac:dyDescent="0.2">
      <c r="D4663" s="22"/>
      <c r="J4663" s="9">
        <f t="shared" si="294"/>
        <v>1.1384335154826958E-4</v>
      </c>
      <c r="K4663" s="9">
        <v>1.4202999142106103E-4</v>
      </c>
      <c r="L4663" s="9">
        <v>2.3162267122704173E-4</v>
      </c>
      <c r="M4663" s="14">
        <f t="shared" si="295"/>
        <v>593.72324681238615</v>
      </c>
      <c r="N4663" s="14">
        <f t="shared" si="296"/>
        <v>6853.1874008116793</v>
      </c>
      <c r="O4663" s="14">
        <f t="shared" si="297"/>
        <v>18332.369963170571</v>
      </c>
      <c r="P4663" s="16">
        <v>44025.041655092595</v>
      </c>
    </row>
    <row r="4664" spans="4:16" s="15" customFormat="1" ht="12.75" x14ac:dyDescent="0.2">
      <c r="D4664" s="22"/>
      <c r="J4664" s="9">
        <f t="shared" si="294"/>
        <v>1.1384335154826958E-4</v>
      </c>
      <c r="K4664" s="9">
        <v>1.3506828817889295E-4</v>
      </c>
      <c r="L4664" s="9">
        <v>2.3162267122704173E-4</v>
      </c>
      <c r="M4664" s="14">
        <f t="shared" si="295"/>
        <v>593.72324681238615</v>
      </c>
      <c r="N4664" s="14">
        <f t="shared" si="296"/>
        <v>6517.2734401751841</v>
      </c>
      <c r="O4664" s="14">
        <f t="shared" si="297"/>
        <v>18332.369963170571</v>
      </c>
      <c r="P4664" s="16">
        <v>44025.083321759259</v>
      </c>
    </row>
    <row r="4665" spans="4:16" s="15" customFormat="1" ht="12.75" x14ac:dyDescent="0.2">
      <c r="D4665" s="22"/>
      <c r="J4665" s="9">
        <f t="shared" si="294"/>
        <v>1.1384335154826958E-4</v>
      </c>
      <c r="K4665" s="9">
        <v>1.3618999840564437E-4</v>
      </c>
      <c r="L4665" s="9">
        <v>2.3162267122704173E-4</v>
      </c>
      <c r="M4665" s="14">
        <f t="shared" si="295"/>
        <v>593.72324681238615</v>
      </c>
      <c r="N4665" s="14">
        <f t="shared" si="296"/>
        <v>6571.3978565496427</v>
      </c>
      <c r="O4665" s="14">
        <f t="shared" si="297"/>
        <v>18332.369963170571</v>
      </c>
      <c r="P4665" s="16">
        <v>44025.12498842593</v>
      </c>
    </row>
    <row r="4666" spans="4:16" s="15" customFormat="1" ht="12.75" x14ac:dyDescent="0.2">
      <c r="D4666" s="22"/>
      <c r="J4666" s="9">
        <f t="shared" si="294"/>
        <v>1.1384335154826958E-4</v>
      </c>
      <c r="K4666" s="9">
        <v>1.4710565975069922E-4</v>
      </c>
      <c r="L4666" s="9">
        <v>2.3162267122704173E-4</v>
      </c>
      <c r="M4666" s="14">
        <f t="shared" si="295"/>
        <v>593.72324681238615</v>
      </c>
      <c r="N4666" s="14">
        <f t="shared" si="296"/>
        <v>7098.0969857475357</v>
      </c>
      <c r="O4666" s="14">
        <f t="shared" si="297"/>
        <v>18332.369963170571</v>
      </c>
      <c r="P4666" s="16">
        <v>44025.166655092595</v>
      </c>
    </row>
    <row r="4667" spans="4:16" s="15" customFormat="1" ht="12.75" x14ac:dyDescent="0.2">
      <c r="D4667" s="22"/>
      <c r="J4667" s="9">
        <f t="shared" si="294"/>
        <v>1.1384335154826958E-4</v>
      </c>
      <c r="K4667" s="9">
        <v>1.5913703248372519E-4</v>
      </c>
      <c r="L4667" s="9">
        <v>2.3162267122704173E-4</v>
      </c>
      <c r="M4667" s="14">
        <f t="shared" si="295"/>
        <v>593.72324681238615</v>
      </c>
      <c r="N4667" s="14">
        <f t="shared" si="296"/>
        <v>7678.6310771987028</v>
      </c>
      <c r="O4667" s="14">
        <f t="shared" si="297"/>
        <v>18332.369963170571</v>
      </c>
      <c r="P4667" s="16">
        <v>44025.208321759259</v>
      </c>
    </row>
    <row r="4668" spans="4:16" s="15" customFormat="1" ht="12.75" x14ac:dyDescent="0.2">
      <c r="D4668" s="22"/>
      <c r="J4668" s="9">
        <f t="shared" si="294"/>
        <v>1.1384335154826958E-4</v>
      </c>
      <c r="K4668" s="9">
        <v>1.6106243023667795E-4</v>
      </c>
      <c r="L4668" s="9">
        <v>1.8512549230539517E-4</v>
      </c>
      <c r="M4668" s="14">
        <f t="shared" si="295"/>
        <v>593.72324681238615</v>
      </c>
      <c r="N4668" s="14">
        <f t="shared" si="296"/>
        <v>7771.5347765516717</v>
      </c>
      <c r="O4668" s="14">
        <f t="shared" si="297"/>
        <v>14652.23156514728</v>
      </c>
      <c r="P4668" s="16">
        <v>44025.24998842593</v>
      </c>
    </row>
    <row r="4669" spans="4:16" s="15" customFormat="1" ht="12.75" x14ac:dyDescent="0.2">
      <c r="D4669" s="22"/>
      <c r="J4669" s="9">
        <f t="shared" si="294"/>
        <v>1.1384335154826958E-4</v>
      </c>
      <c r="K4669" s="9">
        <v>1.6127336567623102E-4</v>
      </c>
      <c r="L4669" s="9">
        <v>1.5581986275926616E-5</v>
      </c>
      <c r="M4669" s="14">
        <f t="shared" si="295"/>
        <v>593.72324681238615</v>
      </c>
      <c r="N4669" s="14">
        <f t="shared" si="296"/>
        <v>7781.7127684128709</v>
      </c>
      <c r="O4669" s="14">
        <f t="shared" si="297"/>
        <v>1233.2762404390373</v>
      </c>
      <c r="P4669" s="16">
        <v>44025.291655092595</v>
      </c>
    </row>
    <row r="4670" spans="4:16" s="15" customFormat="1" ht="12.75" x14ac:dyDescent="0.2">
      <c r="D4670" s="22"/>
      <c r="J4670" s="9">
        <f t="shared" si="294"/>
        <v>1.1384335154826958E-4</v>
      </c>
      <c r="K4670" s="9">
        <v>1.6145476010292364E-4</v>
      </c>
      <c r="L4670" s="9">
        <v>0</v>
      </c>
      <c r="M4670" s="14">
        <f t="shared" si="295"/>
        <v>593.72324681238615</v>
      </c>
      <c r="N4670" s="14">
        <f t="shared" si="296"/>
        <v>7790.4653564201599</v>
      </c>
      <c r="O4670" s="14">
        <f t="shared" si="297"/>
        <v>0</v>
      </c>
      <c r="P4670" s="16">
        <v>44025.333321759259</v>
      </c>
    </row>
    <row r="4671" spans="4:16" s="15" customFormat="1" ht="12.75" x14ac:dyDescent="0.2">
      <c r="D4671" s="22"/>
      <c r="J4671" s="9">
        <f t="shared" si="294"/>
        <v>1.1384335154826958E-4</v>
      </c>
      <c r="K4671" s="9">
        <v>1.5734329253821189E-4</v>
      </c>
      <c r="L4671" s="9">
        <v>0</v>
      </c>
      <c r="M4671" s="14">
        <f t="shared" si="295"/>
        <v>593.72324681238615</v>
      </c>
      <c r="N4671" s="14">
        <f t="shared" si="296"/>
        <v>7592.0800898196985</v>
      </c>
      <c r="O4671" s="14">
        <f t="shared" si="297"/>
        <v>0</v>
      </c>
      <c r="P4671" s="16">
        <v>44025.37498842593</v>
      </c>
    </row>
    <row r="4672" spans="4:16" s="15" customFormat="1" ht="12.75" x14ac:dyDescent="0.2">
      <c r="D4672" s="22"/>
      <c r="J4672" s="9">
        <f t="shared" si="294"/>
        <v>1.1384335154826958E-4</v>
      </c>
      <c r="K4672" s="9">
        <v>1.5677222923138635E-4</v>
      </c>
      <c r="L4672" s="9">
        <v>0</v>
      </c>
      <c r="M4672" s="14">
        <f t="shared" si="295"/>
        <v>593.72324681238615</v>
      </c>
      <c r="N4672" s="14">
        <f t="shared" si="296"/>
        <v>7564.5253190262511</v>
      </c>
      <c r="O4672" s="14">
        <f t="shared" si="297"/>
        <v>0</v>
      </c>
      <c r="P4672" s="16">
        <v>44025.416655092595</v>
      </c>
    </row>
    <row r="4673" spans="4:16" s="15" customFormat="1" ht="12.75" x14ac:dyDescent="0.2">
      <c r="D4673" s="22"/>
      <c r="J4673" s="9">
        <f t="shared" si="294"/>
        <v>1.1384335154826958E-4</v>
      </c>
      <c r="K4673" s="9">
        <v>1.561914893473321E-4</v>
      </c>
      <c r="L4673" s="9">
        <v>0</v>
      </c>
      <c r="M4673" s="14">
        <f t="shared" si="295"/>
        <v>593.72324681238615</v>
      </c>
      <c r="N4673" s="14">
        <f t="shared" si="296"/>
        <v>7536.5036370087491</v>
      </c>
      <c r="O4673" s="14">
        <f t="shared" si="297"/>
        <v>0</v>
      </c>
      <c r="P4673" s="16">
        <v>44025.458321759259</v>
      </c>
    </row>
    <row r="4674" spans="4:16" s="15" customFormat="1" ht="12.75" x14ac:dyDescent="0.2">
      <c r="D4674" s="22"/>
      <c r="J4674" s="9">
        <f t="shared" si="294"/>
        <v>1.1384335154826958E-4</v>
      </c>
      <c r="K4674" s="9">
        <v>1.5113122045806889E-4</v>
      </c>
      <c r="L4674" s="9">
        <v>0</v>
      </c>
      <c r="M4674" s="14">
        <f t="shared" si="295"/>
        <v>593.72324681238615</v>
      </c>
      <c r="N4674" s="14">
        <f t="shared" si="296"/>
        <v>7292.3371011268391</v>
      </c>
      <c r="O4674" s="14">
        <f t="shared" si="297"/>
        <v>0</v>
      </c>
      <c r="P4674" s="16">
        <v>44025.49998842593</v>
      </c>
    </row>
    <row r="4675" spans="4:16" s="15" customFormat="1" ht="12.75" x14ac:dyDescent="0.2">
      <c r="D4675" s="22"/>
      <c r="J4675" s="9">
        <f t="shared" si="294"/>
        <v>1.1384335154826958E-4</v>
      </c>
      <c r="K4675" s="9">
        <v>1.3878356802849684E-4</v>
      </c>
      <c r="L4675" s="9">
        <v>0</v>
      </c>
      <c r="M4675" s="14">
        <f t="shared" si="295"/>
        <v>593.72324681238615</v>
      </c>
      <c r="N4675" s="14">
        <f t="shared" si="296"/>
        <v>6696.5419791720769</v>
      </c>
      <c r="O4675" s="14">
        <f t="shared" si="297"/>
        <v>0</v>
      </c>
      <c r="P4675" s="16">
        <v>44025.541655092595</v>
      </c>
    </row>
    <row r="4676" spans="4:16" s="15" customFormat="1" ht="12.75" x14ac:dyDescent="0.2">
      <c r="D4676" s="22"/>
      <c r="J4676" s="9">
        <f t="shared" si="294"/>
        <v>1.1384335154826958E-4</v>
      </c>
      <c r="K4676" s="9">
        <v>1.2971531662724398E-4</v>
      </c>
      <c r="L4676" s="9">
        <v>0</v>
      </c>
      <c r="M4676" s="14">
        <f t="shared" si="295"/>
        <v>593.72324681238615</v>
      </c>
      <c r="N4676" s="14">
        <f t="shared" si="296"/>
        <v>6258.983505580255</v>
      </c>
      <c r="O4676" s="14">
        <f t="shared" si="297"/>
        <v>0</v>
      </c>
      <c r="P4676" s="16">
        <v>44025.583321759259</v>
      </c>
    </row>
    <row r="4677" spans="4:16" s="15" customFormat="1" ht="12.75" x14ac:dyDescent="0.2">
      <c r="D4677" s="22"/>
      <c r="J4677" s="9">
        <f t="shared" si="294"/>
        <v>1.1384335154826958E-4</v>
      </c>
      <c r="K4677" s="9">
        <v>1.3578472382966251E-4</v>
      </c>
      <c r="L4677" s="9">
        <v>0</v>
      </c>
      <c r="M4677" s="14">
        <f t="shared" si="295"/>
        <v>593.72324681238615</v>
      </c>
      <c r="N4677" s="14">
        <f t="shared" si="296"/>
        <v>6551.8426725339359</v>
      </c>
      <c r="O4677" s="14">
        <f t="shared" si="297"/>
        <v>0</v>
      </c>
      <c r="P4677" s="16">
        <v>44025.62498842593</v>
      </c>
    </row>
    <row r="4678" spans="4:16" s="15" customFormat="1" ht="12.75" x14ac:dyDescent="0.2">
      <c r="D4678" s="22"/>
      <c r="J4678" s="9">
        <f t="shared" si="294"/>
        <v>1.1384335154826958E-4</v>
      </c>
      <c r="K4678" s="9">
        <v>1.3520941049807394E-4</v>
      </c>
      <c r="L4678" s="9">
        <v>0</v>
      </c>
      <c r="M4678" s="14">
        <f t="shared" si="295"/>
        <v>593.72324681238615</v>
      </c>
      <c r="N4678" s="14">
        <f t="shared" si="296"/>
        <v>6524.0828308546306</v>
      </c>
      <c r="O4678" s="14">
        <f t="shared" si="297"/>
        <v>0</v>
      </c>
      <c r="P4678" s="16">
        <v>44025.666655092595</v>
      </c>
    </row>
    <row r="4679" spans="4:16" s="15" customFormat="1" ht="12.75" x14ac:dyDescent="0.2">
      <c r="D4679" s="22"/>
      <c r="J4679" s="9">
        <f t="shared" si="294"/>
        <v>1.1384335154826958E-4</v>
      </c>
      <c r="K4679" s="9">
        <v>1.2662591756039035E-4</v>
      </c>
      <c r="L4679" s="9">
        <v>0</v>
      </c>
      <c r="M4679" s="14">
        <f t="shared" si="295"/>
        <v>593.72324681238615</v>
      </c>
      <c r="N4679" s="14">
        <f t="shared" si="296"/>
        <v>6109.9147733413465</v>
      </c>
      <c r="O4679" s="14">
        <f t="shared" si="297"/>
        <v>0</v>
      </c>
      <c r="P4679" s="16">
        <v>44025.708321759259</v>
      </c>
    </row>
    <row r="4680" spans="4:16" s="15" customFormat="1" ht="12.75" x14ac:dyDescent="0.2">
      <c r="D4680" s="22"/>
      <c r="J4680" s="9">
        <f t="shared" ref="J4680:J4743" si="298">1/8784</f>
        <v>1.1384335154826958E-4</v>
      </c>
      <c r="K4680" s="9">
        <v>1.2189425140598127E-4</v>
      </c>
      <c r="L4680" s="9">
        <v>0</v>
      </c>
      <c r="M4680" s="14">
        <f t="shared" ref="M4680:M4743" si="299">J4680*$M$4</f>
        <v>593.72324681238615</v>
      </c>
      <c r="N4680" s="14">
        <f t="shared" ref="N4680:N4743" si="300">K4680*$N$4</f>
        <v>5881.6038754119754</v>
      </c>
      <c r="O4680" s="14">
        <f t="shared" ref="O4680:O4743" si="301">L4680*$O$4</f>
        <v>0</v>
      </c>
      <c r="P4680" s="16">
        <v>44025.74998842593</v>
      </c>
    </row>
    <row r="4681" spans="4:16" s="15" customFormat="1" ht="12.75" x14ac:dyDescent="0.2">
      <c r="D4681" s="22"/>
      <c r="J4681" s="9">
        <f t="shared" si="298"/>
        <v>1.1384335154826958E-4</v>
      </c>
      <c r="K4681" s="9">
        <v>1.2408466710772347E-4</v>
      </c>
      <c r="L4681" s="9">
        <v>0</v>
      </c>
      <c r="M4681" s="14">
        <f t="shared" si="299"/>
        <v>593.72324681238615</v>
      </c>
      <c r="N4681" s="14">
        <f t="shared" si="300"/>
        <v>5987.2951392044042</v>
      </c>
      <c r="O4681" s="14">
        <f t="shared" si="301"/>
        <v>0</v>
      </c>
      <c r="P4681" s="16">
        <v>44025.791655092595</v>
      </c>
    </row>
    <row r="4682" spans="4:16" s="15" customFormat="1" ht="12.75" x14ac:dyDescent="0.2">
      <c r="D4682" s="22"/>
      <c r="J4682" s="9">
        <f t="shared" si="298"/>
        <v>1.1384335154826958E-4</v>
      </c>
      <c r="K4682" s="9">
        <v>1.3491592348388636E-4</v>
      </c>
      <c r="L4682" s="9">
        <v>0</v>
      </c>
      <c r="M4682" s="14">
        <f t="shared" si="299"/>
        <v>593.72324681238615</v>
      </c>
      <c r="N4682" s="14">
        <f t="shared" si="300"/>
        <v>6509.9215858400512</v>
      </c>
      <c r="O4682" s="14">
        <f t="shared" si="301"/>
        <v>0</v>
      </c>
      <c r="P4682" s="16">
        <v>44025.833321759259</v>
      </c>
    </row>
    <row r="4683" spans="4:16" s="15" customFormat="1" ht="12.75" x14ac:dyDescent="0.2">
      <c r="D4683" s="22"/>
      <c r="J4683" s="9">
        <f t="shared" si="298"/>
        <v>1.1384335154826958E-4</v>
      </c>
      <c r="K4683" s="9">
        <v>1.3748499518546323E-4</v>
      </c>
      <c r="L4683" s="9">
        <v>6.2304353905711084E-5</v>
      </c>
      <c r="M4683" s="14">
        <f t="shared" si="299"/>
        <v>593.72324681238615</v>
      </c>
      <c r="N4683" s="14">
        <f t="shared" si="300"/>
        <v>6633.8836423104549</v>
      </c>
      <c r="O4683" s="14">
        <f t="shared" si="301"/>
        <v>4931.2377759265637</v>
      </c>
      <c r="P4683" s="16">
        <v>44025.87498842593</v>
      </c>
    </row>
    <row r="4684" spans="4:16" s="15" customFormat="1" ht="12.75" x14ac:dyDescent="0.2">
      <c r="D4684" s="22"/>
      <c r="J4684" s="9">
        <f t="shared" si="298"/>
        <v>1.1384335154826958E-4</v>
      </c>
      <c r="K4684" s="9">
        <v>1.4525698612899432E-4</v>
      </c>
      <c r="L4684" s="9">
        <v>2.2339577708975513E-4</v>
      </c>
      <c r="M4684" s="14">
        <f t="shared" si="299"/>
        <v>593.72324681238615</v>
      </c>
      <c r="N4684" s="14">
        <f t="shared" si="300"/>
        <v>7008.8953555445059</v>
      </c>
      <c r="O4684" s="14">
        <f t="shared" si="301"/>
        <v>17681.231341145351</v>
      </c>
      <c r="P4684" s="16">
        <v>44025.916655092595</v>
      </c>
    </row>
    <row r="4685" spans="4:16" s="15" customFormat="1" ht="12.75" x14ac:dyDescent="0.2">
      <c r="D4685" s="22"/>
      <c r="J4685" s="9">
        <f t="shared" si="298"/>
        <v>1.1384335154826958E-4</v>
      </c>
      <c r="K4685" s="9">
        <v>1.504532529056668E-4</v>
      </c>
      <c r="L4685" s="9">
        <v>2.3162267122704173E-4</v>
      </c>
      <c r="M4685" s="14">
        <f t="shared" si="299"/>
        <v>593.72324681238615</v>
      </c>
      <c r="N4685" s="14">
        <f t="shared" si="300"/>
        <v>7259.62401960234</v>
      </c>
      <c r="O4685" s="14">
        <f t="shared" si="301"/>
        <v>18332.369963170571</v>
      </c>
      <c r="P4685" s="16">
        <v>44025.958321759259</v>
      </c>
    </row>
    <row r="4686" spans="4:16" s="15" customFormat="1" ht="12.75" x14ac:dyDescent="0.2">
      <c r="D4686" s="22"/>
      <c r="J4686" s="9">
        <f t="shared" si="298"/>
        <v>1.1384335154826958E-4</v>
      </c>
      <c r="K4686" s="9">
        <v>1.5866640687762137E-4</v>
      </c>
      <c r="L4686" s="9">
        <v>2.3162267122704173E-4</v>
      </c>
      <c r="M4686" s="14">
        <f t="shared" si="299"/>
        <v>593.72324681238615</v>
      </c>
      <c r="N4686" s="14">
        <f t="shared" si="300"/>
        <v>7655.9225954056683</v>
      </c>
      <c r="O4686" s="14">
        <f t="shared" si="301"/>
        <v>18332.369963170571</v>
      </c>
      <c r="P4686" s="16">
        <v>44025.99998842593</v>
      </c>
    </row>
    <row r="4687" spans="4:16" s="15" customFormat="1" ht="12.75" x14ac:dyDescent="0.2">
      <c r="D4687" s="22"/>
      <c r="J4687" s="9">
        <f t="shared" si="298"/>
        <v>1.1384335154826958E-4</v>
      </c>
      <c r="K4687" s="9">
        <v>1.5414725067638233E-4</v>
      </c>
      <c r="L4687" s="9">
        <v>2.3162267122704173E-4</v>
      </c>
      <c r="M4687" s="14">
        <f t="shared" si="299"/>
        <v>593.72324681238615</v>
      </c>
      <c r="N4687" s="14">
        <f t="shared" si="300"/>
        <v>7437.8656622835924</v>
      </c>
      <c r="O4687" s="14">
        <f t="shared" si="301"/>
        <v>18332.369963170571</v>
      </c>
      <c r="P4687" s="16">
        <v>44026.041655092595</v>
      </c>
    </row>
    <row r="4688" spans="4:16" s="15" customFormat="1" ht="12.75" x14ac:dyDescent="0.2">
      <c r="D4688" s="22"/>
      <c r="J4688" s="9">
        <f t="shared" si="298"/>
        <v>1.1384335154826958E-4</v>
      </c>
      <c r="K4688" s="9">
        <v>1.535010755170126E-4</v>
      </c>
      <c r="L4688" s="9">
        <v>2.3162267122704173E-4</v>
      </c>
      <c r="M4688" s="14">
        <f t="shared" si="299"/>
        <v>593.72324681238615</v>
      </c>
      <c r="N4688" s="14">
        <f t="shared" si="300"/>
        <v>7406.6866175156329</v>
      </c>
      <c r="O4688" s="14">
        <f t="shared" si="301"/>
        <v>18332.369963170571</v>
      </c>
      <c r="P4688" s="16">
        <v>44026.083321759259</v>
      </c>
    </row>
    <row r="4689" spans="4:16" s="15" customFormat="1" ht="12.75" x14ac:dyDescent="0.2">
      <c r="D4689" s="22"/>
      <c r="J4689" s="9">
        <f t="shared" si="298"/>
        <v>1.1384335154826958E-4</v>
      </c>
      <c r="K4689" s="9">
        <v>1.5193157594161599E-4</v>
      </c>
      <c r="L4689" s="9">
        <v>2.3162267122704173E-4</v>
      </c>
      <c r="M4689" s="14">
        <f t="shared" si="299"/>
        <v>593.72324681238615</v>
      </c>
      <c r="N4689" s="14">
        <f t="shared" si="300"/>
        <v>7330.9556074094653</v>
      </c>
      <c r="O4689" s="14">
        <f t="shared" si="301"/>
        <v>18332.369963170571</v>
      </c>
      <c r="P4689" s="16">
        <v>44026.12498842593</v>
      </c>
    </row>
    <row r="4690" spans="4:16" s="15" customFormat="1" ht="12.75" x14ac:dyDescent="0.2">
      <c r="D4690" s="22"/>
      <c r="J4690" s="9">
        <f t="shared" si="298"/>
        <v>1.1384335154826958E-4</v>
      </c>
      <c r="K4690" s="9">
        <v>1.5161061627931932E-4</v>
      </c>
      <c r="L4690" s="9">
        <v>2.3162267122704173E-4</v>
      </c>
      <c r="M4690" s="14">
        <f t="shared" si="299"/>
        <v>593.72324681238615</v>
      </c>
      <c r="N4690" s="14">
        <f t="shared" si="300"/>
        <v>7315.468760639902</v>
      </c>
      <c r="O4690" s="14">
        <f t="shared" si="301"/>
        <v>18332.369963170571</v>
      </c>
      <c r="P4690" s="16">
        <v>44026.166655092595</v>
      </c>
    </row>
    <row r="4691" spans="4:16" s="15" customFormat="1" ht="12.75" x14ac:dyDescent="0.2">
      <c r="D4691" s="22"/>
      <c r="J4691" s="9">
        <f t="shared" si="298"/>
        <v>1.1384335154826958E-4</v>
      </c>
      <c r="K4691" s="9">
        <v>1.5189915316213563E-4</v>
      </c>
      <c r="L4691" s="9">
        <v>2.3162267122704173E-4</v>
      </c>
      <c r="M4691" s="14">
        <f t="shared" si="299"/>
        <v>593.72324681238615</v>
      </c>
      <c r="N4691" s="14">
        <f t="shared" si="300"/>
        <v>7329.391153440195</v>
      </c>
      <c r="O4691" s="14">
        <f t="shared" si="301"/>
        <v>18332.369963170571</v>
      </c>
      <c r="P4691" s="16">
        <v>44026.208321759259</v>
      </c>
    </row>
    <row r="4692" spans="4:16" s="15" customFormat="1" ht="12.75" x14ac:dyDescent="0.2">
      <c r="D4692" s="22"/>
      <c r="J4692" s="9">
        <f t="shared" si="298"/>
        <v>1.1384335154826958E-4</v>
      </c>
      <c r="K4692" s="9">
        <v>1.5789570860720172E-4</v>
      </c>
      <c r="L4692" s="9">
        <v>1.8512549230539517E-4</v>
      </c>
      <c r="M4692" s="14">
        <f t="shared" si="299"/>
        <v>593.72324681238615</v>
      </c>
      <c r="N4692" s="14">
        <f t="shared" si="300"/>
        <v>7618.7350998364464</v>
      </c>
      <c r="O4692" s="14">
        <f t="shared" si="301"/>
        <v>14652.23156514728</v>
      </c>
      <c r="P4692" s="16">
        <v>44026.24998842593</v>
      </c>
    </row>
    <row r="4693" spans="4:16" s="15" customFormat="1" ht="12.75" x14ac:dyDescent="0.2">
      <c r="D4693" s="22"/>
      <c r="J4693" s="9">
        <f t="shared" si="298"/>
        <v>1.1384335154826958E-4</v>
      </c>
      <c r="K4693" s="9">
        <v>1.595800140463261E-4</v>
      </c>
      <c r="L4693" s="9">
        <v>1.5581986275926616E-5</v>
      </c>
      <c r="M4693" s="14">
        <f t="shared" si="299"/>
        <v>593.72324681238615</v>
      </c>
      <c r="N4693" s="14">
        <f t="shared" si="300"/>
        <v>7700.0056871190009</v>
      </c>
      <c r="O4693" s="14">
        <f t="shared" si="301"/>
        <v>1233.2762404390373</v>
      </c>
      <c r="P4693" s="16">
        <v>44026.291655092595</v>
      </c>
    </row>
    <row r="4694" spans="4:16" s="15" customFormat="1" ht="12.75" x14ac:dyDescent="0.2">
      <c r="D4694" s="22"/>
      <c r="J4694" s="9">
        <f t="shared" si="298"/>
        <v>1.1384335154826958E-4</v>
      </c>
      <c r="K4694" s="9">
        <v>1.6253448136321951E-4</v>
      </c>
      <c r="L4694" s="9">
        <v>0</v>
      </c>
      <c r="M4694" s="14">
        <f t="shared" si="299"/>
        <v>593.72324681238615</v>
      </c>
      <c r="N4694" s="14">
        <f t="shared" si="300"/>
        <v>7842.5637341178081</v>
      </c>
      <c r="O4694" s="14">
        <f t="shared" si="301"/>
        <v>0</v>
      </c>
      <c r="P4694" s="16">
        <v>44026.333321759259</v>
      </c>
    </row>
    <row r="4695" spans="4:16" s="15" customFormat="1" ht="12.75" x14ac:dyDescent="0.2">
      <c r="D4695" s="22"/>
      <c r="J4695" s="9">
        <f t="shared" si="298"/>
        <v>1.1384335154826958E-4</v>
      </c>
      <c r="K4695" s="9">
        <v>1.5923841721662249E-4</v>
      </c>
      <c r="L4695" s="9">
        <v>0</v>
      </c>
      <c r="M4695" s="14">
        <f t="shared" si="299"/>
        <v>593.72324681238615</v>
      </c>
      <c r="N4695" s="14">
        <f t="shared" si="300"/>
        <v>7683.5230621039655</v>
      </c>
      <c r="O4695" s="14">
        <f t="shared" si="301"/>
        <v>0</v>
      </c>
      <c r="P4695" s="16">
        <v>44026.37498842593</v>
      </c>
    </row>
    <row r="4696" spans="4:16" s="15" customFormat="1" ht="12.75" x14ac:dyDescent="0.2">
      <c r="D4696" s="22"/>
      <c r="J4696" s="9">
        <f t="shared" si="298"/>
        <v>1.1384335154826958E-4</v>
      </c>
      <c r="K4696" s="9">
        <v>1.5764776047762444E-4</v>
      </c>
      <c r="L4696" s="9">
        <v>0</v>
      </c>
      <c r="M4696" s="14">
        <f t="shared" si="299"/>
        <v>593.72324681238615</v>
      </c>
      <c r="N4696" s="14">
        <f t="shared" si="300"/>
        <v>7606.7711830561075</v>
      </c>
      <c r="O4696" s="14">
        <f t="shared" si="301"/>
        <v>0</v>
      </c>
      <c r="P4696" s="16">
        <v>44026.416655092595</v>
      </c>
    </row>
    <row r="4697" spans="4:16" s="15" customFormat="1" ht="12.75" x14ac:dyDescent="0.2">
      <c r="D4697" s="22"/>
      <c r="J4697" s="9">
        <f t="shared" si="298"/>
        <v>1.1384335154826958E-4</v>
      </c>
      <c r="K4697" s="9">
        <v>1.5281109866702321E-4</v>
      </c>
      <c r="L4697" s="9">
        <v>0</v>
      </c>
      <c r="M4697" s="14">
        <f t="shared" si="299"/>
        <v>593.72324681238615</v>
      </c>
      <c r="N4697" s="14">
        <f t="shared" si="300"/>
        <v>7373.3940670628144</v>
      </c>
      <c r="O4697" s="14">
        <f t="shared" si="301"/>
        <v>0</v>
      </c>
      <c r="P4697" s="16">
        <v>44026.458321759259</v>
      </c>
    </row>
    <row r="4698" spans="4:16" s="15" customFormat="1" ht="12.75" x14ac:dyDescent="0.2">
      <c r="D4698" s="22"/>
      <c r="J4698" s="9">
        <f t="shared" si="298"/>
        <v>1.1384335154826958E-4</v>
      </c>
      <c r="K4698" s="9">
        <v>1.5178517232030303E-4</v>
      </c>
      <c r="L4698" s="9">
        <v>0</v>
      </c>
      <c r="M4698" s="14">
        <f t="shared" si="299"/>
        <v>593.72324681238615</v>
      </c>
      <c r="N4698" s="14">
        <f t="shared" si="300"/>
        <v>7323.8913849661876</v>
      </c>
      <c r="O4698" s="14">
        <f t="shared" si="301"/>
        <v>0</v>
      </c>
      <c r="P4698" s="16">
        <v>44026.49998842593</v>
      </c>
    </row>
    <row r="4699" spans="4:16" s="15" customFormat="1" ht="12.75" x14ac:dyDescent="0.2">
      <c r="D4699" s="22"/>
      <c r="J4699" s="9">
        <f t="shared" si="298"/>
        <v>1.1384335154826958E-4</v>
      </c>
      <c r="K4699" s="9">
        <v>1.3454680752596681E-4</v>
      </c>
      <c r="L4699" s="9">
        <v>0</v>
      </c>
      <c r="M4699" s="14">
        <f t="shared" si="299"/>
        <v>593.72324681238615</v>
      </c>
      <c r="N4699" s="14">
        <f t="shared" si="300"/>
        <v>6492.1111163262331</v>
      </c>
      <c r="O4699" s="14">
        <f t="shared" si="301"/>
        <v>0</v>
      </c>
      <c r="P4699" s="16">
        <v>44026.541655092595</v>
      </c>
    </row>
    <row r="4700" spans="4:16" s="15" customFormat="1" ht="12.75" x14ac:dyDescent="0.2">
      <c r="D4700" s="22"/>
      <c r="J4700" s="9">
        <f t="shared" si="298"/>
        <v>1.1384335154826958E-4</v>
      </c>
      <c r="K4700" s="9">
        <v>1.2371800297543615E-4</v>
      </c>
      <c r="L4700" s="9">
        <v>0</v>
      </c>
      <c r="M4700" s="14">
        <f t="shared" si="299"/>
        <v>593.72324681238615</v>
      </c>
      <c r="N4700" s="14">
        <f t="shared" si="300"/>
        <v>5969.6029744258285</v>
      </c>
      <c r="O4700" s="14">
        <f t="shared" si="301"/>
        <v>0</v>
      </c>
      <c r="P4700" s="16">
        <v>44026.583321759259</v>
      </c>
    </row>
    <row r="4701" spans="4:16" s="15" customFormat="1" ht="12.75" x14ac:dyDescent="0.2">
      <c r="D4701" s="22"/>
      <c r="J4701" s="9">
        <f t="shared" si="298"/>
        <v>1.1384335154826958E-4</v>
      </c>
      <c r="K4701" s="9">
        <v>1.1149196865024077E-4</v>
      </c>
      <c r="L4701" s="9">
        <v>0</v>
      </c>
      <c r="M4701" s="14">
        <f t="shared" si="299"/>
        <v>593.72324681238615</v>
      </c>
      <c r="N4701" s="14">
        <f t="shared" si="300"/>
        <v>5379.6761317850733</v>
      </c>
      <c r="O4701" s="14">
        <f t="shared" si="301"/>
        <v>0</v>
      </c>
      <c r="P4701" s="16">
        <v>44026.62498842593</v>
      </c>
    </row>
    <row r="4702" spans="4:16" s="15" customFormat="1" ht="12.75" x14ac:dyDescent="0.2">
      <c r="D4702" s="22"/>
      <c r="J4702" s="9">
        <f t="shared" si="298"/>
        <v>1.1384335154826958E-4</v>
      </c>
      <c r="K4702" s="9">
        <v>1.1184262910076502E-4</v>
      </c>
      <c r="L4702" s="9">
        <v>0</v>
      </c>
      <c r="M4702" s="14">
        <f t="shared" si="299"/>
        <v>593.72324681238615</v>
      </c>
      <c r="N4702" s="14">
        <f t="shared" si="300"/>
        <v>5396.5960918403507</v>
      </c>
      <c r="O4702" s="14">
        <f t="shared" si="301"/>
        <v>0</v>
      </c>
      <c r="P4702" s="16">
        <v>44026.666655092595</v>
      </c>
    </row>
    <row r="4703" spans="4:16" s="15" customFormat="1" ht="12.75" x14ac:dyDescent="0.2">
      <c r="D4703" s="22"/>
      <c r="J4703" s="9">
        <f t="shared" si="298"/>
        <v>1.1384335154826958E-4</v>
      </c>
      <c r="K4703" s="9">
        <v>1.1131484748836456E-4</v>
      </c>
      <c r="L4703" s="9">
        <v>0</v>
      </c>
      <c r="M4703" s="14">
        <f t="shared" si="299"/>
        <v>593.72324681238615</v>
      </c>
      <c r="N4703" s="14">
        <f t="shared" si="300"/>
        <v>5371.1297360355402</v>
      </c>
      <c r="O4703" s="14">
        <f t="shared" si="301"/>
        <v>0</v>
      </c>
      <c r="P4703" s="16">
        <v>44026.708321759259</v>
      </c>
    </row>
    <row r="4704" spans="4:16" s="15" customFormat="1" ht="12.75" x14ac:dyDescent="0.2">
      <c r="D4704" s="22"/>
      <c r="J4704" s="9">
        <f t="shared" si="298"/>
        <v>1.1384335154826958E-4</v>
      </c>
      <c r="K4704" s="9">
        <v>1.2130211518074775E-4</v>
      </c>
      <c r="L4704" s="9">
        <v>0</v>
      </c>
      <c r="M4704" s="14">
        <f t="shared" si="299"/>
        <v>593.72324681238615</v>
      </c>
      <c r="N4704" s="14">
        <f t="shared" si="300"/>
        <v>5853.0323006499648</v>
      </c>
      <c r="O4704" s="14">
        <f t="shared" si="301"/>
        <v>0</v>
      </c>
      <c r="P4704" s="16">
        <v>44026.74998842593</v>
      </c>
    </row>
    <row r="4705" spans="4:16" s="15" customFormat="1" ht="12.75" x14ac:dyDescent="0.2">
      <c r="D4705" s="22"/>
      <c r="J4705" s="9">
        <f t="shared" si="298"/>
        <v>1.1384335154826958E-4</v>
      </c>
      <c r="K4705" s="9">
        <v>1.4007779207654065E-4</v>
      </c>
      <c r="L4705" s="9">
        <v>0</v>
      </c>
      <c r="M4705" s="14">
        <f t="shared" si="299"/>
        <v>593.72324681238615</v>
      </c>
      <c r="N4705" s="14">
        <f t="shared" si="300"/>
        <v>6758.99047931728</v>
      </c>
      <c r="O4705" s="14">
        <f t="shared" si="301"/>
        <v>0</v>
      </c>
      <c r="P4705" s="16">
        <v>44026.791655092595</v>
      </c>
    </row>
    <row r="4706" spans="4:16" s="15" customFormat="1" ht="12.75" x14ac:dyDescent="0.2">
      <c r="D4706" s="22"/>
      <c r="J4706" s="9">
        <f t="shared" si="298"/>
        <v>1.1384335154826958E-4</v>
      </c>
      <c r="K4706" s="9">
        <v>1.4067320514930159E-4</v>
      </c>
      <c r="L4706" s="9">
        <v>0</v>
      </c>
      <c r="M4706" s="14">
        <f t="shared" si="299"/>
        <v>593.72324681238615</v>
      </c>
      <c r="N4706" s="14">
        <f t="shared" si="300"/>
        <v>6787.7201675169144</v>
      </c>
      <c r="O4706" s="14">
        <f t="shared" si="301"/>
        <v>0</v>
      </c>
      <c r="P4706" s="16">
        <v>44026.833321759259</v>
      </c>
    </row>
    <row r="4707" spans="4:16" s="15" customFormat="1" ht="12.75" x14ac:dyDescent="0.2">
      <c r="D4707" s="22"/>
      <c r="J4707" s="9">
        <f t="shared" si="298"/>
        <v>1.1384335154826958E-4</v>
      </c>
      <c r="K4707" s="9">
        <v>1.4332038667030946E-4</v>
      </c>
      <c r="L4707" s="9">
        <v>6.516800364419173E-5</v>
      </c>
      <c r="M4707" s="14">
        <f t="shared" si="299"/>
        <v>593.72324681238615</v>
      </c>
      <c r="N4707" s="14">
        <f t="shared" si="300"/>
        <v>6915.451154936678</v>
      </c>
      <c r="O4707" s="14">
        <f t="shared" si="301"/>
        <v>5157.8886740128946</v>
      </c>
      <c r="P4707" s="16">
        <v>44026.87498842593</v>
      </c>
    </row>
    <row r="4708" spans="4:16" s="15" customFormat="1" ht="12.75" x14ac:dyDescent="0.2">
      <c r="D4708" s="22"/>
      <c r="J4708" s="9">
        <f t="shared" si="298"/>
        <v>1.1384335154826958E-4</v>
      </c>
      <c r="K4708" s="9">
        <v>1.4420776453376113E-4</v>
      </c>
      <c r="L4708" s="9">
        <v>2.2439250520505858E-4</v>
      </c>
      <c r="M4708" s="14">
        <f t="shared" si="299"/>
        <v>593.72324681238615</v>
      </c>
      <c r="N4708" s="14">
        <f t="shared" si="300"/>
        <v>6958.2686382915654</v>
      </c>
      <c r="O4708" s="14">
        <f t="shared" si="301"/>
        <v>17760.119942445202</v>
      </c>
      <c r="P4708" s="16">
        <v>44026.916655092595</v>
      </c>
    </row>
    <row r="4709" spans="4:16" s="15" customFormat="1" ht="12.75" x14ac:dyDescent="0.2">
      <c r="D4709" s="22"/>
      <c r="J4709" s="9">
        <f t="shared" si="298"/>
        <v>1.1384335154826958E-4</v>
      </c>
      <c r="K4709" s="9">
        <v>1.4854661859081675E-4</v>
      </c>
      <c r="L4709" s="9">
        <v>2.3162267122704173E-4</v>
      </c>
      <c r="M4709" s="14">
        <f t="shared" si="299"/>
        <v>593.72324681238615</v>
      </c>
      <c r="N4709" s="14">
        <f t="shared" si="300"/>
        <v>7167.6256878855638</v>
      </c>
      <c r="O4709" s="14">
        <f t="shared" si="301"/>
        <v>18332.369963170571</v>
      </c>
      <c r="P4709" s="16">
        <v>44026.958321759259</v>
      </c>
    </row>
    <row r="4710" spans="4:16" s="15" customFormat="1" ht="12.75" x14ac:dyDescent="0.2">
      <c r="D4710" s="22"/>
      <c r="J4710" s="9">
        <f t="shared" si="298"/>
        <v>1.1384335154826958E-4</v>
      </c>
      <c r="K4710" s="9">
        <v>1.4566563051271716E-4</v>
      </c>
      <c r="L4710" s="9">
        <v>2.3162267122704173E-4</v>
      </c>
      <c r="M4710" s="14">
        <f t="shared" si="299"/>
        <v>593.72324681238615</v>
      </c>
      <c r="N4710" s="14">
        <f t="shared" si="300"/>
        <v>7028.6131384854307</v>
      </c>
      <c r="O4710" s="14">
        <f t="shared" si="301"/>
        <v>18332.369963170571</v>
      </c>
      <c r="P4710" s="16">
        <v>44026.99998842593</v>
      </c>
    </row>
    <row r="4711" spans="4:16" s="15" customFormat="1" ht="12.75" x14ac:dyDescent="0.2">
      <c r="D4711" s="22"/>
      <c r="J4711" s="9">
        <f t="shared" si="298"/>
        <v>1.1384335154826958E-4</v>
      </c>
      <c r="K4711" s="9">
        <v>1.4940420561083406E-4</v>
      </c>
      <c r="L4711" s="9">
        <v>2.3162267122704173E-4</v>
      </c>
      <c r="M4711" s="14">
        <f t="shared" si="299"/>
        <v>593.72324681238615</v>
      </c>
      <c r="N4711" s="14">
        <f t="shared" si="300"/>
        <v>7209.0057126386364</v>
      </c>
      <c r="O4711" s="14">
        <f t="shared" si="301"/>
        <v>18332.369963170571</v>
      </c>
      <c r="P4711" s="16">
        <v>44027.041655092595</v>
      </c>
    </row>
    <row r="4712" spans="4:16" s="15" customFormat="1" ht="12.75" x14ac:dyDescent="0.2">
      <c r="D4712" s="22"/>
      <c r="J4712" s="9">
        <f t="shared" si="298"/>
        <v>1.1384335154826958E-4</v>
      </c>
      <c r="K4712" s="9">
        <v>1.4294945798822573E-4</v>
      </c>
      <c r="L4712" s="9">
        <v>2.3162267122704173E-4</v>
      </c>
      <c r="M4712" s="14">
        <f t="shared" si="299"/>
        <v>593.72324681238615</v>
      </c>
      <c r="N4712" s="14">
        <f t="shared" si="300"/>
        <v>6897.5532184148078</v>
      </c>
      <c r="O4712" s="14">
        <f t="shared" si="301"/>
        <v>18332.369963170571</v>
      </c>
      <c r="P4712" s="16">
        <v>44027.083321759259</v>
      </c>
    </row>
    <row r="4713" spans="4:16" s="15" customFormat="1" ht="12.75" x14ac:dyDescent="0.2">
      <c r="D4713" s="22"/>
      <c r="J4713" s="9">
        <f t="shared" si="298"/>
        <v>1.1384335154826958E-4</v>
      </c>
      <c r="K4713" s="9">
        <v>1.3961771164466085E-4</v>
      </c>
      <c r="L4713" s="9">
        <v>2.3162267122704173E-4</v>
      </c>
      <c r="M4713" s="14">
        <f t="shared" si="299"/>
        <v>593.72324681238615</v>
      </c>
      <c r="N4713" s="14">
        <f t="shared" si="300"/>
        <v>6736.7908200229886</v>
      </c>
      <c r="O4713" s="14">
        <f t="shared" si="301"/>
        <v>18332.369963170571</v>
      </c>
      <c r="P4713" s="16">
        <v>44027.12498842593</v>
      </c>
    </row>
    <row r="4714" spans="4:16" s="15" customFormat="1" ht="12.75" x14ac:dyDescent="0.2">
      <c r="D4714" s="22"/>
      <c r="J4714" s="9">
        <f t="shared" si="298"/>
        <v>1.1384335154826958E-4</v>
      </c>
      <c r="K4714" s="9">
        <v>1.3967883589007324E-4</v>
      </c>
      <c r="L4714" s="9">
        <v>2.3162267122704173E-4</v>
      </c>
      <c r="M4714" s="14">
        <f t="shared" si="299"/>
        <v>593.72324681238615</v>
      </c>
      <c r="N4714" s="14">
        <f t="shared" si="300"/>
        <v>6739.7401682863592</v>
      </c>
      <c r="O4714" s="14">
        <f t="shared" si="301"/>
        <v>18332.369963170571</v>
      </c>
      <c r="P4714" s="16">
        <v>44027.166655092595</v>
      </c>
    </row>
    <row r="4715" spans="4:16" s="15" customFormat="1" ht="12.75" x14ac:dyDescent="0.2">
      <c r="D4715" s="22"/>
      <c r="J4715" s="9">
        <f t="shared" si="298"/>
        <v>1.1384335154826958E-4</v>
      </c>
      <c r="K4715" s="9">
        <v>1.473355213087287E-4</v>
      </c>
      <c r="L4715" s="9">
        <v>2.3162267122704173E-4</v>
      </c>
      <c r="M4715" s="14">
        <f t="shared" si="299"/>
        <v>593.72324681238615</v>
      </c>
      <c r="N4715" s="14">
        <f t="shared" si="300"/>
        <v>7109.1881948482142</v>
      </c>
      <c r="O4715" s="14">
        <f t="shared" si="301"/>
        <v>18332.369963170571</v>
      </c>
      <c r="P4715" s="16">
        <v>44027.208321759259</v>
      </c>
    </row>
    <row r="4716" spans="4:16" s="15" customFormat="1" ht="12.75" x14ac:dyDescent="0.2">
      <c r="D4716" s="22"/>
      <c r="J4716" s="9">
        <f t="shared" si="298"/>
        <v>1.1384335154826958E-4</v>
      </c>
      <c r="K4716" s="9">
        <v>1.4984469467770932E-4</v>
      </c>
      <c r="L4716" s="9">
        <v>1.8753769230041943E-4</v>
      </c>
      <c r="M4716" s="14">
        <f t="shared" si="299"/>
        <v>593.72324681238615</v>
      </c>
      <c r="N4716" s="14">
        <f t="shared" si="300"/>
        <v>7230.2600554228693</v>
      </c>
      <c r="O4716" s="14">
        <f t="shared" si="301"/>
        <v>14843.151316222062</v>
      </c>
      <c r="P4716" s="16">
        <v>44027.24998842593</v>
      </c>
    </row>
    <row r="4717" spans="4:16" s="15" customFormat="1" ht="12.75" x14ac:dyDescent="0.2">
      <c r="D4717" s="22"/>
      <c r="J4717" s="9">
        <f t="shared" si="298"/>
        <v>1.1384335154826958E-4</v>
      </c>
      <c r="K4717" s="9">
        <v>1.5405551637565369E-4</v>
      </c>
      <c r="L4717" s="9">
        <v>1.7030164134686441E-5</v>
      </c>
      <c r="M4717" s="14">
        <f t="shared" si="299"/>
        <v>593.72324681238615</v>
      </c>
      <c r="N4717" s="14">
        <f t="shared" si="300"/>
        <v>7433.4393270589981</v>
      </c>
      <c r="O4717" s="14">
        <f t="shared" si="301"/>
        <v>1347.8959887504357</v>
      </c>
      <c r="P4717" s="16">
        <v>44027.291655092595</v>
      </c>
    </row>
    <row r="4718" spans="4:16" s="15" customFormat="1" ht="12.75" x14ac:dyDescent="0.2">
      <c r="D4718" s="22"/>
      <c r="J4718" s="9">
        <f t="shared" si="298"/>
        <v>1.1384335154826958E-4</v>
      </c>
      <c r="K4718" s="9">
        <v>1.553745027005805E-4</v>
      </c>
      <c r="L4718" s="9">
        <v>0</v>
      </c>
      <c r="M4718" s="14">
        <f t="shared" si="299"/>
        <v>593.72324681238615</v>
      </c>
      <c r="N4718" s="14">
        <f t="shared" si="300"/>
        <v>7497.0826489615783</v>
      </c>
      <c r="O4718" s="14">
        <f t="shared" si="301"/>
        <v>0</v>
      </c>
      <c r="P4718" s="16">
        <v>44027.333321759259</v>
      </c>
    </row>
    <row r="4719" spans="4:16" s="15" customFormat="1" ht="12.75" x14ac:dyDescent="0.2">
      <c r="D4719" s="22"/>
      <c r="J4719" s="9">
        <f t="shared" si="298"/>
        <v>1.1384335154826958E-4</v>
      </c>
      <c r="K4719" s="9">
        <v>1.5268050699703285E-4</v>
      </c>
      <c r="L4719" s="9">
        <v>0</v>
      </c>
      <c r="M4719" s="14">
        <f t="shared" si="299"/>
        <v>593.72324681238615</v>
      </c>
      <c r="N4719" s="14">
        <f t="shared" si="300"/>
        <v>7367.0927980246743</v>
      </c>
      <c r="O4719" s="14">
        <f t="shared" si="301"/>
        <v>0</v>
      </c>
      <c r="P4719" s="16">
        <v>44027.37498842593</v>
      </c>
    </row>
    <row r="4720" spans="4:16" s="15" customFormat="1" ht="12.75" x14ac:dyDescent="0.2">
      <c r="D4720" s="22"/>
      <c r="J4720" s="9">
        <f t="shared" si="298"/>
        <v>1.1384335154826958E-4</v>
      </c>
      <c r="K4720" s="9">
        <v>1.4848413189727465E-4</v>
      </c>
      <c r="L4720" s="9">
        <v>0</v>
      </c>
      <c r="M4720" s="14">
        <f t="shared" si="299"/>
        <v>593.72324681238615</v>
      </c>
      <c r="N4720" s="14">
        <f t="shared" si="300"/>
        <v>7164.6105991946715</v>
      </c>
      <c r="O4720" s="14">
        <f t="shared" si="301"/>
        <v>0</v>
      </c>
      <c r="P4720" s="16">
        <v>44027.416655092595</v>
      </c>
    </row>
    <row r="4721" spans="4:16" s="15" customFormat="1" ht="12.75" x14ac:dyDescent="0.2">
      <c r="D4721" s="22"/>
      <c r="J4721" s="9">
        <f t="shared" si="298"/>
        <v>1.1384335154826958E-4</v>
      </c>
      <c r="K4721" s="9">
        <v>1.3230914770069718E-4</v>
      </c>
      <c r="L4721" s="9">
        <v>0</v>
      </c>
      <c r="M4721" s="14">
        <f t="shared" si="299"/>
        <v>593.72324681238615</v>
      </c>
      <c r="N4721" s="14">
        <f t="shared" si="300"/>
        <v>6384.1402436365488</v>
      </c>
      <c r="O4721" s="14">
        <f t="shared" si="301"/>
        <v>0</v>
      </c>
      <c r="P4721" s="16">
        <v>44027.458321759259</v>
      </c>
    </row>
    <row r="4722" spans="4:16" s="15" customFormat="1" ht="12.75" x14ac:dyDescent="0.2">
      <c r="D4722" s="22"/>
      <c r="J4722" s="9">
        <f t="shared" si="298"/>
        <v>1.1384335154826958E-4</v>
      </c>
      <c r="K4722" s="9">
        <v>1.2417675581926626E-4</v>
      </c>
      <c r="L4722" s="9">
        <v>0</v>
      </c>
      <c r="M4722" s="14">
        <f t="shared" si="299"/>
        <v>593.72324681238615</v>
      </c>
      <c r="N4722" s="14">
        <f t="shared" si="300"/>
        <v>5991.7385753504432</v>
      </c>
      <c r="O4722" s="14">
        <f t="shared" si="301"/>
        <v>0</v>
      </c>
      <c r="P4722" s="16">
        <v>44027.49998842593</v>
      </c>
    </row>
    <row r="4723" spans="4:16" s="15" customFormat="1" ht="12.75" x14ac:dyDescent="0.2">
      <c r="D4723" s="22"/>
      <c r="J4723" s="9">
        <f t="shared" si="298"/>
        <v>1.1384335154826958E-4</v>
      </c>
      <c r="K4723" s="9">
        <v>1.16596533081258E-4</v>
      </c>
      <c r="L4723" s="9">
        <v>0</v>
      </c>
      <c r="M4723" s="14">
        <f t="shared" si="299"/>
        <v>593.72324681238615</v>
      </c>
      <c r="N4723" s="14">
        <f t="shared" si="300"/>
        <v>5625.9800025046725</v>
      </c>
      <c r="O4723" s="14">
        <f t="shared" si="301"/>
        <v>0</v>
      </c>
      <c r="P4723" s="16">
        <v>44027.541655092595</v>
      </c>
    </row>
    <row r="4724" spans="4:16" s="15" customFormat="1" ht="12.75" x14ac:dyDescent="0.2">
      <c r="D4724" s="22"/>
      <c r="J4724" s="9">
        <f t="shared" si="298"/>
        <v>1.1384335154826958E-4</v>
      </c>
      <c r="K4724" s="9">
        <v>1.1753759837303851E-4</v>
      </c>
      <c r="L4724" s="9">
        <v>0</v>
      </c>
      <c r="M4724" s="14">
        <f t="shared" si="299"/>
        <v>593.72324681238615</v>
      </c>
      <c r="N4724" s="14">
        <f t="shared" si="300"/>
        <v>5671.387995115555</v>
      </c>
      <c r="O4724" s="14">
        <f t="shared" si="301"/>
        <v>0</v>
      </c>
      <c r="P4724" s="16">
        <v>44027.583321759259</v>
      </c>
    </row>
    <row r="4725" spans="4:16" s="15" customFormat="1" ht="12.75" x14ac:dyDescent="0.2">
      <c r="D4725" s="22"/>
      <c r="J4725" s="9">
        <f t="shared" si="298"/>
        <v>1.1384335154826958E-4</v>
      </c>
      <c r="K4725" s="9">
        <v>1.1483531759045871E-4</v>
      </c>
      <c r="L4725" s="9">
        <v>0</v>
      </c>
      <c r="M4725" s="14">
        <f t="shared" si="299"/>
        <v>593.72324681238615</v>
      </c>
      <c r="N4725" s="14">
        <f t="shared" si="300"/>
        <v>5540.9983750969959</v>
      </c>
      <c r="O4725" s="14">
        <f t="shared" si="301"/>
        <v>0</v>
      </c>
      <c r="P4725" s="16">
        <v>44027.62498842593</v>
      </c>
    </row>
    <row r="4726" spans="4:16" s="15" customFormat="1" ht="12.75" x14ac:dyDescent="0.2">
      <c r="D4726" s="22"/>
      <c r="J4726" s="9">
        <f t="shared" si="298"/>
        <v>1.1384335154826958E-4</v>
      </c>
      <c r="K4726" s="9">
        <v>1.1290455429018042E-4</v>
      </c>
      <c r="L4726" s="9">
        <v>0</v>
      </c>
      <c r="M4726" s="14">
        <f t="shared" si="299"/>
        <v>593.72324681238615</v>
      </c>
      <c r="N4726" s="14">
        <f t="shared" si="300"/>
        <v>5447.835779007064</v>
      </c>
      <c r="O4726" s="14">
        <f t="shared" si="301"/>
        <v>0</v>
      </c>
      <c r="P4726" s="16">
        <v>44027.666655092595</v>
      </c>
    </row>
    <row r="4727" spans="4:16" s="15" customFormat="1" ht="12.75" x14ac:dyDescent="0.2">
      <c r="D4727" s="22"/>
      <c r="J4727" s="9">
        <f t="shared" si="298"/>
        <v>1.1384335154826958E-4</v>
      </c>
      <c r="K4727" s="9">
        <v>1.1095892316574832E-4</v>
      </c>
      <c r="L4727" s="9">
        <v>0</v>
      </c>
      <c r="M4727" s="14">
        <f t="shared" si="299"/>
        <v>593.72324681238615</v>
      </c>
      <c r="N4727" s="14">
        <f t="shared" si="300"/>
        <v>5353.9557852453527</v>
      </c>
      <c r="O4727" s="14">
        <f t="shared" si="301"/>
        <v>0</v>
      </c>
      <c r="P4727" s="16">
        <v>44027.708321759259</v>
      </c>
    </row>
    <row r="4728" spans="4:16" s="15" customFormat="1" ht="12.75" x14ac:dyDescent="0.2">
      <c r="D4728" s="22"/>
      <c r="J4728" s="9">
        <f t="shared" si="298"/>
        <v>1.1384335154826958E-4</v>
      </c>
      <c r="K4728" s="9">
        <v>1.120067416427583E-4</v>
      </c>
      <c r="L4728" s="9">
        <v>0</v>
      </c>
      <c r="M4728" s="14">
        <f t="shared" si="299"/>
        <v>593.72324681238615</v>
      </c>
      <c r="N4728" s="14">
        <f t="shared" si="300"/>
        <v>5404.514799669947</v>
      </c>
      <c r="O4728" s="14">
        <f t="shared" si="301"/>
        <v>0</v>
      </c>
      <c r="P4728" s="16">
        <v>44027.74998842593</v>
      </c>
    </row>
    <row r="4729" spans="4:16" s="15" customFormat="1" ht="12.75" x14ac:dyDescent="0.2">
      <c r="D4729" s="22"/>
      <c r="J4729" s="9">
        <f t="shared" si="298"/>
        <v>1.1384335154826958E-4</v>
      </c>
      <c r="K4729" s="9">
        <v>1.1805954673203905E-4</v>
      </c>
      <c r="L4729" s="9">
        <v>0</v>
      </c>
      <c r="M4729" s="14">
        <f t="shared" si="299"/>
        <v>593.72324681238615</v>
      </c>
      <c r="N4729" s="14">
        <f t="shared" si="300"/>
        <v>5696.5728865739547</v>
      </c>
      <c r="O4729" s="14">
        <f t="shared" si="301"/>
        <v>0</v>
      </c>
      <c r="P4729" s="16">
        <v>44027.791655092595</v>
      </c>
    </row>
    <row r="4730" spans="4:16" s="15" customFormat="1" ht="12.75" x14ac:dyDescent="0.2">
      <c r="D4730" s="22"/>
      <c r="J4730" s="9">
        <f t="shared" si="298"/>
        <v>1.1384335154826958E-4</v>
      </c>
      <c r="K4730" s="9">
        <v>1.2964775488704368E-4</v>
      </c>
      <c r="L4730" s="9">
        <v>0</v>
      </c>
      <c r="M4730" s="14">
        <f t="shared" si="299"/>
        <v>593.72324681238615</v>
      </c>
      <c r="N4730" s="14">
        <f t="shared" si="300"/>
        <v>6255.7235373011263</v>
      </c>
      <c r="O4730" s="14">
        <f t="shared" si="301"/>
        <v>0</v>
      </c>
      <c r="P4730" s="16">
        <v>44027.833321759259</v>
      </c>
    </row>
    <row r="4731" spans="4:16" s="15" customFormat="1" ht="12.75" x14ac:dyDescent="0.2">
      <c r="D4731" s="22"/>
      <c r="J4731" s="9">
        <f t="shared" si="298"/>
        <v>1.1384335154826958E-4</v>
      </c>
      <c r="K4731" s="9">
        <v>1.3246261629823954E-4</v>
      </c>
      <c r="L4731" s="9">
        <v>6.809599301356873E-5</v>
      </c>
      <c r="M4731" s="14">
        <f t="shared" si="299"/>
        <v>593.72324681238615</v>
      </c>
      <c r="N4731" s="14">
        <f t="shared" si="300"/>
        <v>6391.5453631368346</v>
      </c>
      <c r="O4731" s="14">
        <f t="shared" si="301"/>
        <v>5389.6318970889906</v>
      </c>
      <c r="P4731" s="16">
        <v>44027.87498842593</v>
      </c>
    </row>
    <row r="4732" spans="4:16" s="15" customFormat="1" ht="12.75" x14ac:dyDescent="0.2">
      <c r="D4732" s="22"/>
      <c r="J4732" s="9">
        <f t="shared" si="298"/>
        <v>1.1384335154826958E-4</v>
      </c>
      <c r="K4732" s="9">
        <v>1.3294776984271642E-4</v>
      </c>
      <c r="L4732" s="9">
        <v>2.2532489368946596E-4</v>
      </c>
      <c r="M4732" s="14">
        <f t="shared" si="299"/>
        <v>593.72324681238615</v>
      </c>
      <c r="N4732" s="14">
        <f t="shared" si="300"/>
        <v>6414.9548425376406</v>
      </c>
      <c r="O4732" s="14">
        <f t="shared" si="301"/>
        <v>17833.916218755308</v>
      </c>
      <c r="P4732" s="16">
        <v>44027.916655092595</v>
      </c>
    </row>
    <row r="4733" spans="4:16" s="15" customFormat="1" ht="12.75" x14ac:dyDescent="0.2">
      <c r="D4733" s="22"/>
      <c r="J4733" s="9">
        <f t="shared" si="298"/>
        <v>1.1384335154826958E-4</v>
      </c>
      <c r="K4733" s="9">
        <v>1.2295594709986951E-4</v>
      </c>
      <c r="L4733" s="9">
        <v>2.3162267122704173E-4</v>
      </c>
      <c r="M4733" s="14">
        <f t="shared" si="299"/>
        <v>593.72324681238615</v>
      </c>
      <c r="N4733" s="14">
        <f t="shared" si="300"/>
        <v>5932.8324890311969</v>
      </c>
      <c r="O4733" s="14">
        <f t="shared" si="301"/>
        <v>18332.369963170571</v>
      </c>
      <c r="P4733" s="16">
        <v>44027.958321759259</v>
      </c>
    </row>
    <row r="4734" spans="4:16" s="15" customFormat="1" ht="12.75" x14ac:dyDescent="0.2">
      <c r="D4734" s="22"/>
      <c r="J4734" s="9">
        <f t="shared" si="298"/>
        <v>1.1384335154826958E-4</v>
      </c>
      <c r="K4734" s="9">
        <v>1.2393847555189764E-4</v>
      </c>
      <c r="L4734" s="9">
        <v>2.3162267122704173E-4</v>
      </c>
      <c r="M4734" s="14">
        <f t="shared" si="299"/>
        <v>593.72324681238615</v>
      </c>
      <c r="N4734" s="14">
        <f t="shared" si="300"/>
        <v>5980.2411492796955</v>
      </c>
      <c r="O4734" s="14">
        <f t="shared" si="301"/>
        <v>18332.369963170571</v>
      </c>
      <c r="P4734" s="16">
        <v>44027.99998842593</v>
      </c>
    </row>
    <row r="4735" spans="4:16" s="15" customFormat="1" ht="12.75" x14ac:dyDescent="0.2">
      <c r="D4735" s="22"/>
      <c r="J4735" s="9">
        <f t="shared" si="298"/>
        <v>1.1384335154826958E-4</v>
      </c>
      <c r="K4735" s="9">
        <v>1.2442617388222027E-4</v>
      </c>
      <c r="L4735" s="9">
        <v>2.3162267122704173E-4</v>
      </c>
      <c r="M4735" s="14">
        <f t="shared" si="299"/>
        <v>593.72324681238615</v>
      </c>
      <c r="N4735" s="14">
        <f t="shared" si="300"/>
        <v>6003.7734189033372</v>
      </c>
      <c r="O4735" s="14">
        <f t="shared" si="301"/>
        <v>18332.369963170571</v>
      </c>
      <c r="P4735" s="16">
        <v>44028.041655092595</v>
      </c>
    </row>
    <row r="4736" spans="4:16" s="15" customFormat="1" ht="12.75" x14ac:dyDescent="0.2">
      <c r="D4736" s="22"/>
      <c r="J4736" s="9">
        <f t="shared" si="298"/>
        <v>1.1384335154826958E-4</v>
      </c>
      <c r="K4736" s="9">
        <v>1.2476938880064093E-4</v>
      </c>
      <c r="L4736" s="9">
        <v>2.3162267122704173E-4</v>
      </c>
      <c r="M4736" s="14">
        <f t="shared" si="299"/>
        <v>593.72324681238615</v>
      </c>
      <c r="N4736" s="14">
        <f t="shared" si="300"/>
        <v>6020.3341194367758</v>
      </c>
      <c r="O4736" s="14">
        <f t="shared" si="301"/>
        <v>18332.369963170571</v>
      </c>
      <c r="P4736" s="16">
        <v>44028.083321759259</v>
      </c>
    </row>
    <row r="4737" spans="4:16" s="15" customFormat="1" ht="12.75" x14ac:dyDescent="0.2">
      <c r="D4737" s="22"/>
      <c r="J4737" s="9">
        <f t="shared" si="298"/>
        <v>1.1384335154826958E-4</v>
      </c>
      <c r="K4737" s="9">
        <v>1.2466087518136742E-4</v>
      </c>
      <c r="L4737" s="9">
        <v>2.3162267122704173E-4</v>
      </c>
      <c r="M4737" s="14">
        <f t="shared" si="299"/>
        <v>593.72324681238615</v>
      </c>
      <c r="N4737" s="14">
        <f t="shared" si="300"/>
        <v>6015.0981537017851</v>
      </c>
      <c r="O4737" s="14">
        <f t="shared" si="301"/>
        <v>18332.369963170571</v>
      </c>
      <c r="P4737" s="16">
        <v>44028.12498842593</v>
      </c>
    </row>
    <row r="4738" spans="4:16" s="15" customFormat="1" ht="12.75" x14ac:dyDescent="0.2">
      <c r="D4738" s="22"/>
      <c r="J4738" s="9">
        <f t="shared" si="298"/>
        <v>1.1384335154826958E-4</v>
      </c>
      <c r="K4738" s="9">
        <v>1.2445551154461368E-4</v>
      </c>
      <c r="L4738" s="9">
        <v>2.3162267122704173E-4</v>
      </c>
      <c r="M4738" s="14">
        <f t="shared" si="299"/>
        <v>593.72324681238615</v>
      </c>
      <c r="N4738" s="14">
        <f t="shared" si="300"/>
        <v>6005.1890107531435</v>
      </c>
      <c r="O4738" s="14">
        <f t="shared" si="301"/>
        <v>18332.369963170571</v>
      </c>
      <c r="P4738" s="16">
        <v>44028.166655092595</v>
      </c>
    </row>
    <row r="4739" spans="4:16" s="15" customFormat="1" ht="12.75" x14ac:dyDescent="0.2">
      <c r="D4739" s="22"/>
      <c r="J4739" s="9">
        <f t="shared" si="298"/>
        <v>1.1384335154826958E-4</v>
      </c>
      <c r="K4739" s="9">
        <v>1.2550530542616148E-4</v>
      </c>
      <c r="L4739" s="9">
        <v>2.3162267122704173E-4</v>
      </c>
      <c r="M4739" s="14">
        <f t="shared" si="299"/>
        <v>593.72324681238615</v>
      </c>
      <c r="N4739" s="14">
        <f t="shared" si="300"/>
        <v>6055.8433417890728</v>
      </c>
      <c r="O4739" s="14">
        <f t="shared" si="301"/>
        <v>18332.369963170571</v>
      </c>
      <c r="P4739" s="16">
        <v>44028.208321759259</v>
      </c>
    </row>
    <row r="4740" spans="4:16" s="15" customFormat="1" ht="12.75" x14ac:dyDescent="0.2">
      <c r="D4740" s="22"/>
      <c r="J4740" s="9">
        <f t="shared" si="298"/>
        <v>1.1384335154826958E-4</v>
      </c>
      <c r="K4740" s="9">
        <v>1.2751269699246738E-4</v>
      </c>
      <c r="L4740" s="9">
        <v>1.8988555266454636E-4</v>
      </c>
      <c r="M4740" s="14">
        <f t="shared" si="299"/>
        <v>593.72324681238615</v>
      </c>
      <c r="N4740" s="14">
        <f t="shared" si="300"/>
        <v>6152.7033813698627</v>
      </c>
      <c r="O4740" s="14">
        <f t="shared" si="301"/>
        <v>15028.978742307001</v>
      </c>
      <c r="P4740" s="16">
        <v>44028.24998842593</v>
      </c>
    </row>
    <row r="4741" spans="4:16" s="15" customFormat="1" ht="12.75" x14ac:dyDescent="0.2">
      <c r="D4741" s="22"/>
      <c r="J4741" s="9">
        <f t="shared" si="298"/>
        <v>1.1384335154826958E-4</v>
      </c>
      <c r="K4741" s="9">
        <v>1.2750432476323501E-4</v>
      </c>
      <c r="L4741" s="9">
        <v>1.8542681624342638E-5</v>
      </c>
      <c r="M4741" s="14">
        <f t="shared" si="299"/>
        <v>593.72324681238615</v>
      </c>
      <c r="N4741" s="14">
        <f t="shared" si="300"/>
        <v>6152.2994071435887</v>
      </c>
      <c r="O4741" s="14">
        <f t="shared" si="301"/>
        <v>1467.6080620516013</v>
      </c>
      <c r="P4741" s="16">
        <v>44028.291655092595</v>
      </c>
    </row>
    <row r="4742" spans="4:16" s="15" customFormat="1" ht="12.75" x14ac:dyDescent="0.2">
      <c r="D4742" s="22"/>
      <c r="J4742" s="9">
        <f t="shared" si="298"/>
        <v>1.1384335154826958E-4</v>
      </c>
      <c r="K4742" s="9">
        <v>1.2579784540817354E-4</v>
      </c>
      <c r="L4742" s="9">
        <v>0</v>
      </c>
      <c r="M4742" s="14">
        <f t="shared" si="299"/>
        <v>593.72324681238615</v>
      </c>
      <c r="N4742" s="14">
        <f t="shared" si="300"/>
        <v>6069.9588908988035</v>
      </c>
      <c r="O4742" s="14">
        <f t="shared" si="301"/>
        <v>0</v>
      </c>
      <c r="P4742" s="16">
        <v>44028.333321759259</v>
      </c>
    </row>
    <row r="4743" spans="4:16" s="15" customFormat="1" ht="12.75" x14ac:dyDescent="0.2">
      <c r="D4743" s="22"/>
      <c r="J4743" s="9">
        <f t="shared" si="298"/>
        <v>1.1384335154826958E-4</v>
      </c>
      <c r="K4743" s="9">
        <v>1.299719507267744E-4</v>
      </c>
      <c r="L4743" s="9">
        <v>0</v>
      </c>
      <c r="M4743" s="14">
        <f t="shared" si="299"/>
        <v>593.72324681238615</v>
      </c>
      <c r="N4743" s="14">
        <f t="shared" si="300"/>
        <v>6271.3665351074942</v>
      </c>
      <c r="O4743" s="14">
        <f t="shared" si="301"/>
        <v>0</v>
      </c>
      <c r="P4743" s="16">
        <v>44028.37498842593</v>
      </c>
    </row>
    <row r="4744" spans="4:16" s="15" customFormat="1" ht="12.75" x14ac:dyDescent="0.2">
      <c r="D4744" s="22"/>
      <c r="J4744" s="9">
        <f t="shared" ref="J4744:J4807" si="302">1/8784</f>
        <v>1.1384335154826958E-4</v>
      </c>
      <c r="K4744" s="9">
        <v>1.2782036915424055E-4</v>
      </c>
      <c r="L4744" s="9">
        <v>0</v>
      </c>
      <c r="M4744" s="14">
        <f t="shared" ref="M4744:M4807" si="303">J4744*$M$4</f>
        <v>593.72324681238615</v>
      </c>
      <c r="N4744" s="14">
        <f t="shared" ref="N4744:N4807" si="304">K4744*$N$4</f>
        <v>6167.5490837567158</v>
      </c>
      <c r="O4744" s="14">
        <f t="shared" ref="O4744:O4807" si="305">L4744*$O$4</f>
        <v>0</v>
      </c>
      <c r="P4744" s="16">
        <v>44028.416655092595</v>
      </c>
    </row>
    <row r="4745" spans="4:16" s="15" customFormat="1" ht="12.75" x14ac:dyDescent="0.2">
      <c r="D4745" s="22"/>
      <c r="J4745" s="9">
        <f t="shared" si="302"/>
        <v>1.1384335154826958E-4</v>
      </c>
      <c r="K4745" s="9">
        <v>1.3654988515736296E-4</v>
      </c>
      <c r="L4745" s="9">
        <v>0</v>
      </c>
      <c r="M4745" s="14">
        <f t="shared" si="303"/>
        <v>593.72324681238615</v>
      </c>
      <c r="N4745" s="14">
        <f t="shared" si="304"/>
        <v>6588.7630012484487</v>
      </c>
      <c r="O4745" s="14">
        <f t="shared" si="305"/>
        <v>0</v>
      </c>
      <c r="P4745" s="16">
        <v>44028.458321759259</v>
      </c>
    </row>
    <row r="4746" spans="4:16" s="15" customFormat="1" ht="12.75" x14ac:dyDescent="0.2">
      <c r="D4746" s="22"/>
      <c r="J4746" s="9">
        <f t="shared" si="302"/>
        <v>1.1384335154826958E-4</v>
      </c>
      <c r="K4746" s="9">
        <v>1.366779349465142E-4</v>
      </c>
      <c r="L4746" s="9">
        <v>0</v>
      </c>
      <c r="M4746" s="14">
        <f t="shared" si="303"/>
        <v>593.72324681238615</v>
      </c>
      <c r="N4746" s="14">
        <f t="shared" si="304"/>
        <v>6594.9416202352395</v>
      </c>
      <c r="O4746" s="14">
        <f t="shared" si="305"/>
        <v>0</v>
      </c>
      <c r="P4746" s="16">
        <v>44028.49998842593</v>
      </c>
    </row>
    <row r="4747" spans="4:16" s="15" customFormat="1" ht="12.75" x14ac:dyDescent="0.2">
      <c r="D4747" s="22"/>
      <c r="J4747" s="9">
        <f t="shared" si="302"/>
        <v>1.1384335154826958E-4</v>
      </c>
      <c r="K4747" s="9">
        <v>1.3962173507890333E-4</v>
      </c>
      <c r="L4747" s="9">
        <v>0</v>
      </c>
      <c r="M4747" s="14">
        <f t="shared" si="303"/>
        <v>593.72324681238615</v>
      </c>
      <c r="N4747" s="14">
        <f t="shared" si="304"/>
        <v>6736.984957532839</v>
      </c>
      <c r="O4747" s="14">
        <f t="shared" si="305"/>
        <v>0</v>
      </c>
      <c r="P4747" s="16">
        <v>44028.541655092595</v>
      </c>
    </row>
    <row r="4748" spans="4:16" s="15" customFormat="1" ht="12.75" x14ac:dyDescent="0.2">
      <c r="D4748" s="22"/>
      <c r="J4748" s="9">
        <f t="shared" si="302"/>
        <v>1.1384335154826958E-4</v>
      </c>
      <c r="K4748" s="9">
        <v>1.4157512838116641E-4</v>
      </c>
      <c r="L4748" s="9">
        <v>0</v>
      </c>
      <c r="M4748" s="14">
        <f t="shared" si="303"/>
        <v>593.72324681238615</v>
      </c>
      <c r="N4748" s="14">
        <f t="shared" si="304"/>
        <v>6831.2394895085008</v>
      </c>
      <c r="O4748" s="14">
        <f t="shared" si="305"/>
        <v>0</v>
      </c>
      <c r="P4748" s="16">
        <v>44028.583321759259</v>
      </c>
    </row>
    <row r="4749" spans="4:16" s="15" customFormat="1" ht="12.75" x14ac:dyDescent="0.2">
      <c r="D4749" s="22"/>
      <c r="J4749" s="9">
        <f t="shared" si="302"/>
        <v>1.1384335154826958E-4</v>
      </c>
      <c r="K4749" s="9">
        <v>1.3478732755348058E-4</v>
      </c>
      <c r="L4749" s="9">
        <v>0</v>
      </c>
      <c r="M4749" s="14">
        <f t="shared" si="303"/>
        <v>593.72324681238615</v>
      </c>
      <c r="N4749" s="14">
        <f t="shared" si="304"/>
        <v>6503.7166146136587</v>
      </c>
      <c r="O4749" s="14">
        <f t="shared" si="305"/>
        <v>0</v>
      </c>
      <c r="P4749" s="16">
        <v>44028.62498842593</v>
      </c>
    </row>
    <row r="4750" spans="4:16" s="15" customFormat="1" ht="12.75" x14ac:dyDescent="0.2">
      <c r="D4750" s="22"/>
      <c r="J4750" s="9">
        <f t="shared" si="302"/>
        <v>1.1384335154826958E-4</v>
      </c>
      <c r="K4750" s="9">
        <v>1.2843109161216965E-4</v>
      </c>
      <c r="L4750" s="9">
        <v>0</v>
      </c>
      <c r="M4750" s="14">
        <f t="shared" si="303"/>
        <v>593.72324681238615</v>
      </c>
      <c r="N4750" s="14">
        <f t="shared" si="304"/>
        <v>6197.0174756941933</v>
      </c>
      <c r="O4750" s="14">
        <f t="shared" si="305"/>
        <v>0</v>
      </c>
      <c r="P4750" s="16">
        <v>44028.666655092595</v>
      </c>
    </row>
    <row r="4751" spans="4:16" s="15" customFormat="1" ht="12.75" x14ac:dyDescent="0.2">
      <c r="D4751" s="22"/>
      <c r="J4751" s="9">
        <f t="shared" si="302"/>
        <v>1.1384335154826958E-4</v>
      </c>
      <c r="K4751" s="9">
        <v>1.2296194303364314E-4</v>
      </c>
      <c r="L4751" s="9">
        <v>0</v>
      </c>
      <c r="M4751" s="14">
        <f t="shared" si="303"/>
        <v>593.72324681238615</v>
      </c>
      <c r="N4751" s="14">
        <f t="shared" si="304"/>
        <v>5933.1218029808942</v>
      </c>
      <c r="O4751" s="14">
        <f t="shared" si="305"/>
        <v>0</v>
      </c>
      <c r="P4751" s="16">
        <v>44028.708321759259</v>
      </c>
    </row>
    <row r="4752" spans="4:16" s="15" customFormat="1" ht="12.75" x14ac:dyDescent="0.2">
      <c r="D4752" s="22"/>
      <c r="J4752" s="9">
        <f t="shared" si="302"/>
        <v>1.1384335154826958E-4</v>
      </c>
      <c r="K4752" s="9">
        <v>1.237591640149898E-4</v>
      </c>
      <c r="L4752" s="9">
        <v>0</v>
      </c>
      <c r="M4752" s="14">
        <f t="shared" si="303"/>
        <v>593.72324681238615</v>
      </c>
      <c r="N4752" s="14">
        <f t="shared" si="304"/>
        <v>5971.5890642287713</v>
      </c>
      <c r="O4752" s="14">
        <f t="shared" si="305"/>
        <v>0</v>
      </c>
      <c r="P4752" s="16">
        <v>44028.74998842593</v>
      </c>
    </row>
    <row r="4753" spans="4:16" s="15" customFormat="1" ht="12.75" x14ac:dyDescent="0.2">
      <c r="D4753" s="22"/>
      <c r="J4753" s="9">
        <f t="shared" si="302"/>
        <v>1.1384335154826958E-4</v>
      </c>
      <c r="K4753" s="9">
        <v>1.225245710389283E-4</v>
      </c>
      <c r="L4753" s="9">
        <v>0</v>
      </c>
      <c r="M4753" s="14">
        <f t="shared" si="303"/>
        <v>593.72324681238615</v>
      </c>
      <c r="N4753" s="14">
        <f t="shared" si="304"/>
        <v>5912.0178642024885</v>
      </c>
      <c r="O4753" s="14">
        <f t="shared" si="305"/>
        <v>0</v>
      </c>
      <c r="P4753" s="16">
        <v>44028.791655092595</v>
      </c>
    </row>
    <row r="4754" spans="4:16" s="15" customFormat="1" ht="12.75" x14ac:dyDescent="0.2">
      <c r="D4754" s="22"/>
      <c r="J4754" s="9">
        <f t="shared" si="302"/>
        <v>1.1384335154826958E-4</v>
      </c>
      <c r="K4754" s="9">
        <v>1.2650776512897495E-4</v>
      </c>
      <c r="L4754" s="9">
        <v>0</v>
      </c>
      <c r="M4754" s="14">
        <f t="shared" si="303"/>
        <v>593.72324681238615</v>
      </c>
      <c r="N4754" s="14">
        <f t="shared" si="304"/>
        <v>6104.2137186116397</v>
      </c>
      <c r="O4754" s="14">
        <f t="shared" si="305"/>
        <v>0</v>
      </c>
      <c r="P4754" s="16">
        <v>44028.833321759259</v>
      </c>
    </row>
    <row r="4755" spans="4:16" s="15" customFormat="1" ht="12.75" x14ac:dyDescent="0.2">
      <c r="D4755" s="22"/>
      <c r="J4755" s="9">
        <f t="shared" si="302"/>
        <v>1.1384335154826958E-4</v>
      </c>
      <c r="K4755" s="9">
        <v>1.3543843541418156E-4</v>
      </c>
      <c r="L4755" s="9">
        <v>6.809599301356873E-5</v>
      </c>
      <c r="M4755" s="14">
        <f t="shared" si="303"/>
        <v>593.72324681238615</v>
      </c>
      <c r="N4755" s="14">
        <f t="shared" si="304"/>
        <v>6535.133670566981</v>
      </c>
      <c r="O4755" s="14">
        <f t="shared" si="305"/>
        <v>5389.6318970889906</v>
      </c>
      <c r="P4755" s="16">
        <v>44028.87498842593</v>
      </c>
    </row>
    <row r="4756" spans="4:16" s="15" customFormat="1" ht="12.75" x14ac:dyDescent="0.2">
      <c r="D4756" s="22"/>
      <c r="J4756" s="9">
        <f t="shared" si="302"/>
        <v>1.1384335154826958E-4</v>
      </c>
      <c r="K4756" s="9">
        <v>1.2582801099746881E-4</v>
      </c>
      <c r="L4756" s="9">
        <v>2.2532489368946596E-4</v>
      </c>
      <c r="M4756" s="14">
        <f t="shared" si="303"/>
        <v>593.72324681238615</v>
      </c>
      <c r="N4756" s="14">
        <f t="shared" si="304"/>
        <v>6071.4144316224774</v>
      </c>
      <c r="O4756" s="14">
        <f t="shared" si="305"/>
        <v>17833.916218755308</v>
      </c>
      <c r="P4756" s="16">
        <v>44028.916655092595</v>
      </c>
    </row>
    <row r="4757" spans="4:16" s="15" customFormat="1" ht="12.75" x14ac:dyDescent="0.2">
      <c r="D4757" s="22"/>
      <c r="J4757" s="9">
        <f t="shared" si="302"/>
        <v>1.1384335154826958E-4</v>
      </c>
      <c r="K4757" s="9">
        <v>1.2593257671267332E-4</v>
      </c>
      <c r="L4757" s="9">
        <v>2.3162267122704173E-4</v>
      </c>
      <c r="M4757" s="14">
        <f t="shared" si="303"/>
        <v>593.72324681238615</v>
      </c>
      <c r="N4757" s="14">
        <f t="shared" si="304"/>
        <v>6076.4599043062854</v>
      </c>
      <c r="O4757" s="14">
        <f t="shared" si="305"/>
        <v>18332.369963170571</v>
      </c>
      <c r="P4757" s="16">
        <v>44028.958321759259</v>
      </c>
    </row>
    <row r="4758" spans="4:16" s="15" customFormat="1" ht="12.75" x14ac:dyDescent="0.2">
      <c r="D4758" s="22"/>
      <c r="J4758" s="9">
        <f t="shared" si="302"/>
        <v>1.1384335154826958E-4</v>
      </c>
      <c r="K4758" s="9">
        <v>1.2607479131436348E-4</v>
      </c>
      <c r="L4758" s="9">
        <v>2.3162267122704173E-4</v>
      </c>
      <c r="M4758" s="14">
        <f t="shared" si="303"/>
        <v>593.72324681238615</v>
      </c>
      <c r="N4758" s="14">
        <f t="shared" si="304"/>
        <v>6083.3219994649417</v>
      </c>
      <c r="O4758" s="14">
        <f t="shared" si="305"/>
        <v>18332.369963170571</v>
      </c>
      <c r="P4758" s="16">
        <v>44028.99998842593</v>
      </c>
    </row>
    <row r="4759" spans="4:16" s="15" customFormat="1" ht="12.75" x14ac:dyDescent="0.2">
      <c r="D4759" s="22"/>
      <c r="J4759" s="9">
        <f t="shared" si="302"/>
        <v>1.1384335154826958E-4</v>
      </c>
      <c r="K4759" s="9">
        <v>1.2698941233039716E-4</v>
      </c>
      <c r="L4759" s="9">
        <v>2.3162267122704173E-4</v>
      </c>
      <c r="M4759" s="14">
        <f t="shared" si="303"/>
        <v>593.72324681238615</v>
      </c>
      <c r="N4759" s="14">
        <f t="shared" si="304"/>
        <v>6127.4540110273265</v>
      </c>
      <c r="O4759" s="14">
        <f t="shared" si="305"/>
        <v>18332.369963170571</v>
      </c>
      <c r="P4759" s="16">
        <v>44029.041655092595</v>
      </c>
    </row>
    <row r="4760" spans="4:16" s="15" customFormat="1" ht="12.75" x14ac:dyDescent="0.2">
      <c r="D4760" s="22"/>
      <c r="J4760" s="9">
        <f t="shared" si="302"/>
        <v>1.1384335154826958E-4</v>
      </c>
      <c r="K4760" s="9">
        <v>1.347760735576283E-4</v>
      </c>
      <c r="L4760" s="9">
        <v>2.3162267122704173E-4</v>
      </c>
      <c r="M4760" s="14">
        <f t="shared" si="303"/>
        <v>593.72324681238615</v>
      </c>
      <c r="N4760" s="14">
        <f t="shared" si="304"/>
        <v>6503.1735902720247</v>
      </c>
      <c r="O4760" s="14">
        <f t="shared" si="305"/>
        <v>18332.369963170571</v>
      </c>
      <c r="P4760" s="16">
        <v>44029.083321759259</v>
      </c>
    </row>
    <row r="4761" spans="4:16" s="15" customFormat="1" ht="12.75" x14ac:dyDescent="0.2">
      <c r="D4761" s="22"/>
      <c r="J4761" s="9">
        <f t="shared" si="302"/>
        <v>1.1384335154826958E-4</v>
      </c>
      <c r="K4761" s="9">
        <v>1.4533832631584602E-4</v>
      </c>
      <c r="L4761" s="9">
        <v>2.3162267122704173E-4</v>
      </c>
      <c r="M4761" s="14">
        <f t="shared" si="303"/>
        <v>593.72324681238615</v>
      </c>
      <c r="N4761" s="14">
        <f t="shared" si="304"/>
        <v>7012.8201571876971</v>
      </c>
      <c r="O4761" s="14">
        <f t="shared" si="305"/>
        <v>18332.369963170571</v>
      </c>
      <c r="P4761" s="16">
        <v>44029.12498842593</v>
      </c>
    </row>
    <row r="4762" spans="4:16" s="15" customFormat="1" ht="12.75" x14ac:dyDescent="0.2">
      <c r="D4762" s="22"/>
      <c r="J4762" s="9">
        <f t="shared" si="302"/>
        <v>1.1384335154826958E-4</v>
      </c>
      <c r="K4762" s="9">
        <v>1.5101382623339523E-4</v>
      </c>
      <c r="L4762" s="9">
        <v>2.3162267122704173E-4</v>
      </c>
      <c r="M4762" s="14">
        <f t="shared" si="303"/>
        <v>593.72324681238615</v>
      </c>
      <c r="N4762" s="14">
        <f t="shared" si="304"/>
        <v>7286.6726311553066</v>
      </c>
      <c r="O4762" s="14">
        <f t="shared" si="305"/>
        <v>18332.369963170571</v>
      </c>
      <c r="P4762" s="16">
        <v>44029.166655092595</v>
      </c>
    </row>
    <row r="4763" spans="4:16" s="15" customFormat="1" ht="12.75" x14ac:dyDescent="0.2">
      <c r="D4763" s="22"/>
      <c r="J4763" s="9">
        <f t="shared" si="302"/>
        <v>1.1384335154826958E-4</v>
      </c>
      <c r="K4763" s="9">
        <v>1.601544471608927E-4</v>
      </c>
      <c r="L4763" s="9">
        <v>2.3162267122704173E-4</v>
      </c>
      <c r="M4763" s="14">
        <f t="shared" si="303"/>
        <v>593.72324681238615</v>
      </c>
      <c r="N4763" s="14">
        <f t="shared" si="304"/>
        <v>7727.723056837669</v>
      </c>
      <c r="O4763" s="14">
        <f t="shared" si="305"/>
        <v>18332.369963170571</v>
      </c>
      <c r="P4763" s="16">
        <v>44029.208321759259</v>
      </c>
    </row>
    <row r="4764" spans="4:16" s="15" customFormat="1" ht="12.75" x14ac:dyDescent="0.2">
      <c r="D4764" s="22"/>
      <c r="J4764" s="9">
        <f t="shared" si="302"/>
        <v>1.1384335154826958E-4</v>
      </c>
      <c r="K4764" s="9">
        <v>1.6458479440312307E-4</v>
      </c>
      <c r="L4764" s="9">
        <v>1.9216907339777842E-4</v>
      </c>
      <c r="M4764" s="14">
        <f t="shared" si="303"/>
        <v>593.72324681238615</v>
      </c>
      <c r="N4764" s="14">
        <f t="shared" si="304"/>
        <v>7941.4948074228187</v>
      </c>
      <c r="O4764" s="14">
        <f t="shared" si="305"/>
        <v>15209.713843402293</v>
      </c>
      <c r="P4764" s="16">
        <v>44029.24998842593</v>
      </c>
    </row>
    <row r="4765" spans="4:16" s="15" customFormat="1" ht="12.75" x14ac:dyDescent="0.2">
      <c r="D4765" s="22"/>
      <c r="J4765" s="9">
        <f t="shared" si="302"/>
        <v>1.1384335154826958E-4</v>
      </c>
      <c r="K4765" s="9">
        <v>1.6611798720511702E-4</v>
      </c>
      <c r="L4765" s="9">
        <v>2.0119538744895197E-5</v>
      </c>
      <c r="M4765" s="14">
        <f t="shared" si="303"/>
        <v>593.72324681238615</v>
      </c>
      <c r="N4765" s="14">
        <f t="shared" si="304"/>
        <v>8015.4739542812476</v>
      </c>
      <c r="O4765" s="14">
        <f t="shared" si="305"/>
        <v>1592.4124603425334</v>
      </c>
      <c r="P4765" s="16">
        <v>44029.291655092595</v>
      </c>
    </row>
    <row r="4766" spans="4:16" s="15" customFormat="1" ht="12.75" x14ac:dyDescent="0.2">
      <c r="D4766" s="22"/>
      <c r="J4766" s="9">
        <f t="shared" si="302"/>
        <v>1.1384335154826958E-4</v>
      </c>
      <c r="K4766" s="9">
        <v>1.712876644557091E-4</v>
      </c>
      <c r="L4766" s="9">
        <v>0</v>
      </c>
      <c r="M4766" s="14">
        <f t="shared" si="303"/>
        <v>593.72324681238615</v>
      </c>
      <c r="N4766" s="14">
        <f t="shared" si="304"/>
        <v>8264.9196287162231</v>
      </c>
      <c r="O4766" s="14">
        <f t="shared" si="305"/>
        <v>0</v>
      </c>
      <c r="P4766" s="16">
        <v>44029.333321759259</v>
      </c>
    </row>
    <row r="4767" spans="4:16" s="15" customFormat="1" ht="12.75" x14ac:dyDescent="0.2">
      <c r="D4767" s="22"/>
      <c r="J4767" s="9">
        <f t="shared" si="302"/>
        <v>1.1384335154826958E-4</v>
      </c>
      <c r="K4767" s="9">
        <v>1.5890943102088749E-4</v>
      </c>
      <c r="L4767" s="9">
        <v>0</v>
      </c>
      <c r="M4767" s="14">
        <f t="shared" si="303"/>
        <v>593.72324681238615</v>
      </c>
      <c r="N4767" s="14">
        <f t="shared" si="304"/>
        <v>7667.6489215151087</v>
      </c>
      <c r="O4767" s="14">
        <f t="shared" si="305"/>
        <v>0</v>
      </c>
      <c r="P4767" s="16">
        <v>44029.37498842593</v>
      </c>
    </row>
    <row r="4768" spans="4:16" s="15" customFormat="1" ht="12.75" x14ac:dyDescent="0.2">
      <c r="D4768" s="22"/>
      <c r="J4768" s="9">
        <f t="shared" si="302"/>
        <v>1.1384335154826958E-4</v>
      </c>
      <c r="K4768" s="9">
        <v>1.5934461554557736E-4</v>
      </c>
      <c r="L4768" s="9">
        <v>0</v>
      </c>
      <c r="M4768" s="14">
        <f t="shared" si="303"/>
        <v>593.72324681238615</v>
      </c>
      <c r="N4768" s="14">
        <f t="shared" si="304"/>
        <v>7688.6473111636105</v>
      </c>
      <c r="O4768" s="14">
        <f t="shared" si="305"/>
        <v>0</v>
      </c>
      <c r="P4768" s="16">
        <v>44029.416655092595</v>
      </c>
    </row>
    <row r="4769" spans="4:16" s="15" customFormat="1" ht="12.75" x14ac:dyDescent="0.2">
      <c r="D4769" s="22"/>
      <c r="J4769" s="9">
        <f t="shared" si="302"/>
        <v>1.1384335154826958E-4</v>
      </c>
      <c r="K4769" s="9">
        <v>1.5918729490918619E-4</v>
      </c>
      <c r="L4769" s="9">
        <v>0</v>
      </c>
      <c r="M4769" s="14">
        <f t="shared" si="303"/>
        <v>593.72324681238615</v>
      </c>
      <c r="N4769" s="14">
        <f t="shared" si="304"/>
        <v>7681.0563242712196</v>
      </c>
      <c r="O4769" s="14">
        <f t="shared" si="305"/>
        <v>0</v>
      </c>
      <c r="P4769" s="16">
        <v>44029.458321759259</v>
      </c>
    </row>
    <row r="4770" spans="4:16" s="15" customFormat="1" ht="12.75" x14ac:dyDescent="0.2">
      <c r="D4770" s="22"/>
      <c r="J4770" s="9">
        <f t="shared" si="302"/>
        <v>1.1384335154826958E-4</v>
      </c>
      <c r="K4770" s="9">
        <v>1.5207060375098557E-4</v>
      </c>
      <c r="L4770" s="9">
        <v>0</v>
      </c>
      <c r="M4770" s="14">
        <f t="shared" si="303"/>
        <v>593.72324681238615</v>
      </c>
      <c r="N4770" s="14">
        <f t="shared" si="304"/>
        <v>7337.6639344466003</v>
      </c>
      <c r="O4770" s="14">
        <f t="shared" si="305"/>
        <v>0</v>
      </c>
      <c r="P4770" s="16">
        <v>44029.49998842593</v>
      </c>
    </row>
    <row r="4771" spans="4:16" s="15" customFormat="1" ht="12.75" x14ac:dyDescent="0.2">
      <c r="D4771" s="22"/>
      <c r="J4771" s="9">
        <f t="shared" si="302"/>
        <v>1.1384335154826958E-4</v>
      </c>
      <c r="K4771" s="9">
        <v>1.3191880776402266E-4</v>
      </c>
      <c r="L4771" s="9">
        <v>0</v>
      </c>
      <c r="M4771" s="14">
        <f t="shared" si="303"/>
        <v>593.72324681238615</v>
      </c>
      <c r="N4771" s="14">
        <f t="shared" si="304"/>
        <v>6365.3056812368295</v>
      </c>
      <c r="O4771" s="14">
        <f t="shared" si="305"/>
        <v>0</v>
      </c>
      <c r="P4771" s="16">
        <v>44029.541655092595</v>
      </c>
    </row>
    <row r="4772" spans="4:16" s="15" customFormat="1" ht="12.75" x14ac:dyDescent="0.2">
      <c r="D4772" s="22"/>
      <c r="J4772" s="9">
        <f t="shared" si="302"/>
        <v>1.1384335154826958E-4</v>
      </c>
      <c r="K4772" s="9">
        <v>1.2682972411356725E-4</v>
      </c>
      <c r="L4772" s="9">
        <v>0</v>
      </c>
      <c r="M4772" s="14">
        <f t="shared" si="303"/>
        <v>593.72324681238615</v>
      </c>
      <c r="N4772" s="14">
        <f t="shared" si="304"/>
        <v>6119.7487843728195</v>
      </c>
      <c r="O4772" s="14">
        <f t="shared" si="305"/>
        <v>0</v>
      </c>
      <c r="P4772" s="16">
        <v>44029.583321759259</v>
      </c>
    </row>
    <row r="4773" spans="4:16" s="15" customFormat="1" ht="12.75" x14ac:dyDescent="0.2">
      <c r="D4773" s="22"/>
      <c r="J4773" s="9">
        <f t="shared" si="302"/>
        <v>1.1384335154826958E-4</v>
      </c>
      <c r="K4773" s="9">
        <v>1.2415488402402322E-4</v>
      </c>
      <c r="L4773" s="9">
        <v>0</v>
      </c>
      <c r="M4773" s="14">
        <f t="shared" si="303"/>
        <v>593.72324681238615</v>
      </c>
      <c r="N4773" s="14">
        <f t="shared" si="304"/>
        <v>5990.6832242228893</v>
      </c>
      <c r="O4773" s="14">
        <f t="shared" si="305"/>
        <v>0</v>
      </c>
      <c r="P4773" s="16">
        <v>44029.62498842593</v>
      </c>
    </row>
    <row r="4774" spans="4:16" s="15" customFormat="1" ht="12.75" x14ac:dyDescent="0.2">
      <c r="D4774" s="22"/>
      <c r="J4774" s="9">
        <f t="shared" si="302"/>
        <v>1.1384335154826958E-4</v>
      </c>
      <c r="K4774" s="9">
        <v>1.182902391219771E-4</v>
      </c>
      <c r="L4774" s="9">
        <v>0</v>
      </c>
      <c r="M4774" s="14">
        <f t="shared" si="303"/>
        <v>593.72324681238615</v>
      </c>
      <c r="N4774" s="14">
        <f t="shared" si="304"/>
        <v>5707.7041847199889</v>
      </c>
      <c r="O4774" s="14">
        <f t="shared" si="305"/>
        <v>0</v>
      </c>
      <c r="P4774" s="16">
        <v>44029.666655092595</v>
      </c>
    </row>
    <row r="4775" spans="4:16" s="15" customFormat="1" ht="12.75" x14ac:dyDescent="0.2">
      <c r="D4775" s="22"/>
      <c r="J4775" s="9">
        <f t="shared" si="302"/>
        <v>1.1384335154826958E-4</v>
      </c>
      <c r="K4775" s="9">
        <v>1.230775971593195E-4</v>
      </c>
      <c r="L4775" s="9">
        <v>0</v>
      </c>
      <c r="M4775" s="14">
        <f t="shared" si="303"/>
        <v>593.72324681238615</v>
      </c>
      <c r="N4775" s="14">
        <f t="shared" si="304"/>
        <v>5938.7023102315597</v>
      </c>
      <c r="O4775" s="14">
        <f t="shared" si="305"/>
        <v>0</v>
      </c>
      <c r="P4775" s="16">
        <v>44029.708321759259</v>
      </c>
    </row>
    <row r="4776" spans="4:16" s="15" customFormat="1" ht="12.75" x14ac:dyDescent="0.2">
      <c r="D4776" s="22"/>
      <c r="J4776" s="9">
        <f t="shared" si="302"/>
        <v>1.1384335154826958E-4</v>
      </c>
      <c r="K4776" s="9">
        <v>1.2759338645782425E-4</v>
      </c>
      <c r="L4776" s="9">
        <v>0</v>
      </c>
      <c r="M4776" s="14">
        <f t="shared" si="303"/>
        <v>593.72324681238615</v>
      </c>
      <c r="N4776" s="14">
        <f t="shared" si="304"/>
        <v>6156.5967845999066</v>
      </c>
      <c r="O4776" s="14">
        <f t="shared" si="305"/>
        <v>0</v>
      </c>
      <c r="P4776" s="16">
        <v>44029.74998842593</v>
      </c>
    </row>
    <row r="4777" spans="4:16" s="15" customFormat="1" ht="12.75" x14ac:dyDescent="0.2">
      <c r="D4777" s="22"/>
      <c r="J4777" s="9">
        <f t="shared" si="302"/>
        <v>1.1384335154826958E-4</v>
      </c>
      <c r="K4777" s="9">
        <v>1.3503263793699852E-4</v>
      </c>
      <c r="L4777" s="9">
        <v>0</v>
      </c>
      <c r="M4777" s="14">
        <f t="shared" si="303"/>
        <v>593.72324681238615</v>
      </c>
      <c r="N4777" s="14">
        <f t="shared" si="304"/>
        <v>6515.5532556835678</v>
      </c>
      <c r="O4777" s="14">
        <f t="shared" si="305"/>
        <v>0</v>
      </c>
      <c r="P4777" s="16">
        <v>44029.791655092595</v>
      </c>
    </row>
    <row r="4778" spans="4:16" s="15" customFormat="1" ht="12.75" x14ac:dyDescent="0.2">
      <c r="D4778" s="22"/>
      <c r="J4778" s="9">
        <f t="shared" si="302"/>
        <v>1.1384335154826958E-4</v>
      </c>
      <c r="K4778" s="9">
        <v>1.3253238874851825E-4</v>
      </c>
      <c r="L4778" s="9">
        <v>0</v>
      </c>
      <c r="M4778" s="14">
        <f t="shared" si="303"/>
        <v>593.72324681238615</v>
      </c>
      <c r="N4778" s="14">
        <f t="shared" si="304"/>
        <v>6394.9120019177681</v>
      </c>
      <c r="O4778" s="14">
        <f t="shared" si="305"/>
        <v>0</v>
      </c>
      <c r="P4778" s="16">
        <v>44029.833321759259</v>
      </c>
    </row>
    <row r="4779" spans="4:16" s="15" customFormat="1" ht="12.75" x14ac:dyDescent="0.2">
      <c r="D4779" s="22"/>
      <c r="J4779" s="9">
        <f t="shared" si="302"/>
        <v>1.1384335154826958E-4</v>
      </c>
      <c r="K4779" s="9">
        <v>1.4032472345378236E-4</v>
      </c>
      <c r="L4779" s="9">
        <v>7.1088322013842113E-5</v>
      </c>
      <c r="M4779" s="14">
        <f t="shared" si="303"/>
        <v>593.72324681238615</v>
      </c>
      <c r="N4779" s="14">
        <f t="shared" si="304"/>
        <v>6770.9053360770831</v>
      </c>
      <c r="O4779" s="14">
        <f t="shared" si="305"/>
        <v>5626.4674451548553</v>
      </c>
      <c r="P4779" s="16">
        <v>44029.87498842593</v>
      </c>
    </row>
    <row r="4780" spans="4:16" s="15" customFormat="1" ht="12.75" x14ac:dyDescent="0.2">
      <c r="D4780" s="22"/>
      <c r="J4780" s="9">
        <f t="shared" si="302"/>
        <v>1.1384335154826958E-4</v>
      </c>
      <c r="K4780" s="9">
        <v>1.4884828610379623E-4</v>
      </c>
      <c r="L4780" s="9">
        <v>2.2619294254297721E-4</v>
      </c>
      <c r="M4780" s="14">
        <f t="shared" si="303"/>
        <v>593.72324681238615</v>
      </c>
      <c r="N4780" s="14">
        <f t="shared" si="304"/>
        <v>7182.1816558082555</v>
      </c>
      <c r="O4780" s="14">
        <f t="shared" si="305"/>
        <v>17902.620170075668</v>
      </c>
      <c r="P4780" s="16">
        <v>44029.916655092595</v>
      </c>
    </row>
    <row r="4781" spans="4:16" s="15" customFormat="1" ht="12.75" x14ac:dyDescent="0.2">
      <c r="D4781" s="22"/>
      <c r="J4781" s="9">
        <f t="shared" si="302"/>
        <v>1.1384335154826958E-4</v>
      </c>
      <c r="K4781" s="9">
        <v>1.5309510083442253E-4</v>
      </c>
      <c r="L4781" s="9">
        <v>2.3162267122704173E-4</v>
      </c>
      <c r="M4781" s="14">
        <f t="shared" si="303"/>
        <v>593.72324681238615</v>
      </c>
      <c r="N4781" s="14">
        <f t="shared" si="304"/>
        <v>7387.0976521714992</v>
      </c>
      <c r="O4781" s="14">
        <f t="shared" si="305"/>
        <v>18332.369963170571</v>
      </c>
      <c r="P4781" s="16">
        <v>44029.958321759259</v>
      </c>
    </row>
    <row r="4782" spans="4:16" s="15" customFormat="1" ht="12.75" x14ac:dyDescent="0.2">
      <c r="D4782" s="22"/>
      <c r="J4782" s="9">
        <f t="shared" si="302"/>
        <v>1.1384335154826958E-4</v>
      </c>
      <c r="K4782" s="9">
        <v>1.5378383724656242E-4</v>
      </c>
      <c r="L4782" s="9">
        <v>2.3162267122704173E-4</v>
      </c>
      <c r="M4782" s="14">
        <f t="shared" si="303"/>
        <v>593.72324681238615</v>
      </c>
      <c r="N4782" s="14">
        <f t="shared" si="304"/>
        <v>7420.330349399258</v>
      </c>
      <c r="O4782" s="14">
        <f t="shared" si="305"/>
        <v>18332.369963170571</v>
      </c>
      <c r="P4782" s="16">
        <v>44029.99998842593</v>
      </c>
    </row>
    <row r="4783" spans="4:16" s="15" customFormat="1" ht="12.75" x14ac:dyDescent="0.2">
      <c r="D4783" s="22"/>
      <c r="J4783" s="9">
        <f t="shared" si="302"/>
        <v>1.1384335154826958E-4</v>
      </c>
      <c r="K4783" s="9">
        <v>1.5444568491693446E-4</v>
      </c>
      <c r="L4783" s="9">
        <v>2.3162267122704173E-4</v>
      </c>
      <c r="M4783" s="14">
        <f t="shared" si="303"/>
        <v>593.72324681238615</v>
      </c>
      <c r="N4783" s="14">
        <f t="shared" si="304"/>
        <v>7452.2656193409675</v>
      </c>
      <c r="O4783" s="14">
        <f t="shared" si="305"/>
        <v>18332.369963170571</v>
      </c>
      <c r="P4783" s="16">
        <v>44030.041655092595</v>
      </c>
    </row>
    <row r="4784" spans="4:16" s="15" customFormat="1" ht="12.75" x14ac:dyDescent="0.2">
      <c r="D4784" s="22"/>
      <c r="J4784" s="9">
        <f t="shared" si="302"/>
        <v>1.1384335154826958E-4</v>
      </c>
      <c r="K4784" s="9">
        <v>1.491441436034292E-4</v>
      </c>
      <c r="L4784" s="9">
        <v>2.3162267122704173E-4</v>
      </c>
      <c r="M4784" s="14">
        <f t="shared" si="303"/>
        <v>593.72324681238615</v>
      </c>
      <c r="N4784" s="14">
        <f t="shared" si="304"/>
        <v>7196.4572807564364</v>
      </c>
      <c r="O4784" s="14">
        <f t="shared" si="305"/>
        <v>18332.369963170571</v>
      </c>
      <c r="P4784" s="16">
        <v>44030.083321759259</v>
      </c>
    </row>
    <row r="4785" spans="4:16" s="15" customFormat="1" ht="12.75" x14ac:dyDescent="0.2">
      <c r="D4785" s="22"/>
      <c r="J4785" s="9">
        <f t="shared" si="302"/>
        <v>1.1384335154826958E-4</v>
      </c>
      <c r="K4785" s="9">
        <v>1.3929454127228579E-4</v>
      </c>
      <c r="L4785" s="9">
        <v>2.3162267122704173E-4</v>
      </c>
      <c r="M4785" s="14">
        <f t="shared" si="303"/>
        <v>593.72324681238615</v>
      </c>
      <c r="N4785" s="14">
        <f t="shared" si="304"/>
        <v>6721.1973027516224</v>
      </c>
      <c r="O4785" s="14">
        <f t="shared" si="305"/>
        <v>18332.369963170571</v>
      </c>
      <c r="P4785" s="16">
        <v>44030.12498842593</v>
      </c>
    </row>
    <row r="4786" spans="4:16" s="15" customFormat="1" ht="12.75" x14ac:dyDescent="0.2">
      <c r="D4786" s="22"/>
      <c r="J4786" s="9">
        <f t="shared" si="302"/>
        <v>1.1384335154826958E-4</v>
      </c>
      <c r="K4786" s="9">
        <v>1.3612556826263781E-4</v>
      </c>
      <c r="L4786" s="9">
        <v>2.3162267122704173E-4</v>
      </c>
      <c r="M4786" s="14">
        <f t="shared" si="303"/>
        <v>593.72324681238615</v>
      </c>
      <c r="N4786" s="14">
        <f t="shared" si="304"/>
        <v>6568.288993133775</v>
      </c>
      <c r="O4786" s="14">
        <f t="shared" si="305"/>
        <v>18332.369963170571</v>
      </c>
      <c r="P4786" s="16">
        <v>44030.166655092595</v>
      </c>
    </row>
    <row r="4787" spans="4:16" s="15" customFormat="1" ht="12.75" x14ac:dyDescent="0.2">
      <c r="D4787" s="22"/>
      <c r="J4787" s="9">
        <f t="shared" si="302"/>
        <v>1.1384335154826958E-4</v>
      </c>
      <c r="K4787" s="9">
        <v>1.3862820827161018E-4</v>
      </c>
      <c r="L4787" s="9">
        <v>2.3162267122704173E-4</v>
      </c>
      <c r="M4787" s="14">
        <f t="shared" si="303"/>
        <v>593.72324681238615</v>
      </c>
      <c r="N4787" s="14">
        <f t="shared" si="304"/>
        <v>6689.0456080335871</v>
      </c>
      <c r="O4787" s="14">
        <f t="shared" si="305"/>
        <v>18332.369963170571</v>
      </c>
      <c r="P4787" s="16">
        <v>44030.208321759259</v>
      </c>
    </row>
    <row r="4788" spans="4:16" s="15" customFormat="1" ht="12.75" x14ac:dyDescent="0.2">
      <c r="D4788" s="22"/>
      <c r="J4788" s="9">
        <f t="shared" si="302"/>
        <v>1.1384335154826958E-4</v>
      </c>
      <c r="K4788" s="9">
        <v>1.4044730311536777E-4</v>
      </c>
      <c r="L4788" s="9">
        <v>1.9438825450011311E-4</v>
      </c>
      <c r="M4788" s="14">
        <f t="shared" si="303"/>
        <v>593.72324681238615</v>
      </c>
      <c r="N4788" s="14">
        <f t="shared" si="304"/>
        <v>6776.8200121533664</v>
      </c>
      <c r="O4788" s="14">
        <f t="shared" si="305"/>
        <v>15385.356619507735</v>
      </c>
      <c r="P4788" s="16">
        <v>44030.24998842593</v>
      </c>
    </row>
    <row r="4789" spans="4:16" s="15" customFormat="1" ht="12.75" x14ac:dyDescent="0.2">
      <c r="D4789" s="22"/>
      <c r="J4789" s="9">
        <f t="shared" si="302"/>
        <v>1.1384335154826958E-4</v>
      </c>
      <c r="K4789" s="9">
        <v>1.508449378604311E-4</v>
      </c>
      <c r="L4789" s="9">
        <v>2.176073549634425E-5</v>
      </c>
      <c r="M4789" s="14">
        <f t="shared" si="303"/>
        <v>593.72324681238615</v>
      </c>
      <c r="N4789" s="14">
        <f t="shared" si="304"/>
        <v>7278.5234814006608</v>
      </c>
      <c r="O4789" s="14">
        <f t="shared" si="305"/>
        <v>1722.3091836232429</v>
      </c>
      <c r="P4789" s="16">
        <v>44030.291655092595</v>
      </c>
    </row>
    <row r="4790" spans="4:16" s="15" customFormat="1" ht="12.75" x14ac:dyDescent="0.2">
      <c r="D4790" s="22"/>
      <c r="J4790" s="9">
        <f t="shared" si="302"/>
        <v>1.1384335154826958E-4</v>
      </c>
      <c r="K4790" s="9">
        <v>1.4723613522042267E-4</v>
      </c>
      <c r="L4790" s="9">
        <v>0</v>
      </c>
      <c r="M4790" s="14">
        <f t="shared" si="303"/>
        <v>593.72324681238615</v>
      </c>
      <c r="N4790" s="14">
        <f t="shared" si="304"/>
        <v>7104.3926479261863</v>
      </c>
      <c r="O4790" s="14">
        <f t="shared" si="305"/>
        <v>0</v>
      </c>
      <c r="P4790" s="16">
        <v>44030.333321759259</v>
      </c>
    </row>
    <row r="4791" spans="4:16" s="15" customFormat="1" ht="12.75" x14ac:dyDescent="0.2">
      <c r="D4791" s="22"/>
      <c r="J4791" s="9">
        <f t="shared" si="302"/>
        <v>1.1384335154826958E-4</v>
      </c>
      <c r="K4791" s="9">
        <v>1.4709659031986524E-4</v>
      </c>
      <c r="L4791" s="9">
        <v>0</v>
      </c>
      <c r="M4791" s="14">
        <f t="shared" si="303"/>
        <v>593.72324681238615</v>
      </c>
      <c r="N4791" s="14">
        <f t="shared" si="304"/>
        <v>7097.6593703643193</v>
      </c>
      <c r="O4791" s="14">
        <f t="shared" si="305"/>
        <v>0</v>
      </c>
      <c r="P4791" s="16">
        <v>44030.37498842593</v>
      </c>
    </row>
    <row r="4792" spans="4:16" s="15" customFormat="1" ht="12.75" x14ac:dyDescent="0.2">
      <c r="D4792" s="22"/>
      <c r="J4792" s="9">
        <f t="shared" si="302"/>
        <v>1.1384335154826958E-4</v>
      </c>
      <c r="K4792" s="9">
        <v>1.4675077251546535E-4</v>
      </c>
      <c r="L4792" s="9">
        <v>0</v>
      </c>
      <c r="M4792" s="14">
        <f t="shared" si="303"/>
        <v>593.72324681238615</v>
      </c>
      <c r="N4792" s="14">
        <f t="shared" si="304"/>
        <v>7080.9730761782994</v>
      </c>
      <c r="O4792" s="14">
        <f t="shared" si="305"/>
        <v>0</v>
      </c>
      <c r="P4792" s="16">
        <v>44030.416655092595</v>
      </c>
    </row>
    <row r="4793" spans="4:16" s="15" customFormat="1" ht="12.75" x14ac:dyDescent="0.2">
      <c r="D4793" s="22"/>
      <c r="J4793" s="9">
        <f t="shared" si="302"/>
        <v>1.1384335154826958E-4</v>
      </c>
      <c r="K4793" s="9">
        <v>1.4735596093568188E-4</v>
      </c>
      <c r="L4793" s="9">
        <v>0</v>
      </c>
      <c r="M4793" s="14">
        <f t="shared" si="303"/>
        <v>593.72324681238615</v>
      </c>
      <c r="N4793" s="14">
        <f t="shared" si="304"/>
        <v>7110.174441432554</v>
      </c>
      <c r="O4793" s="14">
        <f t="shared" si="305"/>
        <v>0</v>
      </c>
      <c r="P4793" s="16">
        <v>44030.458321759259</v>
      </c>
    </row>
    <row r="4794" spans="4:16" s="15" customFormat="1" ht="12.75" x14ac:dyDescent="0.2">
      <c r="D4794" s="22"/>
      <c r="J4794" s="9">
        <f t="shared" si="302"/>
        <v>1.1384335154826958E-4</v>
      </c>
      <c r="K4794" s="9">
        <v>1.465809196802857E-4</v>
      </c>
      <c r="L4794" s="9">
        <v>0</v>
      </c>
      <c r="M4794" s="14">
        <f t="shared" si="303"/>
        <v>593.72324681238615</v>
      </c>
      <c r="N4794" s="14">
        <f t="shared" si="304"/>
        <v>7072.7773894898837</v>
      </c>
      <c r="O4794" s="14">
        <f t="shared" si="305"/>
        <v>0</v>
      </c>
      <c r="P4794" s="16">
        <v>44030.49998842593</v>
      </c>
    </row>
    <row r="4795" spans="4:16" s="15" customFormat="1" ht="12.75" x14ac:dyDescent="0.2">
      <c r="D4795" s="22"/>
      <c r="J4795" s="9">
        <f t="shared" si="302"/>
        <v>1.1384335154826958E-4</v>
      </c>
      <c r="K4795" s="9">
        <v>1.4450916478612669E-4</v>
      </c>
      <c r="L4795" s="9">
        <v>0</v>
      </c>
      <c r="M4795" s="14">
        <f t="shared" si="303"/>
        <v>593.72324681238615</v>
      </c>
      <c r="N4795" s="14">
        <f t="shared" si="304"/>
        <v>6972.8117104374305</v>
      </c>
      <c r="O4795" s="14">
        <f t="shared" si="305"/>
        <v>0</v>
      </c>
      <c r="P4795" s="16">
        <v>44030.541655092595</v>
      </c>
    </row>
    <row r="4796" spans="4:16" s="15" customFormat="1" ht="12.75" x14ac:dyDescent="0.2">
      <c r="D4796" s="22"/>
      <c r="J4796" s="9">
        <f t="shared" si="302"/>
        <v>1.1384335154826958E-4</v>
      </c>
      <c r="K4796" s="9">
        <v>1.3865832157078533E-4</v>
      </c>
      <c r="L4796" s="9">
        <v>0</v>
      </c>
      <c r="M4796" s="14">
        <f t="shared" si="303"/>
        <v>593.72324681238615</v>
      </c>
      <c r="N4796" s="14">
        <f t="shared" si="304"/>
        <v>6690.4986256704897</v>
      </c>
      <c r="O4796" s="14">
        <f t="shared" si="305"/>
        <v>0</v>
      </c>
      <c r="P4796" s="16">
        <v>44030.583321759259</v>
      </c>
    </row>
    <row r="4797" spans="4:16" s="15" customFormat="1" ht="12.75" x14ac:dyDescent="0.2">
      <c r="D4797" s="22"/>
      <c r="J4797" s="9">
        <f t="shared" si="302"/>
        <v>1.1384335154826958E-4</v>
      </c>
      <c r="K4797" s="9">
        <v>1.3136816955911686E-4</v>
      </c>
      <c r="L4797" s="9">
        <v>0</v>
      </c>
      <c r="M4797" s="14">
        <f t="shared" si="303"/>
        <v>593.72324681238615</v>
      </c>
      <c r="N4797" s="14">
        <f t="shared" si="304"/>
        <v>6338.7364561702825</v>
      </c>
      <c r="O4797" s="14">
        <f t="shared" si="305"/>
        <v>0</v>
      </c>
      <c r="P4797" s="16">
        <v>44030.62498842593</v>
      </c>
    </row>
    <row r="4798" spans="4:16" s="15" customFormat="1" ht="12.75" x14ac:dyDescent="0.2">
      <c r="D4798" s="22"/>
      <c r="J4798" s="9">
        <f t="shared" si="302"/>
        <v>1.1384335154826958E-4</v>
      </c>
      <c r="K4798" s="9">
        <v>1.2401147836959702E-4</v>
      </c>
      <c r="L4798" s="9">
        <v>0</v>
      </c>
      <c r="M4798" s="14">
        <f t="shared" si="303"/>
        <v>593.72324681238615</v>
      </c>
      <c r="N4798" s="14">
        <f t="shared" si="304"/>
        <v>5983.7636587544575</v>
      </c>
      <c r="O4798" s="14">
        <f t="shared" si="305"/>
        <v>0</v>
      </c>
      <c r="P4798" s="16">
        <v>44030.666655092595</v>
      </c>
    </row>
    <row r="4799" spans="4:16" s="15" customFormat="1" ht="12.75" x14ac:dyDescent="0.2">
      <c r="D4799" s="22"/>
      <c r="J4799" s="9">
        <f t="shared" si="302"/>
        <v>1.1384335154826958E-4</v>
      </c>
      <c r="K4799" s="9">
        <v>1.2351240112813518E-4</v>
      </c>
      <c r="L4799" s="9">
        <v>0</v>
      </c>
      <c r="M4799" s="14">
        <f t="shared" si="303"/>
        <v>593.72324681238615</v>
      </c>
      <c r="N4799" s="14">
        <f t="shared" si="304"/>
        <v>5959.6823374152309</v>
      </c>
      <c r="O4799" s="14">
        <f t="shared" si="305"/>
        <v>0</v>
      </c>
      <c r="P4799" s="16">
        <v>44030.708321759259</v>
      </c>
    </row>
    <row r="4800" spans="4:16" s="15" customFormat="1" ht="12.75" x14ac:dyDescent="0.2">
      <c r="D4800" s="22"/>
      <c r="J4800" s="9">
        <f t="shared" si="302"/>
        <v>1.1384335154826958E-4</v>
      </c>
      <c r="K4800" s="9">
        <v>1.3157030863846327E-4</v>
      </c>
      <c r="L4800" s="9">
        <v>0</v>
      </c>
      <c r="M4800" s="14">
        <f t="shared" si="303"/>
        <v>593.72324681238615</v>
      </c>
      <c r="N4800" s="14">
        <f t="shared" si="304"/>
        <v>6348.4900087680689</v>
      </c>
      <c r="O4800" s="14">
        <f t="shared" si="305"/>
        <v>0</v>
      </c>
      <c r="P4800" s="16">
        <v>44030.74998842593</v>
      </c>
    </row>
    <row r="4801" spans="4:16" s="15" customFormat="1" ht="12.75" x14ac:dyDescent="0.2">
      <c r="D4801" s="22"/>
      <c r="J4801" s="9">
        <f t="shared" si="302"/>
        <v>1.1384335154826958E-4</v>
      </c>
      <c r="K4801" s="9">
        <v>1.2576632027575514E-4</v>
      </c>
      <c r="L4801" s="9">
        <v>0</v>
      </c>
      <c r="M4801" s="14">
        <f t="shared" si="303"/>
        <v>593.72324681238615</v>
      </c>
      <c r="N4801" s="14">
        <f t="shared" si="304"/>
        <v>6068.4377499190923</v>
      </c>
      <c r="O4801" s="14">
        <f t="shared" si="305"/>
        <v>0</v>
      </c>
      <c r="P4801" s="16">
        <v>44030.791655092595</v>
      </c>
    </row>
    <row r="4802" spans="4:16" s="15" customFormat="1" ht="12.75" x14ac:dyDescent="0.2">
      <c r="D4802" s="22"/>
      <c r="J4802" s="9">
        <f t="shared" si="302"/>
        <v>1.1384335154826958E-4</v>
      </c>
      <c r="K4802" s="9">
        <v>1.2562526477172766E-4</v>
      </c>
      <c r="L4802" s="9">
        <v>0</v>
      </c>
      <c r="M4802" s="14">
        <f t="shared" si="303"/>
        <v>593.72324681238615</v>
      </c>
      <c r="N4802" s="14">
        <f t="shared" si="304"/>
        <v>6061.6315831838529</v>
      </c>
      <c r="O4802" s="14">
        <f t="shared" si="305"/>
        <v>0</v>
      </c>
      <c r="P4802" s="16">
        <v>44030.833321759259</v>
      </c>
    </row>
    <row r="4803" spans="4:16" s="15" customFormat="1" ht="12.75" x14ac:dyDescent="0.2">
      <c r="D4803" s="22"/>
      <c r="J4803" s="9">
        <f t="shared" si="302"/>
        <v>1.1384335154826958E-4</v>
      </c>
      <c r="K4803" s="9">
        <v>1.2908613866191961E-4</v>
      </c>
      <c r="L4803" s="9">
        <v>7.4144990645011973E-5</v>
      </c>
      <c r="M4803" s="14">
        <f t="shared" si="303"/>
        <v>593.72324681238615</v>
      </c>
      <c r="N4803" s="14">
        <f t="shared" si="304"/>
        <v>6228.6246041842369</v>
      </c>
      <c r="O4803" s="14">
        <f t="shared" si="305"/>
        <v>5868.395318210496</v>
      </c>
      <c r="P4803" s="16">
        <v>44030.87498842593</v>
      </c>
    </row>
    <row r="4804" spans="4:16" s="15" customFormat="1" ht="12.75" x14ac:dyDescent="0.2">
      <c r="D4804" s="22"/>
      <c r="J4804" s="9">
        <f t="shared" si="302"/>
        <v>1.1384335154826958E-4</v>
      </c>
      <c r="K4804" s="9">
        <v>1.4004143882303133E-4</v>
      </c>
      <c r="L4804" s="9">
        <v>2.2699665176559108E-4</v>
      </c>
      <c r="M4804" s="14">
        <f t="shared" si="303"/>
        <v>593.72324681238615</v>
      </c>
      <c r="N4804" s="14">
        <f t="shared" si="304"/>
        <v>6757.2363733257507</v>
      </c>
      <c r="O4804" s="14">
        <f t="shared" si="305"/>
        <v>17966.23179640618</v>
      </c>
      <c r="P4804" s="16">
        <v>44030.916655092595</v>
      </c>
    </row>
    <row r="4805" spans="4:16" s="15" customFormat="1" ht="12.75" x14ac:dyDescent="0.2">
      <c r="D4805" s="22"/>
      <c r="J4805" s="9">
        <f t="shared" si="302"/>
        <v>1.1384335154826958E-4</v>
      </c>
      <c r="K4805" s="9">
        <v>1.429536934879554E-4</v>
      </c>
      <c r="L4805" s="9">
        <v>2.3162267122704173E-4</v>
      </c>
      <c r="M4805" s="14">
        <f t="shared" si="303"/>
        <v>593.72324681238615</v>
      </c>
      <c r="N4805" s="14">
        <f t="shared" si="304"/>
        <v>6897.7575884432299</v>
      </c>
      <c r="O4805" s="14">
        <f t="shared" si="305"/>
        <v>18332.369963170571</v>
      </c>
      <c r="P4805" s="16">
        <v>44030.958321759259</v>
      </c>
    </row>
    <row r="4806" spans="4:16" s="15" customFormat="1" ht="12.75" x14ac:dyDescent="0.2">
      <c r="D4806" s="22"/>
      <c r="J4806" s="9">
        <f t="shared" si="302"/>
        <v>1.1384335154826958E-4</v>
      </c>
      <c r="K4806" s="9">
        <v>1.457267983332296E-4</v>
      </c>
      <c r="L4806" s="9">
        <v>2.3162267122704173E-4</v>
      </c>
      <c r="M4806" s="14">
        <f t="shared" si="303"/>
        <v>593.72324681238615</v>
      </c>
      <c r="N4806" s="14">
        <f t="shared" si="304"/>
        <v>7031.5645893211076</v>
      </c>
      <c r="O4806" s="14">
        <f t="shared" si="305"/>
        <v>18332.369963170571</v>
      </c>
      <c r="P4806" s="16">
        <v>44030.99998842593</v>
      </c>
    </row>
    <row r="4807" spans="4:16" s="15" customFormat="1" ht="12.75" x14ac:dyDescent="0.2">
      <c r="D4807" s="22"/>
      <c r="J4807" s="9">
        <f t="shared" si="302"/>
        <v>1.1384335154826958E-4</v>
      </c>
      <c r="K4807" s="9">
        <v>1.4428481402575642E-4</v>
      </c>
      <c r="L4807" s="9">
        <v>2.3162267122704173E-4</v>
      </c>
      <c r="M4807" s="14">
        <f t="shared" si="303"/>
        <v>593.72324681238615</v>
      </c>
      <c r="N4807" s="14">
        <f t="shared" si="304"/>
        <v>6961.9864066480786</v>
      </c>
      <c r="O4807" s="14">
        <f t="shared" si="305"/>
        <v>18332.369963170571</v>
      </c>
      <c r="P4807" s="16">
        <v>44031.041655092595</v>
      </c>
    </row>
    <row r="4808" spans="4:16" s="15" customFormat="1" ht="12.75" x14ac:dyDescent="0.2">
      <c r="D4808" s="22"/>
      <c r="J4808" s="9">
        <f t="shared" ref="J4808:J4871" si="306">1/8784</f>
        <v>1.1384335154826958E-4</v>
      </c>
      <c r="K4808" s="9">
        <v>1.4512284163584256E-4</v>
      </c>
      <c r="L4808" s="9">
        <v>2.3162267122704173E-4</v>
      </c>
      <c r="M4808" s="14">
        <f t="shared" ref="M4808:M4871" si="307">J4808*$M$4</f>
        <v>593.72324681238615</v>
      </c>
      <c r="N4808" s="14">
        <f t="shared" ref="N4808:N4871" si="308">K4808*$N$4</f>
        <v>7002.4226567774513</v>
      </c>
      <c r="O4808" s="14">
        <f t="shared" ref="O4808:O4871" si="309">L4808*$O$4</f>
        <v>18332.369963170571</v>
      </c>
      <c r="P4808" s="16">
        <v>44031.083321759259</v>
      </c>
    </row>
    <row r="4809" spans="4:16" s="15" customFormat="1" ht="12.75" x14ac:dyDescent="0.2">
      <c r="D4809" s="22"/>
      <c r="J4809" s="9">
        <f t="shared" si="306"/>
        <v>1.1384335154826958E-4</v>
      </c>
      <c r="K4809" s="9">
        <v>1.4442018733673098E-4</v>
      </c>
      <c r="L4809" s="9">
        <v>2.3162267122704173E-4</v>
      </c>
      <c r="M4809" s="14">
        <f t="shared" si="307"/>
        <v>593.72324681238615</v>
      </c>
      <c r="N4809" s="14">
        <f t="shared" si="308"/>
        <v>6968.5183979542435</v>
      </c>
      <c r="O4809" s="14">
        <f t="shared" si="309"/>
        <v>18332.369963170571</v>
      </c>
      <c r="P4809" s="16">
        <v>44031.12498842593</v>
      </c>
    </row>
    <row r="4810" spans="4:16" s="15" customFormat="1" ht="12.75" x14ac:dyDescent="0.2">
      <c r="D4810" s="22"/>
      <c r="J4810" s="9">
        <f t="shared" si="306"/>
        <v>1.1384335154826958E-4</v>
      </c>
      <c r="K4810" s="9">
        <v>1.4042166352646948E-4</v>
      </c>
      <c r="L4810" s="9">
        <v>2.3162267122704173E-4</v>
      </c>
      <c r="M4810" s="14">
        <f t="shared" si="307"/>
        <v>593.72324681238615</v>
      </c>
      <c r="N4810" s="14">
        <f t="shared" si="308"/>
        <v>6775.5828586068392</v>
      </c>
      <c r="O4810" s="14">
        <f t="shared" si="309"/>
        <v>18332.369963170571</v>
      </c>
      <c r="P4810" s="16">
        <v>44031.166655092595</v>
      </c>
    </row>
    <row r="4811" spans="4:16" s="15" customFormat="1" ht="12.75" x14ac:dyDescent="0.2">
      <c r="D4811" s="22"/>
      <c r="J4811" s="9">
        <f t="shared" si="306"/>
        <v>1.1384335154826958E-4</v>
      </c>
      <c r="K4811" s="9">
        <v>1.4240407494039189E-4</v>
      </c>
      <c r="L4811" s="9">
        <v>2.3162267122704173E-4</v>
      </c>
      <c r="M4811" s="14">
        <f t="shared" si="307"/>
        <v>593.72324681238615</v>
      </c>
      <c r="N4811" s="14">
        <f t="shared" si="308"/>
        <v>6871.2375635687076</v>
      </c>
      <c r="O4811" s="14">
        <f t="shared" si="309"/>
        <v>18332.369963170571</v>
      </c>
      <c r="P4811" s="16">
        <v>44031.208321759259</v>
      </c>
    </row>
    <row r="4812" spans="4:16" s="15" customFormat="1" ht="12.75" x14ac:dyDescent="0.2">
      <c r="D4812" s="22"/>
      <c r="J4812" s="9">
        <f t="shared" si="306"/>
        <v>1.1384335154826958E-4</v>
      </c>
      <c r="K4812" s="9">
        <v>1.4780641708045316E-4</v>
      </c>
      <c r="L4812" s="9">
        <v>1.9654309597155165E-4</v>
      </c>
      <c r="M4812" s="14">
        <f t="shared" si="307"/>
        <v>593.72324681238615</v>
      </c>
      <c r="N4812" s="14">
        <f t="shared" si="308"/>
        <v>7131.9097125895651</v>
      </c>
      <c r="O4812" s="14">
        <f t="shared" si="309"/>
        <v>15555.907070623431</v>
      </c>
      <c r="P4812" s="16">
        <v>44031.24998842593</v>
      </c>
    </row>
    <row r="4813" spans="4:16" s="15" customFormat="1" ht="12.75" x14ac:dyDescent="0.2">
      <c r="D4813" s="22"/>
      <c r="J4813" s="9">
        <f t="shared" si="306"/>
        <v>1.1384335154826958E-4</v>
      </c>
      <c r="K4813" s="9">
        <v>1.4608135439770275E-4</v>
      </c>
      <c r="L4813" s="9">
        <v>2.3466271878689665E-5</v>
      </c>
      <c r="M4813" s="14">
        <f t="shared" si="307"/>
        <v>593.72324681238615</v>
      </c>
      <c r="N4813" s="14">
        <f t="shared" si="308"/>
        <v>7048.6725193407983</v>
      </c>
      <c r="O4813" s="14">
        <f t="shared" si="309"/>
        <v>1857.2982318937186</v>
      </c>
      <c r="P4813" s="16">
        <v>44031.291655092595</v>
      </c>
    </row>
    <row r="4814" spans="4:16" s="15" customFormat="1" ht="12.75" x14ac:dyDescent="0.2">
      <c r="D4814" s="22"/>
      <c r="J4814" s="9">
        <f t="shared" si="306"/>
        <v>1.1384335154826958E-4</v>
      </c>
      <c r="K4814" s="9">
        <v>1.4514902736599544E-4</v>
      </c>
      <c r="L4814" s="9">
        <v>0</v>
      </c>
      <c r="M4814" s="14">
        <f t="shared" si="307"/>
        <v>593.72324681238615</v>
      </c>
      <c r="N4814" s="14">
        <f t="shared" si="308"/>
        <v>7003.6861625635838</v>
      </c>
      <c r="O4814" s="14">
        <f t="shared" si="309"/>
        <v>0</v>
      </c>
      <c r="P4814" s="16">
        <v>44031.333321759259</v>
      </c>
    </row>
    <row r="4815" spans="4:16" s="15" customFormat="1" ht="12.75" x14ac:dyDescent="0.2">
      <c r="D4815" s="22"/>
      <c r="J4815" s="9">
        <f t="shared" si="306"/>
        <v>1.1384335154826958E-4</v>
      </c>
      <c r="K4815" s="9">
        <v>1.4619429815215297E-4</v>
      </c>
      <c r="L4815" s="9">
        <v>0</v>
      </c>
      <c r="M4815" s="14">
        <f t="shared" si="307"/>
        <v>593.72324681238615</v>
      </c>
      <c r="N4815" s="14">
        <f t="shared" si="308"/>
        <v>7054.1222465938545</v>
      </c>
      <c r="O4815" s="14">
        <f t="shared" si="309"/>
        <v>0</v>
      </c>
      <c r="P4815" s="16">
        <v>44031.37498842593</v>
      </c>
    </row>
    <row r="4816" spans="4:16" s="15" customFormat="1" ht="12.75" x14ac:dyDescent="0.2">
      <c r="D4816" s="22"/>
      <c r="J4816" s="9">
        <f t="shared" si="306"/>
        <v>1.1384335154826958E-4</v>
      </c>
      <c r="K4816" s="9">
        <v>1.5478349071292952E-4</v>
      </c>
      <c r="L4816" s="9">
        <v>0</v>
      </c>
      <c r="M4816" s="14">
        <f t="shared" si="307"/>
        <v>593.72324681238615</v>
      </c>
      <c r="N4816" s="14">
        <f t="shared" si="308"/>
        <v>7468.5653205651352</v>
      </c>
      <c r="O4816" s="14">
        <f t="shared" si="309"/>
        <v>0</v>
      </c>
      <c r="P4816" s="16">
        <v>44031.416655092595</v>
      </c>
    </row>
    <row r="4817" spans="4:16" s="15" customFormat="1" ht="12.75" x14ac:dyDescent="0.2">
      <c r="D4817" s="22"/>
      <c r="J4817" s="9">
        <f t="shared" si="306"/>
        <v>1.1384335154826958E-4</v>
      </c>
      <c r="K4817" s="9">
        <v>1.5836183145296197E-4</v>
      </c>
      <c r="L4817" s="9">
        <v>0</v>
      </c>
      <c r="M4817" s="14">
        <f t="shared" si="307"/>
        <v>593.72324681238615</v>
      </c>
      <c r="N4817" s="14">
        <f t="shared" si="308"/>
        <v>7641.2263158242331</v>
      </c>
      <c r="O4817" s="14">
        <f t="shared" si="309"/>
        <v>0</v>
      </c>
      <c r="P4817" s="16">
        <v>44031.458321759259</v>
      </c>
    </row>
    <row r="4818" spans="4:16" s="15" customFormat="1" ht="12.75" x14ac:dyDescent="0.2">
      <c r="D4818" s="22"/>
      <c r="J4818" s="9">
        <f t="shared" si="306"/>
        <v>1.1384335154826958E-4</v>
      </c>
      <c r="K4818" s="9">
        <v>1.5566130238940616E-4</v>
      </c>
      <c r="L4818" s="9">
        <v>0</v>
      </c>
      <c r="M4818" s="14">
        <f t="shared" si="307"/>
        <v>593.72324681238615</v>
      </c>
      <c r="N4818" s="14">
        <f t="shared" si="308"/>
        <v>7510.9212192124896</v>
      </c>
      <c r="O4818" s="14">
        <f t="shared" si="309"/>
        <v>0</v>
      </c>
      <c r="P4818" s="16">
        <v>44031.49998842593</v>
      </c>
    </row>
    <row r="4819" spans="4:16" s="15" customFormat="1" ht="12.75" x14ac:dyDescent="0.2">
      <c r="D4819" s="22"/>
      <c r="J4819" s="9">
        <f t="shared" si="306"/>
        <v>1.1384335154826958E-4</v>
      </c>
      <c r="K4819" s="9">
        <v>1.4923077671243957E-4</v>
      </c>
      <c r="L4819" s="9">
        <v>0</v>
      </c>
      <c r="M4819" s="14">
        <f t="shared" si="307"/>
        <v>593.72324681238615</v>
      </c>
      <c r="N4819" s="14">
        <f t="shared" si="308"/>
        <v>7200.6374748494063</v>
      </c>
      <c r="O4819" s="14">
        <f t="shared" si="309"/>
        <v>0</v>
      </c>
      <c r="P4819" s="16">
        <v>44031.541655092595</v>
      </c>
    </row>
    <row r="4820" spans="4:16" s="15" customFormat="1" ht="12.75" x14ac:dyDescent="0.2">
      <c r="D4820" s="22"/>
      <c r="J4820" s="9">
        <f t="shared" si="306"/>
        <v>1.1384335154826958E-4</v>
      </c>
      <c r="K4820" s="9">
        <v>1.4636192575222094E-4</v>
      </c>
      <c r="L4820" s="9">
        <v>0</v>
      </c>
      <c r="M4820" s="14">
        <f t="shared" si="307"/>
        <v>593.72324681238615</v>
      </c>
      <c r="N4820" s="14">
        <f t="shared" si="308"/>
        <v>7062.2105619230333</v>
      </c>
      <c r="O4820" s="14">
        <f t="shared" si="309"/>
        <v>0</v>
      </c>
      <c r="P4820" s="16">
        <v>44031.583321759259</v>
      </c>
    </row>
    <row r="4821" spans="4:16" s="15" customFormat="1" ht="12.75" x14ac:dyDescent="0.2">
      <c r="D4821" s="22"/>
      <c r="J4821" s="9">
        <f t="shared" si="306"/>
        <v>1.1384335154826958E-4</v>
      </c>
      <c r="K4821" s="9">
        <v>1.3802073651614845E-4</v>
      </c>
      <c r="L4821" s="9">
        <v>0</v>
      </c>
      <c r="M4821" s="14">
        <f t="shared" si="307"/>
        <v>593.72324681238615</v>
      </c>
      <c r="N4821" s="14">
        <f t="shared" si="308"/>
        <v>6659.7340679903482</v>
      </c>
      <c r="O4821" s="14">
        <f t="shared" si="309"/>
        <v>0</v>
      </c>
      <c r="P4821" s="16">
        <v>44031.62498842593</v>
      </c>
    </row>
    <row r="4822" spans="4:16" s="15" customFormat="1" ht="12.75" x14ac:dyDescent="0.2">
      <c r="D4822" s="22"/>
      <c r="J4822" s="9">
        <f t="shared" si="306"/>
        <v>1.1384335154826958E-4</v>
      </c>
      <c r="K4822" s="9">
        <v>1.3659245222014639E-4</v>
      </c>
      <c r="L4822" s="9">
        <v>0</v>
      </c>
      <c r="M4822" s="14">
        <f t="shared" si="307"/>
        <v>593.72324681238615</v>
      </c>
      <c r="N4822" s="14">
        <f t="shared" si="308"/>
        <v>6590.8169340512195</v>
      </c>
      <c r="O4822" s="14">
        <f t="shared" si="309"/>
        <v>0</v>
      </c>
      <c r="P4822" s="16">
        <v>44031.666655092595</v>
      </c>
    </row>
    <row r="4823" spans="4:16" s="15" customFormat="1" ht="12.75" x14ac:dyDescent="0.2">
      <c r="D4823" s="22"/>
      <c r="J4823" s="9">
        <f t="shared" si="306"/>
        <v>1.1384335154826958E-4</v>
      </c>
      <c r="K4823" s="9">
        <v>1.3885955428804972E-4</v>
      </c>
      <c r="L4823" s="9">
        <v>0</v>
      </c>
      <c r="M4823" s="14">
        <f t="shared" si="307"/>
        <v>593.72324681238615</v>
      </c>
      <c r="N4823" s="14">
        <f t="shared" si="308"/>
        <v>6700.2084447642546</v>
      </c>
      <c r="O4823" s="14">
        <f t="shared" si="309"/>
        <v>0</v>
      </c>
      <c r="P4823" s="16">
        <v>44031.708321759259</v>
      </c>
    </row>
    <row r="4824" spans="4:16" s="15" customFormat="1" ht="12.75" x14ac:dyDescent="0.2">
      <c r="D4824" s="22"/>
      <c r="J4824" s="9">
        <f t="shared" si="306"/>
        <v>1.1384335154826958E-4</v>
      </c>
      <c r="K4824" s="9">
        <v>1.342502179646522E-4</v>
      </c>
      <c r="L4824" s="9">
        <v>0</v>
      </c>
      <c r="M4824" s="14">
        <f t="shared" si="307"/>
        <v>593.72324681238615</v>
      </c>
      <c r="N4824" s="14">
        <f t="shared" si="308"/>
        <v>6477.800168163265</v>
      </c>
      <c r="O4824" s="14">
        <f t="shared" si="309"/>
        <v>0</v>
      </c>
      <c r="P4824" s="16">
        <v>44031.74998842593</v>
      </c>
    </row>
    <row r="4825" spans="4:16" s="15" customFormat="1" ht="12.75" x14ac:dyDescent="0.2">
      <c r="D4825" s="22"/>
      <c r="J4825" s="9">
        <f t="shared" si="306"/>
        <v>1.1384335154826958E-4</v>
      </c>
      <c r="K4825" s="9">
        <v>1.3598198830781121E-4</v>
      </c>
      <c r="L4825" s="9">
        <v>0</v>
      </c>
      <c r="M4825" s="14">
        <f t="shared" si="307"/>
        <v>593.72324681238615</v>
      </c>
      <c r="N4825" s="14">
        <f t="shared" si="308"/>
        <v>6561.3610173761081</v>
      </c>
      <c r="O4825" s="14">
        <f t="shared" si="309"/>
        <v>0</v>
      </c>
      <c r="P4825" s="16">
        <v>44031.791655092595</v>
      </c>
    </row>
    <row r="4826" spans="4:16" s="15" customFormat="1" ht="12.75" x14ac:dyDescent="0.2">
      <c r="D4826" s="22"/>
      <c r="J4826" s="9">
        <f t="shared" si="306"/>
        <v>1.1384335154826958E-4</v>
      </c>
      <c r="K4826" s="9">
        <v>1.3728416045411307E-4</v>
      </c>
      <c r="L4826" s="9">
        <v>0</v>
      </c>
      <c r="M4826" s="14">
        <f t="shared" si="307"/>
        <v>593.72324681238615</v>
      </c>
      <c r="N4826" s="14">
        <f t="shared" si="308"/>
        <v>6624.1930267104444</v>
      </c>
      <c r="O4826" s="14">
        <f t="shared" si="309"/>
        <v>0</v>
      </c>
      <c r="P4826" s="16">
        <v>44031.833321759259</v>
      </c>
    </row>
    <row r="4827" spans="4:16" s="15" customFormat="1" ht="12.75" x14ac:dyDescent="0.2">
      <c r="D4827" s="22"/>
      <c r="J4827" s="9">
        <f t="shared" si="306"/>
        <v>1.1384335154826958E-4</v>
      </c>
      <c r="K4827" s="9">
        <v>1.3900927252197691E-4</v>
      </c>
      <c r="L4827" s="9">
        <v>7.4144990645011973E-5</v>
      </c>
      <c r="M4827" s="14">
        <f t="shared" si="307"/>
        <v>593.72324681238615</v>
      </c>
      <c r="N4827" s="14">
        <f t="shared" si="308"/>
        <v>6707.4326028744927</v>
      </c>
      <c r="O4827" s="14">
        <f t="shared" si="309"/>
        <v>5868.395318210496</v>
      </c>
      <c r="P4827" s="16">
        <v>44031.87498842593</v>
      </c>
    </row>
    <row r="4828" spans="4:16" s="15" customFormat="1" ht="12.75" x14ac:dyDescent="0.2">
      <c r="D4828" s="22"/>
      <c r="J4828" s="9">
        <f t="shared" si="306"/>
        <v>1.1384335154826958E-4</v>
      </c>
      <c r="K4828" s="9">
        <v>1.4396123985745376E-4</v>
      </c>
      <c r="L4828" s="9">
        <v>2.2699665176559108E-4</v>
      </c>
      <c r="M4828" s="14">
        <f t="shared" si="307"/>
        <v>593.72324681238615</v>
      </c>
      <c r="N4828" s="14">
        <f t="shared" si="308"/>
        <v>6946.3734055399827</v>
      </c>
      <c r="O4828" s="14">
        <f t="shared" si="309"/>
        <v>17966.23179640618</v>
      </c>
      <c r="P4828" s="16">
        <v>44031.916655092595</v>
      </c>
    </row>
    <row r="4829" spans="4:16" s="15" customFormat="1" ht="12.75" x14ac:dyDescent="0.2">
      <c r="D4829" s="22"/>
      <c r="J4829" s="9">
        <f t="shared" si="306"/>
        <v>1.1384335154826958E-4</v>
      </c>
      <c r="K4829" s="9">
        <v>1.3451799857478798E-4</v>
      </c>
      <c r="L4829" s="9">
        <v>2.3162267122704173E-4</v>
      </c>
      <c r="M4829" s="14">
        <f t="shared" si="307"/>
        <v>593.72324681238615</v>
      </c>
      <c r="N4829" s="14">
        <f t="shared" si="308"/>
        <v>6490.7210356871083</v>
      </c>
      <c r="O4829" s="14">
        <f t="shared" si="309"/>
        <v>18332.369963170571</v>
      </c>
      <c r="P4829" s="16">
        <v>44031.958321759259</v>
      </c>
    </row>
    <row r="4830" spans="4:16" s="15" customFormat="1" ht="12.75" x14ac:dyDescent="0.2">
      <c r="D4830" s="22"/>
      <c r="J4830" s="9">
        <f t="shared" si="306"/>
        <v>1.1384335154826958E-4</v>
      </c>
      <c r="K4830" s="9">
        <v>1.364989168152803E-4</v>
      </c>
      <c r="L4830" s="9">
        <v>2.3162267122704173E-4</v>
      </c>
      <c r="M4830" s="14">
        <f t="shared" si="307"/>
        <v>593.72324681238615</v>
      </c>
      <c r="N4830" s="14">
        <f t="shared" si="308"/>
        <v>6586.3036925045262</v>
      </c>
      <c r="O4830" s="14">
        <f t="shared" si="309"/>
        <v>18332.369963170571</v>
      </c>
      <c r="P4830" s="16">
        <v>44031.99998842593</v>
      </c>
    </row>
    <row r="4831" spans="4:16" s="15" customFormat="1" ht="12.75" x14ac:dyDescent="0.2">
      <c r="D4831" s="22"/>
      <c r="J4831" s="9">
        <f t="shared" si="306"/>
        <v>1.1384335154826958E-4</v>
      </c>
      <c r="K4831" s="9">
        <v>1.4122398860454108E-4</v>
      </c>
      <c r="L4831" s="9">
        <v>2.3162267122704173E-4</v>
      </c>
      <c r="M4831" s="14">
        <f t="shared" si="307"/>
        <v>593.72324681238615</v>
      </c>
      <c r="N4831" s="14">
        <f t="shared" si="308"/>
        <v>6814.296401157826</v>
      </c>
      <c r="O4831" s="14">
        <f t="shared" si="309"/>
        <v>18332.369963170571</v>
      </c>
      <c r="P4831" s="16">
        <v>44032.041655092595</v>
      </c>
    </row>
    <row r="4832" spans="4:16" s="15" customFormat="1" ht="12.75" x14ac:dyDescent="0.2">
      <c r="D4832" s="22"/>
      <c r="J4832" s="9">
        <f t="shared" si="306"/>
        <v>1.1384335154826958E-4</v>
      </c>
      <c r="K4832" s="9">
        <v>1.4243856027461036E-4</v>
      </c>
      <c r="L4832" s="9">
        <v>2.3162267122704173E-4</v>
      </c>
      <c r="M4832" s="14">
        <f t="shared" si="307"/>
        <v>593.72324681238615</v>
      </c>
      <c r="N4832" s="14">
        <f t="shared" si="308"/>
        <v>6872.9015392939345</v>
      </c>
      <c r="O4832" s="14">
        <f t="shared" si="309"/>
        <v>18332.369963170571</v>
      </c>
      <c r="P4832" s="16">
        <v>44032.083321759259</v>
      </c>
    </row>
    <row r="4833" spans="4:16" s="15" customFormat="1" ht="12.75" x14ac:dyDescent="0.2">
      <c r="D4833" s="22"/>
      <c r="J4833" s="9">
        <f t="shared" si="306"/>
        <v>1.1384335154826958E-4</v>
      </c>
      <c r="K4833" s="9">
        <v>1.4199410296861944E-4</v>
      </c>
      <c r="L4833" s="9">
        <v>2.3162267122704173E-4</v>
      </c>
      <c r="M4833" s="14">
        <f t="shared" si="307"/>
        <v>593.72324681238615</v>
      </c>
      <c r="N4833" s="14">
        <f t="shared" si="308"/>
        <v>6851.4557222581107</v>
      </c>
      <c r="O4833" s="14">
        <f t="shared" si="309"/>
        <v>18332.369963170571</v>
      </c>
      <c r="P4833" s="16">
        <v>44032.12498842593</v>
      </c>
    </row>
    <row r="4834" spans="4:16" s="15" customFormat="1" ht="12.75" x14ac:dyDescent="0.2">
      <c r="D4834" s="22"/>
      <c r="J4834" s="9">
        <f t="shared" si="306"/>
        <v>1.1384335154826958E-4</v>
      </c>
      <c r="K4834" s="9">
        <v>1.4533653102172196E-4</v>
      </c>
      <c r="L4834" s="9">
        <v>2.3162267122704173E-4</v>
      </c>
      <c r="M4834" s="14">
        <f t="shared" si="307"/>
        <v>593.72324681238615</v>
      </c>
      <c r="N4834" s="14">
        <f t="shared" si="308"/>
        <v>7012.7335312085734</v>
      </c>
      <c r="O4834" s="14">
        <f t="shared" si="309"/>
        <v>18332.369963170571</v>
      </c>
      <c r="P4834" s="16">
        <v>44032.166655092595</v>
      </c>
    </row>
    <row r="4835" spans="4:16" s="15" customFormat="1" ht="12.75" x14ac:dyDescent="0.2">
      <c r="D4835" s="22"/>
      <c r="J4835" s="9">
        <f t="shared" si="306"/>
        <v>1.1384335154826958E-4</v>
      </c>
      <c r="K4835" s="9">
        <v>1.5054682607561968E-4</v>
      </c>
      <c r="L4835" s="9">
        <v>2.3162267122704173E-4</v>
      </c>
      <c r="M4835" s="14">
        <f t="shared" si="307"/>
        <v>593.72324681238615</v>
      </c>
      <c r="N4835" s="14">
        <f t="shared" si="308"/>
        <v>7264.1390833783698</v>
      </c>
      <c r="O4835" s="14">
        <f t="shared" si="309"/>
        <v>18332.369963170571</v>
      </c>
      <c r="P4835" s="16">
        <v>44032.208321759259</v>
      </c>
    </row>
    <row r="4836" spans="4:16" s="15" customFormat="1" ht="12.75" x14ac:dyDescent="0.2">
      <c r="D4836" s="22"/>
      <c r="J4836" s="9">
        <f t="shared" si="306"/>
        <v>1.1384335154826958E-4</v>
      </c>
      <c r="K4836" s="9">
        <v>1.5691329635544052E-4</v>
      </c>
      <c r="L4836" s="9">
        <v>1.9654309597155165E-4</v>
      </c>
      <c r="M4836" s="14">
        <f t="shared" si="307"/>
        <v>593.72324681238615</v>
      </c>
      <c r="N4836" s="14">
        <f t="shared" si="308"/>
        <v>7571.3320464474382</v>
      </c>
      <c r="O4836" s="14">
        <f t="shared" si="309"/>
        <v>15555.907070623431</v>
      </c>
      <c r="P4836" s="16">
        <v>44032.24998842593</v>
      </c>
    </row>
    <row r="4837" spans="4:16" s="15" customFormat="1" ht="12.75" x14ac:dyDescent="0.2">
      <c r="D4837" s="22"/>
      <c r="J4837" s="9">
        <f t="shared" si="306"/>
        <v>1.1384335154826958E-4</v>
      </c>
      <c r="K4837" s="9">
        <v>1.5778262541243121E-4</v>
      </c>
      <c r="L4837" s="9">
        <v>2.3466271878689665E-5</v>
      </c>
      <c r="M4837" s="14">
        <f t="shared" si="307"/>
        <v>593.72324681238615</v>
      </c>
      <c r="N4837" s="14">
        <f t="shared" si="308"/>
        <v>7613.2786443520035</v>
      </c>
      <c r="O4837" s="14">
        <f t="shared" si="309"/>
        <v>1857.2982318937186</v>
      </c>
      <c r="P4837" s="16">
        <v>44032.291655092595</v>
      </c>
    </row>
    <row r="4838" spans="4:16" s="15" customFormat="1" ht="12.75" x14ac:dyDescent="0.2">
      <c r="D4838" s="22"/>
      <c r="J4838" s="9">
        <f t="shared" si="306"/>
        <v>1.1384335154826958E-4</v>
      </c>
      <c r="K4838" s="9">
        <v>1.5601654403545414E-4</v>
      </c>
      <c r="L4838" s="9">
        <v>0</v>
      </c>
      <c r="M4838" s="14">
        <f t="shared" si="307"/>
        <v>593.72324681238615</v>
      </c>
      <c r="N4838" s="14">
        <f t="shared" si="308"/>
        <v>7528.0622297031705</v>
      </c>
      <c r="O4838" s="14">
        <f t="shared" si="309"/>
        <v>0</v>
      </c>
      <c r="P4838" s="16">
        <v>44032.333321759259</v>
      </c>
    </row>
    <row r="4839" spans="4:16" s="15" customFormat="1" ht="12.75" x14ac:dyDescent="0.2">
      <c r="D4839" s="22"/>
      <c r="J4839" s="9">
        <f t="shared" si="306"/>
        <v>1.1384335154826958E-4</v>
      </c>
      <c r="K4839" s="9">
        <v>1.5322360380461481E-4</v>
      </c>
      <c r="L4839" s="9">
        <v>0</v>
      </c>
      <c r="M4839" s="14">
        <f t="shared" si="307"/>
        <v>593.72324681238615</v>
      </c>
      <c r="N4839" s="14">
        <f t="shared" si="308"/>
        <v>7393.2981379103021</v>
      </c>
      <c r="O4839" s="14">
        <f t="shared" si="309"/>
        <v>0</v>
      </c>
      <c r="P4839" s="16">
        <v>44032.37498842593</v>
      </c>
    </row>
    <row r="4840" spans="4:16" s="15" customFormat="1" ht="12.75" x14ac:dyDescent="0.2">
      <c r="D4840" s="22"/>
      <c r="J4840" s="9">
        <f t="shared" si="306"/>
        <v>1.1384335154826958E-4</v>
      </c>
      <c r="K4840" s="9">
        <v>1.5545281877548525E-4</v>
      </c>
      <c r="L4840" s="9">
        <v>0</v>
      </c>
      <c r="M4840" s="14">
        <f t="shared" si="307"/>
        <v>593.72324681238615</v>
      </c>
      <c r="N4840" s="14">
        <f t="shared" si="308"/>
        <v>7500.861532086532</v>
      </c>
      <c r="O4840" s="14">
        <f t="shared" si="309"/>
        <v>0</v>
      </c>
      <c r="P4840" s="16">
        <v>44032.416655092595</v>
      </c>
    </row>
    <row r="4841" spans="4:16" s="15" customFormat="1" ht="12.75" x14ac:dyDescent="0.2">
      <c r="D4841" s="22"/>
      <c r="J4841" s="9">
        <f t="shared" si="306"/>
        <v>1.1384335154826958E-4</v>
      </c>
      <c r="K4841" s="9">
        <v>1.5219761935776114E-4</v>
      </c>
      <c r="L4841" s="9">
        <v>0</v>
      </c>
      <c r="M4841" s="14">
        <f t="shared" si="307"/>
        <v>593.72324681238615</v>
      </c>
      <c r="N4841" s="14">
        <f t="shared" si="308"/>
        <v>7343.7926523839287</v>
      </c>
      <c r="O4841" s="14">
        <f t="shared" si="309"/>
        <v>0</v>
      </c>
      <c r="P4841" s="16">
        <v>44032.458321759259</v>
      </c>
    </row>
    <row r="4842" spans="4:16" s="15" customFormat="1" ht="12.75" x14ac:dyDescent="0.2">
      <c r="D4842" s="22"/>
      <c r="J4842" s="9">
        <f t="shared" si="306"/>
        <v>1.1384335154826958E-4</v>
      </c>
      <c r="K4842" s="9">
        <v>1.475131857068528E-4</v>
      </c>
      <c r="L4842" s="9">
        <v>0</v>
      </c>
      <c r="M4842" s="14">
        <f t="shared" si="307"/>
        <v>593.72324681238615</v>
      </c>
      <c r="N4842" s="14">
        <f t="shared" si="308"/>
        <v>7117.7608026658636</v>
      </c>
      <c r="O4842" s="14">
        <f t="shared" si="309"/>
        <v>0</v>
      </c>
      <c r="P4842" s="16">
        <v>44032.49998842593</v>
      </c>
    </row>
    <row r="4843" spans="4:16" s="15" customFormat="1" ht="12.75" x14ac:dyDescent="0.2">
      <c r="D4843" s="22"/>
      <c r="J4843" s="9">
        <f t="shared" si="306"/>
        <v>1.1384335154826958E-4</v>
      </c>
      <c r="K4843" s="9">
        <v>1.3197129832960203E-4</v>
      </c>
      <c r="L4843" s="9">
        <v>0</v>
      </c>
      <c r="M4843" s="14">
        <f t="shared" si="307"/>
        <v>593.72324681238615</v>
      </c>
      <c r="N4843" s="14">
        <f t="shared" si="308"/>
        <v>6367.8384398400713</v>
      </c>
      <c r="O4843" s="14">
        <f t="shared" si="309"/>
        <v>0</v>
      </c>
      <c r="P4843" s="16">
        <v>44032.541655092595</v>
      </c>
    </row>
    <row r="4844" spans="4:16" s="15" customFormat="1" ht="12.75" x14ac:dyDescent="0.2">
      <c r="D4844" s="22"/>
      <c r="J4844" s="9">
        <f t="shared" si="306"/>
        <v>1.1384335154826958E-4</v>
      </c>
      <c r="K4844" s="9">
        <v>1.2776743993265347E-4</v>
      </c>
      <c r="L4844" s="9">
        <v>0</v>
      </c>
      <c r="M4844" s="14">
        <f t="shared" si="307"/>
        <v>593.72324681238615</v>
      </c>
      <c r="N4844" s="14">
        <f t="shared" si="308"/>
        <v>6164.9951592588959</v>
      </c>
      <c r="O4844" s="14">
        <f t="shared" si="309"/>
        <v>0</v>
      </c>
      <c r="P4844" s="16">
        <v>44032.583321759259</v>
      </c>
    </row>
    <row r="4845" spans="4:16" s="15" customFormat="1" ht="12.75" x14ac:dyDescent="0.2">
      <c r="D4845" s="22"/>
      <c r="J4845" s="9">
        <f t="shared" si="306"/>
        <v>1.1384335154826958E-4</v>
      </c>
      <c r="K4845" s="9">
        <v>1.2354091667364002E-4</v>
      </c>
      <c r="L4845" s="9">
        <v>0</v>
      </c>
      <c r="M4845" s="14">
        <f t="shared" si="307"/>
        <v>593.72324681238615</v>
      </c>
      <c r="N4845" s="14">
        <f t="shared" si="308"/>
        <v>5961.058260734143</v>
      </c>
      <c r="O4845" s="14">
        <f t="shared" si="309"/>
        <v>0</v>
      </c>
      <c r="P4845" s="16">
        <v>44032.62498842593</v>
      </c>
    </row>
    <row r="4846" spans="4:16" s="15" customFormat="1" ht="12.75" x14ac:dyDescent="0.2">
      <c r="D4846" s="22"/>
      <c r="J4846" s="9">
        <f t="shared" si="306"/>
        <v>1.1384335154826958E-4</v>
      </c>
      <c r="K4846" s="9">
        <v>1.2597565215162463E-4</v>
      </c>
      <c r="L4846" s="9">
        <v>0</v>
      </c>
      <c r="M4846" s="14">
        <f t="shared" si="307"/>
        <v>593.72324681238615</v>
      </c>
      <c r="N4846" s="14">
        <f t="shared" si="308"/>
        <v>6078.5383671193285</v>
      </c>
      <c r="O4846" s="14">
        <f t="shared" si="309"/>
        <v>0</v>
      </c>
      <c r="P4846" s="16">
        <v>44032.666655092595</v>
      </c>
    </row>
    <row r="4847" spans="4:16" s="15" customFormat="1" ht="12.75" x14ac:dyDescent="0.2">
      <c r="D4847" s="22"/>
      <c r="J4847" s="9">
        <f t="shared" si="306"/>
        <v>1.1384335154826958E-4</v>
      </c>
      <c r="K4847" s="9">
        <v>1.121869711617749E-4</v>
      </c>
      <c r="L4847" s="9">
        <v>0</v>
      </c>
      <c r="M4847" s="14">
        <f t="shared" si="307"/>
        <v>593.72324681238615</v>
      </c>
      <c r="N4847" s="14">
        <f t="shared" si="308"/>
        <v>5413.2111789108449</v>
      </c>
      <c r="O4847" s="14">
        <f t="shared" si="309"/>
        <v>0</v>
      </c>
      <c r="P4847" s="16">
        <v>44032.708321759259</v>
      </c>
    </row>
    <row r="4848" spans="4:16" s="15" customFormat="1" ht="12.75" x14ac:dyDescent="0.2">
      <c r="D4848" s="22"/>
      <c r="J4848" s="9">
        <f t="shared" si="306"/>
        <v>1.1384335154826958E-4</v>
      </c>
      <c r="K4848" s="9">
        <v>1.1237238321269662E-4</v>
      </c>
      <c r="L4848" s="9">
        <v>0</v>
      </c>
      <c r="M4848" s="14">
        <f t="shared" si="307"/>
        <v>593.72324681238615</v>
      </c>
      <c r="N4848" s="14">
        <f t="shared" si="308"/>
        <v>5422.1576240850072</v>
      </c>
      <c r="O4848" s="14">
        <f t="shared" si="309"/>
        <v>0</v>
      </c>
      <c r="P4848" s="16">
        <v>44032.74998842593</v>
      </c>
    </row>
    <row r="4849" spans="4:16" s="15" customFormat="1" ht="12.75" x14ac:dyDescent="0.2">
      <c r="D4849" s="22"/>
      <c r="J4849" s="9">
        <f t="shared" si="306"/>
        <v>1.1384335154826958E-4</v>
      </c>
      <c r="K4849" s="9">
        <v>1.1420930608240815E-4</v>
      </c>
      <c r="L4849" s="9">
        <v>0</v>
      </c>
      <c r="M4849" s="14">
        <f t="shared" si="307"/>
        <v>593.72324681238615</v>
      </c>
      <c r="N4849" s="14">
        <f t="shared" si="308"/>
        <v>5510.7922606220845</v>
      </c>
      <c r="O4849" s="14">
        <f t="shared" si="309"/>
        <v>0</v>
      </c>
      <c r="P4849" s="16">
        <v>44032.791655092595</v>
      </c>
    </row>
    <row r="4850" spans="4:16" s="15" customFormat="1" ht="12.75" x14ac:dyDescent="0.2">
      <c r="D4850" s="22"/>
      <c r="J4850" s="9">
        <f t="shared" si="306"/>
        <v>1.1384335154826958E-4</v>
      </c>
      <c r="K4850" s="9">
        <v>1.157639610737043E-4</v>
      </c>
      <c r="L4850" s="9">
        <v>0</v>
      </c>
      <c r="M4850" s="14">
        <f t="shared" si="307"/>
        <v>593.72324681238615</v>
      </c>
      <c r="N4850" s="14">
        <f t="shared" si="308"/>
        <v>5585.8069944283689</v>
      </c>
      <c r="O4850" s="14">
        <f t="shared" si="309"/>
        <v>0</v>
      </c>
      <c r="P4850" s="16">
        <v>44032.833321759259</v>
      </c>
    </row>
    <row r="4851" spans="4:16" s="15" customFormat="1" ht="12.75" x14ac:dyDescent="0.2">
      <c r="D4851" s="22"/>
      <c r="J4851" s="9">
        <f t="shared" si="306"/>
        <v>1.1384335154826958E-4</v>
      </c>
      <c r="K4851" s="9">
        <v>1.218522479144924E-4</v>
      </c>
      <c r="L4851" s="9">
        <v>7.7265998907078201E-5</v>
      </c>
      <c r="M4851" s="14">
        <f t="shared" si="307"/>
        <v>593.72324681238615</v>
      </c>
      <c r="N4851" s="14">
        <f t="shared" si="308"/>
        <v>5879.5771358777292</v>
      </c>
      <c r="O4851" s="14">
        <f t="shared" si="309"/>
        <v>6115.4155162559027</v>
      </c>
      <c r="P4851" s="16">
        <v>44032.87498842593</v>
      </c>
    </row>
    <row r="4852" spans="4:16" s="15" customFormat="1" ht="12.75" x14ac:dyDescent="0.2">
      <c r="D4852" s="22"/>
      <c r="J4852" s="9">
        <f t="shared" si="306"/>
        <v>1.1384335154826958E-4</v>
      </c>
      <c r="K4852" s="9">
        <v>1.2941787880398084E-4</v>
      </c>
      <c r="L4852" s="9">
        <v>2.2773602135730883E-4</v>
      </c>
      <c r="M4852" s="14">
        <f t="shared" si="307"/>
        <v>593.72324681238615</v>
      </c>
      <c r="N4852" s="14">
        <f t="shared" si="308"/>
        <v>6244.631627343012</v>
      </c>
      <c r="O4852" s="14">
        <f t="shared" si="309"/>
        <v>18024.751097746946</v>
      </c>
      <c r="P4852" s="16">
        <v>44032.916655092595</v>
      </c>
    </row>
    <row r="4853" spans="4:16" s="15" customFormat="1" ht="12.75" x14ac:dyDescent="0.2">
      <c r="D4853" s="22"/>
      <c r="J4853" s="9">
        <f t="shared" si="306"/>
        <v>1.1384335154826958E-4</v>
      </c>
      <c r="K4853" s="9">
        <v>1.3705577754448027E-4</v>
      </c>
      <c r="L4853" s="9">
        <v>2.3162267122704173E-4</v>
      </c>
      <c r="M4853" s="14">
        <f t="shared" si="307"/>
        <v>593.72324681238615</v>
      </c>
      <c r="N4853" s="14">
        <f t="shared" si="308"/>
        <v>6613.173164896778</v>
      </c>
      <c r="O4853" s="14">
        <f t="shared" si="309"/>
        <v>18332.369963170571</v>
      </c>
      <c r="P4853" s="16">
        <v>44032.958321759259</v>
      </c>
    </row>
    <row r="4854" spans="4:16" s="15" customFormat="1" ht="12.75" x14ac:dyDescent="0.2">
      <c r="D4854" s="22"/>
      <c r="J4854" s="9">
        <f t="shared" si="306"/>
        <v>1.1384335154826958E-4</v>
      </c>
      <c r="K4854" s="9">
        <v>1.3830410539209298E-4</v>
      </c>
      <c r="L4854" s="9">
        <v>2.3162267122704173E-4</v>
      </c>
      <c r="M4854" s="14">
        <f t="shared" si="307"/>
        <v>593.72324681238615</v>
      </c>
      <c r="N4854" s="14">
        <f t="shared" si="308"/>
        <v>6673.4070957148097</v>
      </c>
      <c r="O4854" s="14">
        <f t="shared" si="309"/>
        <v>18332.369963170571</v>
      </c>
      <c r="P4854" s="16">
        <v>44032.99998842593</v>
      </c>
    </row>
    <row r="4855" spans="4:16" s="15" customFormat="1" ht="12.75" x14ac:dyDescent="0.2">
      <c r="D4855" s="22"/>
      <c r="J4855" s="9">
        <f t="shared" si="306"/>
        <v>1.1384335154826958E-4</v>
      </c>
      <c r="K4855" s="9">
        <v>1.3971614779578477E-4</v>
      </c>
      <c r="L4855" s="9">
        <v>2.3162267122704173E-4</v>
      </c>
      <c r="M4855" s="14">
        <f t="shared" si="307"/>
        <v>593.72324681238615</v>
      </c>
      <c r="N4855" s="14">
        <f t="shared" si="308"/>
        <v>6741.5405308686859</v>
      </c>
      <c r="O4855" s="14">
        <f t="shared" si="309"/>
        <v>18332.369963170571</v>
      </c>
      <c r="P4855" s="16">
        <v>44033.041655092595</v>
      </c>
    </row>
    <row r="4856" spans="4:16" s="15" customFormat="1" ht="12.75" x14ac:dyDescent="0.2">
      <c r="D4856" s="22"/>
      <c r="J4856" s="9">
        <f t="shared" si="306"/>
        <v>1.1384335154826958E-4</v>
      </c>
      <c r="K4856" s="9">
        <v>1.4259262730352746E-4</v>
      </c>
      <c r="L4856" s="9">
        <v>2.3162267122704173E-4</v>
      </c>
      <c r="M4856" s="14">
        <f t="shared" si="307"/>
        <v>593.72324681238615</v>
      </c>
      <c r="N4856" s="14">
        <f t="shared" si="308"/>
        <v>6880.3355341205979</v>
      </c>
      <c r="O4856" s="14">
        <f t="shared" si="309"/>
        <v>18332.369963170571</v>
      </c>
      <c r="P4856" s="16">
        <v>44033.083321759259</v>
      </c>
    </row>
    <row r="4857" spans="4:16" s="15" customFormat="1" ht="12.75" x14ac:dyDescent="0.2">
      <c r="D4857" s="22"/>
      <c r="J4857" s="9">
        <f t="shared" si="306"/>
        <v>1.1384335154826958E-4</v>
      </c>
      <c r="K4857" s="9">
        <v>1.4704039006076413E-4</v>
      </c>
      <c r="L4857" s="9">
        <v>2.3162267122704173E-4</v>
      </c>
      <c r="M4857" s="14">
        <f t="shared" si="307"/>
        <v>593.72324681238615</v>
      </c>
      <c r="N4857" s="14">
        <f t="shared" si="308"/>
        <v>7094.9476127718517</v>
      </c>
      <c r="O4857" s="14">
        <f t="shared" si="309"/>
        <v>18332.369963170571</v>
      </c>
      <c r="P4857" s="16">
        <v>44033.12498842593</v>
      </c>
    </row>
    <row r="4858" spans="4:16" s="15" customFormat="1" ht="12.75" x14ac:dyDescent="0.2">
      <c r="D4858" s="22"/>
      <c r="J4858" s="9">
        <f t="shared" si="306"/>
        <v>1.1384335154826958E-4</v>
      </c>
      <c r="K4858" s="9">
        <v>1.4161832873540471E-4</v>
      </c>
      <c r="L4858" s="9">
        <v>2.3162267122704173E-4</v>
      </c>
      <c r="M4858" s="14">
        <f t="shared" si="307"/>
        <v>593.72324681238615</v>
      </c>
      <c r="N4858" s="14">
        <f t="shared" si="308"/>
        <v>6833.3239796954977</v>
      </c>
      <c r="O4858" s="14">
        <f t="shared" si="309"/>
        <v>18332.369963170571</v>
      </c>
      <c r="P4858" s="16">
        <v>44033.166655092595</v>
      </c>
    </row>
    <row r="4859" spans="4:16" s="15" customFormat="1" ht="12.75" x14ac:dyDescent="0.2">
      <c r="D4859" s="22"/>
      <c r="J4859" s="9">
        <f t="shared" si="306"/>
        <v>1.1384335154826958E-4</v>
      </c>
      <c r="K4859" s="9">
        <v>1.3550198824517279E-4</v>
      </c>
      <c r="L4859" s="9">
        <v>2.3162267122704173E-4</v>
      </c>
      <c r="M4859" s="14">
        <f t="shared" si="307"/>
        <v>593.72324681238615</v>
      </c>
      <c r="N4859" s="14">
        <f t="shared" si="308"/>
        <v>6538.2002021936978</v>
      </c>
      <c r="O4859" s="14">
        <f t="shared" si="309"/>
        <v>18332.369963170571</v>
      </c>
      <c r="P4859" s="16">
        <v>44033.208321759259</v>
      </c>
    </row>
    <row r="4860" spans="4:16" s="15" customFormat="1" ht="12.75" x14ac:dyDescent="0.2">
      <c r="D4860" s="22"/>
      <c r="J4860" s="9">
        <f t="shared" si="306"/>
        <v>1.1384335154826958E-4</v>
      </c>
      <c r="K4860" s="9">
        <v>1.3390479233615321E-4</v>
      </c>
      <c r="L4860" s="9">
        <v>1.9863359781209411E-4</v>
      </c>
      <c r="M4860" s="14">
        <f t="shared" si="307"/>
        <v>593.72324681238615</v>
      </c>
      <c r="N4860" s="14">
        <f t="shared" si="308"/>
        <v>6461.1327971280252</v>
      </c>
      <c r="O4860" s="14">
        <f t="shared" si="309"/>
        <v>15721.365196749381</v>
      </c>
      <c r="P4860" s="16">
        <v>44033.24998842593</v>
      </c>
    </row>
    <row r="4861" spans="4:16" s="15" customFormat="1" ht="12.75" x14ac:dyDescent="0.2">
      <c r="D4861" s="22"/>
      <c r="J4861" s="9">
        <f t="shared" si="306"/>
        <v>1.1384335154826958E-4</v>
      </c>
      <c r="K4861" s="9">
        <v>1.3713400646918488E-4</v>
      </c>
      <c r="L4861" s="9">
        <v>2.5236147891931449E-5</v>
      </c>
      <c r="M4861" s="14">
        <f t="shared" si="307"/>
        <v>593.72324681238615</v>
      </c>
      <c r="N4861" s="14">
        <f t="shared" si="308"/>
        <v>6616.9478428771163</v>
      </c>
      <c r="O4861" s="14">
        <f t="shared" si="309"/>
        <v>1997.3796051539616</v>
      </c>
      <c r="P4861" s="16">
        <v>44033.291655092595</v>
      </c>
    </row>
    <row r="4862" spans="4:16" s="15" customFormat="1" ht="12.75" x14ac:dyDescent="0.2">
      <c r="D4862" s="22"/>
      <c r="J4862" s="9">
        <f t="shared" si="306"/>
        <v>1.1384335154826958E-4</v>
      </c>
      <c r="K4862" s="9">
        <v>1.3655356870582468E-4</v>
      </c>
      <c r="L4862" s="9">
        <v>0</v>
      </c>
      <c r="M4862" s="14">
        <f t="shared" si="307"/>
        <v>593.72324681238615</v>
      </c>
      <c r="N4862" s="14">
        <f t="shared" si="308"/>
        <v>6588.9407386942912</v>
      </c>
      <c r="O4862" s="14">
        <f t="shared" si="309"/>
        <v>0</v>
      </c>
      <c r="P4862" s="16">
        <v>44033.333321759259</v>
      </c>
    </row>
    <row r="4863" spans="4:16" s="15" customFormat="1" ht="12.75" x14ac:dyDescent="0.2">
      <c r="D4863" s="22"/>
      <c r="J4863" s="9">
        <f t="shared" si="306"/>
        <v>1.1384335154826958E-4</v>
      </c>
      <c r="K4863" s="9">
        <v>1.3710047688216193E-4</v>
      </c>
      <c r="L4863" s="9">
        <v>0</v>
      </c>
      <c r="M4863" s="14">
        <f t="shared" si="307"/>
        <v>593.72324681238615</v>
      </c>
      <c r="N4863" s="14">
        <f t="shared" si="308"/>
        <v>6615.3299835711978</v>
      </c>
      <c r="O4863" s="14">
        <f t="shared" si="309"/>
        <v>0</v>
      </c>
      <c r="P4863" s="16">
        <v>44033.37498842593</v>
      </c>
    </row>
    <row r="4864" spans="4:16" s="15" customFormat="1" ht="12.75" x14ac:dyDescent="0.2">
      <c r="D4864" s="22"/>
      <c r="J4864" s="9">
        <f t="shared" si="306"/>
        <v>1.1384335154826958E-4</v>
      </c>
      <c r="K4864" s="9">
        <v>1.5065966815483632E-4</v>
      </c>
      <c r="L4864" s="9">
        <v>0</v>
      </c>
      <c r="M4864" s="14">
        <f t="shared" si="307"/>
        <v>593.72324681238615</v>
      </c>
      <c r="N4864" s="14">
        <f t="shared" si="308"/>
        <v>7269.5839046293704</v>
      </c>
      <c r="O4864" s="14">
        <f t="shared" si="309"/>
        <v>0</v>
      </c>
      <c r="P4864" s="16">
        <v>44033.416655092595</v>
      </c>
    </row>
    <row r="4865" spans="4:16" s="15" customFormat="1" ht="12.75" x14ac:dyDescent="0.2">
      <c r="D4865" s="22"/>
      <c r="J4865" s="9">
        <f t="shared" si="306"/>
        <v>1.1384335154826958E-4</v>
      </c>
      <c r="K4865" s="9">
        <v>1.4826606757134528E-4</v>
      </c>
      <c r="L4865" s="9">
        <v>0</v>
      </c>
      <c r="M4865" s="14">
        <f t="shared" si="307"/>
        <v>593.72324681238615</v>
      </c>
      <c r="N4865" s="14">
        <f t="shared" si="308"/>
        <v>7154.0886265037407</v>
      </c>
      <c r="O4865" s="14">
        <f t="shared" si="309"/>
        <v>0</v>
      </c>
      <c r="P4865" s="16">
        <v>44033.458321759259</v>
      </c>
    </row>
    <row r="4866" spans="4:16" s="15" customFormat="1" ht="12.75" x14ac:dyDescent="0.2">
      <c r="D4866" s="22"/>
      <c r="J4866" s="9">
        <f t="shared" si="306"/>
        <v>1.1384335154826958E-4</v>
      </c>
      <c r="K4866" s="9">
        <v>1.4657872349524071E-4</v>
      </c>
      <c r="L4866" s="9">
        <v>0</v>
      </c>
      <c r="M4866" s="14">
        <f t="shared" si="307"/>
        <v>593.72324681238615</v>
      </c>
      <c r="N4866" s="14">
        <f t="shared" si="308"/>
        <v>7072.6714198455184</v>
      </c>
      <c r="O4866" s="14">
        <f t="shared" si="309"/>
        <v>0</v>
      </c>
      <c r="P4866" s="16">
        <v>44033.49998842593</v>
      </c>
    </row>
    <row r="4867" spans="4:16" s="15" customFormat="1" ht="12.75" x14ac:dyDescent="0.2">
      <c r="D4867" s="22"/>
      <c r="J4867" s="9">
        <f t="shared" si="306"/>
        <v>1.1384335154826958E-4</v>
      </c>
      <c r="K4867" s="9">
        <v>1.30071278714947E-4</v>
      </c>
      <c r="L4867" s="9">
        <v>0</v>
      </c>
      <c r="M4867" s="14">
        <f t="shared" si="307"/>
        <v>593.72324681238615</v>
      </c>
      <c r="N4867" s="14">
        <f t="shared" si="308"/>
        <v>6276.1592785997791</v>
      </c>
      <c r="O4867" s="14">
        <f t="shared" si="309"/>
        <v>0</v>
      </c>
      <c r="P4867" s="16">
        <v>44033.541655092595</v>
      </c>
    </row>
    <row r="4868" spans="4:16" s="15" customFormat="1" ht="12.75" x14ac:dyDescent="0.2">
      <c r="D4868" s="22"/>
      <c r="J4868" s="9">
        <f t="shared" si="306"/>
        <v>1.1384335154826958E-4</v>
      </c>
      <c r="K4868" s="9">
        <v>1.5339904587263384E-4</v>
      </c>
      <c r="L4868" s="9">
        <v>0</v>
      </c>
      <c r="M4868" s="14">
        <f t="shared" si="307"/>
        <v>593.72324681238615</v>
      </c>
      <c r="N4868" s="14">
        <f t="shared" si="308"/>
        <v>7401.7635145401991</v>
      </c>
      <c r="O4868" s="14">
        <f t="shared" si="309"/>
        <v>0</v>
      </c>
      <c r="P4868" s="16">
        <v>44033.583321759259</v>
      </c>
    </row>
    <row r="4869" spans="4:16" s="15" customFormat="1" ht="12.75" x14ac:dyDescent="0.2">
      <c r="D4869" s="22"/>
      <c r="J4869" s="9">
        <f t="shared" si="306"/>
        <v>1.1384335154826958E-4</v>
      </c>
      <c r="K4869" s="9">
        <v>1.6363180405894881E-4</v>
      </c>
      <c r="L4869" s="9">
        <v>0</v>
      </c>
      <c r="M4869" s="14">
        <f t="shared" si="307"/>
        <v>593.72324681238615</v>
      </c>
      <c r="N4869" s="14">
        <f t="shared" si="308"/>
        <v>7895.5114108567477</v>
      </c>
      <c r="O4869" s="14">
        <f t="shared" si="309"/>
        <v>0</v>
      </c>
      <c r="P4869" s="16">
        <v>44033.62498842593</v>
      </c>
    </row>
    <row r="4870" spans="4:16" s="15" customFormat="1" ht="12.75" x14ac:dyDescent="0.2">
      <c r="D4870" s="22"/>
      <c r="J4870" s="9">
        <f t="shared" si="306"/>
        <v>1.1384335154826958E-4</v>
      </c>
      <c r="K4870" s="9">
        <v>1.6320988669973579E-4</v>
      </c>
      <c r="L4870" s="9">
        <v>0</v>
      </c>
      <c r="M4870" s="14">
        <f t="shared" si="307"/>
        <v>593.72324681238615</v>
      </c>
      <c r="N4870" s="14">
        <f t="shared" si="308"/>
        <v>7875.1531843905477</v>
      </c>
      <c r="O4870" s="14">
        <f t="shared" si="309"/>
        <v>0</v>
      </c>
      <c r="P4870" s="16">
        <v>44033.666655092595</v>
      </c>
    </row>
    <row r="4871" spans="4:16" s="15" customFormat="1" ht="12.75" x14ac:dyDescent="0.2">
      <c r="D4871" s="22"/>
      <c r="J4871" s="9">
        <f t="shared" si="306"/>
        <v>1.1384335154826958E-4</v>
      </c>
      <c r="K4871" s="9">
        <v>1.4781824626762671E-4</v>
      </c>
      <c r="L4871" s="9">
        <v>0</v>
      </c>
      <c r="M4871" s="14">
        <f t="shared" si="307"/>
        <v>593.72324681238615</v>
      </c>
      <c r="N4871" s="14">
        <f t="shared" si="308"/>
        <v>7132.4804908856731</v>
      </c>
      <c r="O4871" s="14">
        <f t="shared" si="309"/>
        <v>0</v>
      </c>
      <c r="P4871" s="16">
        <v>44033.708321759259</v>
      </c>
    </row>
    <row r="4872" spans="4:16" s="15" customFormat="1" ht="12.75" x14ac:dyDescent="0.2">
      <c r="D4872" s="22"/>
      <c r="J4872" s="9">
        <f t="shared" ref="J4872:J4935" si="310">1/8784</f>
        <v>1.1384335154826958E-4</v>
      </c>
      <c r="K4872" s="9">
        <v>1.482356143863894E-4</v>
      </c>
      <c r="L4872" s="9">
        <v>0</v>
      </c>
      <c r="M4872" s="14">
        <f t="shared" ref="M4872:M4935" si="311">J4872*$M$4</f>
        <v>593.72324681238615</v>
      </c>
      <c r="N4872" s="14">
        <f t="shared" ref="N4872:N4935" si="312">K4872*$N$4</f>
        <v>7152.6192088028301</v>
      </c>
      <c r="O4872" s="14">
        <f t="shared" ref="O4872:O4935" si="313">L4872*$O$4</f>
        <v>0</v>
      </c>
      <c r="P4872" s="16">
        <v>44033.74998842593</v>
      </c>
    </row>
    <row r="4873" spans="4:16" s="15" customFormat="1" ht="12.75" x14ac:dyDescent="0.2">
      <c r="D4873" s="22"/>
      <c r="J4873" s="9">
        <f t="shared" si="310"/>
        <v>1.1384335154826958E-4</v>
      </c>
      <c r="K4873" s="9">
        <v>1.4843585649637817E-4</v>
      </c>
      <c r="L4873" s="9">
        <v>0</v>
      </c>
      <c r="M4873" s="14">
        <f t="shared" si="311"/>
        <v>593.72324681238615</v>
      </c>
      <c r="N4873" s="14">
        <f t="shared" si="312"/>
        <v>7162.2812294194391</v>
      </c>
      <c r="O4873" s="14">
        <f t="shared" si="313"/>
        <v>0</v>
      </c>
      <c r="P4873" s="16">
        <v>44033.791655092595</v>
      </c>
    </row>
    <row r="4874" spans="4:16" s="15" customFormat="1" ht="12.75" x14ac:dyDescent="0.2">
      <c r="D4874" s="22"/>
      <c r="J4874" s="9">
        <f t="shared" si="310"/>
        <v>1.1384335154826958E-4</v>
      </c>
      <c r="K4874" s="9">
        <v>1.4691524527828614E-4</v>
      </c>
      <c r="L4874" s="9">
        <v>0</v>
      </c>
      <c r="M4874" s="14">
        <f t="shared" si="311"/>
        <v>593.72324681238615</v>
      </c>
      <c r="N4874" s="14">
        <f t="shared" si="312"/>
        <v>7088.9091652723173</v>
      </c>
      <c r="O4874" s="14">
        <f t="shared" si="313"/>
        <v>0</v>
      </c>
      <c r="P4874" s="16">
        <v>44033.833321759259</v>
      </c>
    </row>
    <row r="4875" spans="4:16" s="15" customFormat="1" ht="12.75" x14ac:dyDescent="0.2">
      <c r="D4875" s="22"/>
      <c r="J4875" s="9">
        <f t="shared" si="310"/>
        <v>1.1384335154826958E-4</v>
      </c>
      <c r="K4875" s="9">
        <v>1.4962093653870037E-4</v>
      </c>
      <c r="L4875" s="9">
        <v>8.0451346800040799E-5</v>
      </c>
      <c r="M4875" s="14">
        <f t="shared" si="311"/>
        <v>593.72324681238615</v>
      </c>
      <c r="N4875" s="14">
        <f t="shared" si="312"/>
        <v>7219.4633466169162</v>
      </c>
      <c r="O4875" s="14">
        <f t="shared" si="313"/>
        <v>6367.5280392910772</v>
      </c>
      <c r="P4875" s="16">
        <v>44033.87498842593</v>
      </c>
    </row>
    <row r="4876" spans="4:16" s="15" customFormat="1" ht="12.75" x14ac:dyDescent="0.2">
      <c r="D4876" s="22"/>
      <c r="J4876" s="9">
        <f t="shared" si="310"/>
        <v>1.1384335154826958E-4</v>
      </c>
      <c r="K4876" s="9">
        <v>1.5499759841976983E-4</v>
      </c>
      <c r="L4876" s="9">
        <v>2.284110513181305E-4</v>
      </c>
      <c r="M4876" s="14">
        <f t="shared" si="311"/>
        <v>593.72324681238615</v>
      </c>
      <c r="N4876" s="14">
        <f t="shared" si="312"/>
        <v>7478.89637969042</v>
      </c>
      <c r="O4876" s="14">
        <f t="shared" si="313"/>
        <v>18078.178074097967</v>
      </c>
      <c r="P4876" s="16">
        <v>44033.916655092595</v>
      </c>
    </row>
    <row r="4877" spans="4:16" s="15" customFormat="1" ht="12.75" x14ac:dyDescent="0.2">
      <c r="D4877" s="22"/>
      <c r="J4877" s="9">
        <f t="shared" si="310"/>
        <v>1.1384335154826958E-4</v>
      </c>
      <c r="K4877" s="9">
        <v>1.595762288226308E-4</v>
      </c>
      <c r="L4877" s="9">
        <v>2.3162267122704173E-4</v>
      </c>
      <c r="M4877" s="14">
        <f t="shared" si="311"/>
        <v>593.72324681238615</v>
      </c>
      <c r="N4877" s="14">
        <f t="shared" si="312"/>
        <v>7699.8230436711037</v>
      </c>
      <c r="O4877" s="14">
        <f t="shared" si="313"/>
        <v>18332.369963170571</v>
      </c>
      <c r="P4877" s="16">
        <v>44033.958321759259</v>
      </c>
    </row>
    <row r="4878" spans="4:16" s="15" customFormat="1" ht="12.75" x14ac:dyDescent="0.2">
      <c r="D4878" s="22"/>
      <c r="J4878" s="9">
        <f t="shared" si="310"/>
        <v>1.1384335154826958E-4</v>
      </c>
      <c r="K4878" s="9">
        <v>1.6433658191793854E-4</v>
      </c>
      <c r="L4878" s="9">
        <v>2.3162267122704173E-4</v>
      </c>
      <c r="M4878" s="14">
        <f t="shared" si="311"/>
        <v>593.72324681238615</v>
      </c>
      <c r="N4878" s="14">
        <f t="shared" si="312"/>
        <v>7929.5181350371395</v>
      </c>
      <c r="O4878" s="14">
        <f t="shared" si="313"/>
        <v>18332.369963170571</v>
      </c>
      <c r="P4878" s="16">
        <v>44033.99998842593</v>
      </c>
    </row>
    <row r="4879" spans="4:16" s="15" customFormat="1" ht="12.75" x14ac:dyDescent="0.2">
      <c r="D4879" s="22"/>
      <c r="J4879" s="9">
        <f t="shared" si="310"/>
        <v>1.1384335154826958E-4</v>
      </c>
      <c r="K4879" s="9">
        <v>1.8287863527206001E-4</v>
      </c>
      <c r="L4879" s="9">
        <v>2.3162267122704173E-4</v>
      </c>
      <c r="M4879" s="14">
        <f t="shared" si="311"/>
        <v>593.72324681238615</v>
      </c>
      <c r="N4879" s="14">
        <f t="shared" si="312"/>
        <v>8824.2035825277762</v>
      </c>
      <c r="O4879" s="14">
        <f t="shared" si="313"/>
        <v>18332.369963170571</v>
      </c>
      <c r="P4879" s="16">
        <v>44034.041655092595</v>
      </c>
    </row>
    <row r="4880" spans="4:16" s="15" customFormat="1" ht="12.75" x14ac:dyDescent="0.2">
      <c r="D4880" s="22"/>
      <c r="J4880" s="9">
        <f t="shared" si="310"/>
        <v>1.1384335154826958E-4</v>
      </c>
      <c r="K4880" s="9">
        <v>1.8810647947127101E-4</v>
      </c>
      <c r="L4880" s="9">
        <v>2.3162267122704173E-4</v>
      </c>
      <c r="M4880" s="14">
        <f t="shared" si="311"/>
        <v>593.72324681238615</v>
      </c>
      <c r="N4880" s="14">
        <f t="shared" si="312"/>
        <v>9076.4559106520919</v>
      </c>
      <c r="O4880" s="14">
        <f t="shared" si="313"/>
        <v>18332.369963170571</v>
      </c>
      <c r="P4880" s="16">
        <v>44034.083321759259</v>
      </c>
    </row>
    <row r="4881" spans="4:16" s="15" customFormat="1" ht="12.75" x14ac:dyDescent="0.2">
      <c r="D4881" s="22"/>
      <c r="J4881" s="9">
        <f t="shared" si="310"/>
        <v>1.1384335154826958E-4</v>
      </c>
      <c r="K4881" s="9">
        <v>1.9420737985103448E-4</v>
      </c>
      <c r="L4881" s="9">
        <v>2.3162267122704173E-4</v>
      </c>
      <c r="M4881" s="14">
        <f t="shared" si="311"/>
        <v>593.72324681238615</v>
      </c>
      <c r="N4881" s="14">
        <f t="shared" si="312"/>
        <v>9370.8346766991217</v>
      </c>
      <c r="O4881" s="14">
        <f t="shared" si="313"/>
        <v>18332.369963170571</v>
      </c>
      <c r="P4881" s="16">
        <v>44034.12498842593</v>
      </c>
    </row>
    <row r="4882" spans="4:16" s="15" customFormat="1" ht="12.75" x14ac:dyDescent="0.2">
      <c r="D4882" s="22"/>
      <c r="J4882" s="9">
        <f t="shared" si="310"/>
        <v>1.1384335154826958E-4</v>
      </c>
      <c r="K4882" s="9">
        <v>1.9438110796511627E-4</v>
      </c>
      <c r="L4882" s="9">
        <v>2.3162267122704173E-4</v>
      </c>
      <c r="M4882" s="14">
        <f t="shared" si="311"/>
        <v>593.72324681238615</v>
      </c>
      <c r="N4882" s="14">
        <f t="shared" si="312"/>
        <v>9379.217352151536</v>
      </c>
      <c r="O4882" s="14">
        <f t="shared" si="313"/>
        <v>18332.369963170571</v>
      </c>
      <c r="P4882" s="16">
        <v>44034.166655092595</v>
      </c>
    </row>
    <row r="4883" spans="4:16" s="15" customFormat="1" ht="12.75" x14ac:dyDescent="0.2">
      <c r="D4883" s="22"/>
      <c r="J4883" s="9">
        <f t="shared" si="310"/>
        <v>1.1384335154826958E-4</v>
      </c>
      <c r="K4883" s="9">
        <v>2.0952278709802347E-4</v>
      </c>
      <c r="L4883" s="9">
        <v>2.3162267122704173E-4</v>
      </c>
      <c r="M4883" s="14">
        <f t="shared" si="311"/>
        <v>593.72324681238615</v>
      </c>
      <c r="N4883" s="14">
        <f t="shared" si="312"/>
        <v>10109.828990035403</v>
      </c>
      <c r="O4883" s="14">
        <f t="shared" si="313"/>
        <v>18332.369963170571</v>
      </c>
      <c r="P4883" s="16">
        <v>44034.208321759259</v>
      </c>
    </row>
    <row r="4884" spans="4:16" s="15" customFormat="1" ht="12.75" x14ac:dyDescent="0.2">
      <c r="D4884" s="22"/>
      <c r="J4884" s="9">
        <f t="shared" si="310"/>
        <v>1.1384335154826958E-4</v>
      </c>
      <c r="K4884" s="9">
        <v>2.1644830557706926E-4</v>
      </c>
      <c r="L4884" s="9">
        <v>2.0065976002174045E-4</v>
      </c>
      <c r="M4884" s="14">
        <f t="shared" si="311"/>
        <v>593.72324681238615</v>
      </c>
      <c r="N4884" s="14">
        <f t="shared" si="312"/>
        <v>10443.996974626629</v>
      </c>
      <c r="O4884" s="14">
        <f t="shared" si="313"/>
        <v>15881.730997885585</v>
      </c>
      <c r="P4884" s="16">
        <v>44034.24998842593</v>
      </c>
    </row>
    <row r="4885" spans="4:16" s="15" customFormat="1" ht="12.75" x14ac:dyDescent="0.2">
      <c r="D4885" s="22"/>
      <c r="J4885" s="9">
        <f t="shared" si="310"/>
        <v>1.1384335154826958E-4</v>
      </c>
      <c r="K4885" s="9">
        <v>2.0856263881740623E-4</v>
      </c>
      <c r="L4885" s="9">
        <v>2.707036353606973E-5</v>
      </c>
      <c r="M4885" s="14">
        <f t="shared" si="311"/>
        <v>593.72324681238615</v>
      </c>
      <c r="N4885" s="14">
        <f t="shared" si="312"/>
        <v>10063.500210924729</v>
      </c>
      <c r="O4885" s="14">
        <f t="shared" si="313"/>
        <v>2142.5533034039818</v>
      </c>
      <c r="P4885" s="16">
        <v>44034.291655092595</v>
      </c>
    </row>
    <row r="4886" spans="4:16" s="15" customFormat="1" ht="12.75" x14ac:dyDescent="0.2">
      <c r="D4886" s="22"/>
      <c r="J4886" s="9">
        <f t="shared" si="310"/>
        <v>1.1384335154826958E-4</v>
      </c>
      <c r="K4886" s="9">
        <v>2.0543980893375651E-4</v>
      </c>
      <c r="L4886" s="9">
        <v>0</v>
      </c>
      <c r="M4886" s="14">
        <f t="shared" si="311"/>
        <v>593.72324681238615</v>
      </c>
      <c r="N4886" s="14">
        <f t="shared" si="312"/>
        <v>9912.8183852104667</v>
      </c>
      <c r="O4886" s="14">
        <f t="shared" si="313"/>
        <v>0</v>
      </c>
      <c r="P4886" s="16">
        <v>44034.333321759259</v>
      </c>
    </row>
    <row r="4887" spans="4:16" s="15" customFormat="1" ht="12.75" x14ac:dyDescent="0.2">
      <c r="D4887" s="22"/>
      <c r="J4887" s="9">
        <f t="shared" si="310"/>
        <v>1.1384335154826958E-4</v>
      </c>
      <c r="K4887" s="9">
        <v>2.0639932682792566E-4</v>
      </c>
      <c r="L4887" s="9">
        <v>0</v>
      </c>
      <c r="M4887" s="14">
        <f t="shared" si="311"/>
        <v>593.72324681238615</v>
      </c>
      <c r="N4887" s="14">
        <f t="shared" si="312"/>
        <v>9959.1167471084063</v>
      </c>
      <c r="O4887" s="14">
        <f t="shared" si="313"/>
        <v>0</v>
      </c>
      <c r="P4887" s="16">
        <v>44034.37498842593</v>
      </c>
    </row>
    <row r="4888" spans="4:16" s="15" customFormat="1" ht="12.75" x14ac:dyDescent="0.2">
      <c r="D4888" s="22"/>
      <c r="J4888" s="9">
        <f t="shared" si="310"/>
        <v>1.1384335154826958E-4</v>
      </c>
      <c r="K4888" s="9">
        <v>2.1602695469415755E-4</v>
      </c>
      <c r="L4888" s="9">
        <v>0</v>
      </c>
      <c r="M4888" s="14">
        <f t="shared" si="311"/>
        <v>593.72324681238615</v>
      </c>
      <c r="N4888" s="14">
        <f t="shared" si="312"/>
        <v>10423.666081600444</v>
      </c>
      <c r="O4888" s="14">
        <f t="shared" si="313"/>
        <v>0</v>
      </c>
      <c r="P4888" s="16">
        <v>44034.416655092595</v>
      </c>
    </row>
    <row r="4889" spans="4:16" s="15" customFormat="1" ht="12.75" x14ac:dyDescent="0.2">
      <c r="D4889" s="22"/>
      <c r="J4889" s="9">
        <f t="shared" si="310"/>
        <v>1.1384335154826958E-4</v>
      </c>
      <c r="K4889" s="9">
        <v>2.1435099533920546E-4</v>
      </c>
      <c r="L4889" s="9">
        <v>0</v>
      </c>
      <c r="M4889" s="14">
        <f t="shared" si="311"/>
        <v>593.72324681238615</v>
      </c>
      <c r="N4889" s="14">
        <f t="shared" si="312"/>
        <v>10342.798207000777</v>
      </c>
      <c r="O4889" s="14">
        <f t="shared" si="313"/>
        <v>0</v>
      </c>
      <c r="P4889" s="16">
        <v>44034.458321759259</v>
      </c>
    </row>
    <row r="4890" spans="4:16" s="15" customFormat="1" ht="12.75" x14ac:dyDescent="0.2">
      <c r="D4890" s="22"/>
      <c r="J4890" s="9">
        <f t="shared" si="310"/>
        <v>1.1384335154826958E-4</v>
      </c>
      <c r="K4890" s="9">
        <v>1.8740639319805865E-4</v>
      </c>
      <c r="L4890" s="9">
        <v>0</v>
      </c>
      <c r="M4890" s="14">
        <f t="shared" si="311"/>
        <v>593.72324681238615</v>
      </c>
      <c r="N4890" s="14">
        <f t="shared" si="312"/>
        <v>9042.6755634236215</v>
      </c>
      <c r="O4890" s="14">
        <f t="shared" si="313"/>
        <v>0</v>
      </c>
      <c r="P4890" s="16">
        <v>44034.49998842593</v>
      </c>
    </row>
    <row r="4891" spans="4:16" s="15" customFormat="1" ht="12.75" x14ac:dyDescent="0.2">
      <c r="D4891" s="22"/>
      <c r="J4891" s="9">
        <f t="shared" si="310"/>
        <v>1.1384335154826958E-4</v>
      </c>
      <c r="K4891" s="9">
        <v>1.5673523106639551E-4</v>
      </c>
      <c r="L4891" s="9">
        <v>0</v>
      </c>
      <c r="M4891" s="14">
        <f t="shared" si="311"/>
        <v>593.72324681238615</v>
      </c>
      <c r="N4891" s="14">
        <f t="shared" si="312"/>
        <v>7562.7400949645471</v>
      </c>
      <c r="O4891" s="14">
        <f t="shared" si="313"/>
        <v>0</v>
      </c>
      <c r="P4891" s="16">
        <v>44034.541655092595</v>
      </c>
    </row>
    <row r="4892" spans="4:16" s="15" customFormat="1" ht="12.75" x14ac:dyDescent="0.2">
      <c r="D4892" s="22"/>
      <c r="J4892" s="9">
        <f t="shared" si="310"/>
        <v>1.1384335154826958E-4</v>
      </c>
      <c r="K4892" s="9">
        <v>1.5378987675543614E-4</v>
      </c>
      <c r="L4892" s="9">
        <v>0</v>
      </c>
      <c r="M4892" s="14">
        <f t="shared" si="311"/>
        <v>593.72324681238615</v>
      </c>
      <c r="N4892" s="14">
        <f t="shared" si="312"/>
        <v>7420.6217659212643</v>
      </c>
      <c r="O4892" s="14">
        <f t="shared" si="313"/>
        <v>0</v>
      </c>
      <c r="P4892" s="16">
        <v>44034.583321759259</v>
      </c>
    </row>
    <row r="4893" spans="4:16" s="15" customFormat="1" ht="12.75" x14ac:dyDescent="0.2">
      <c r="D4893" s="22"/>
      <c r="J4893" s="9">
        <f t="shared" si="310"/>
        <v>1.1384335154826958E-4</v>
      </c>
      <c r="K4893" s="9">
        <v>1.5218181031144521E-4</v>
      </c>
      <c r="L4893" s="9">
        <v>0</v>
      </c>
      <c r="M4893" s="14">
        <f t="shared" si="311"/>
        <v>593.72324681238615</v>
      </c>
      <c r="N4893" s="14">
        <f t="shared" si="312"/>
        <v>7343.0298391502783</v>
      </c>
      <c r="O4893" s="14">
        <f t="shared" si="313"/>
        <v>0</v>
      </c>
      <c r="P4893" s="16">
        <v>44034.62498842593</v>
      </c>
    </row>
    <row r="4894" spans="4:16" s="15" customFormat="1" ht="12.75" x14ac:dyDescent="0.2">
      <c r="D4894" s="22"/>
      <c r="J4894" s="9">
        <f t="shared" si="310"/>
        <v>1.1384335154826958E-4</v>
      </c>
      <c r="K4894" s="9">
        <v>1.5255768621989346E-4</v>
      </c>
      <c r="L4894" s="9">
        <v>0</v>
      </c>
      <c r="M4894" s="14">
        <f t="shared" si="311"/>
        <v>593.72324681238615</v>
      </c>
      <c r="N4894" s="14">
        <f t="shared" si="312"/>
        <v>7361.1664877149433</v>
      </c>
      <c r="O4894" s="14">
        <f t="shared" si="313"/>
        <v>0</v>
      </c>
      <c r="P4894" s="16">
        <v>44034.666655092595</v>
      </c>
    </row>
    <row r="4895" spans="4:16" s="15" customFormat="1" ht="12.75" x14ac:dyDescent="0.2">
      <c r="D4895" s="22"/>
      <c r="J4895" s="9">
        <f t="shared" si="310"/>
        <v>1.1384335154826958E-4</v>
      </c>
      <c r="K4895" s="9">
        <v>1.3661077409723473E-4</v>
      </c>
      <c r="L4895" s="9">
        <v>0</v>
      </c>
      <c r="M4895" s="14">
        <f t="shared" si="311"/>
        <v>593.72324681238615</v>
      </c>
      <c r="N4895" s="14">
        <f t="shared" si="312"/>
        <v>6591.7009956213478</v>
      </c>
      <c r="O4895" s="14">
        <f t="shared" si="313"/>
        <v>0</v>
      </c>
      <c r="P4895" s="16">
        <v>44034.708321759259</v>
      </c>
    </row>
    <row r="4896" spans="4:16" s="15" customFormat="1" ht="12.75" x14ac:dyDescent="0.2">
      <c r="D4896" s="22"/>
      <c r="J4896" s="9">
        <f t="shared" si="310"/>
        <v>1.1384335154826958E-4</v>
      </c>
      <c r="K4896" s="9">
        <v>1.3640491660934649E-4</v>
      </c>
      <c r="L4896" s="9">
        <v>0</v>
      </c>
      <c r="M4896" s="14">
        <f t="shared" si="311"/>
        <v>593.72324681238615</v>
      </c>
      <c r="N4896" s="14">
        <f t="shared" si="312"/>
        <v>6581.7680235198713</v>
      </c>
      <c r="O4896" s="14">
        <f t="shared" si="313"/>
        <v>0</v>
      </c>
      <c r="P4896" s="16">
        <v>44034.74998842593</v>
      </c>
    </row>
    <row r="4897" spans="4:16" s="15" customFormat="1" ht="12.75" x14ac:dyDescent="0.2">
      <c r="D4897" s="22"/>
      <c r="J4897" s="9">
        <f t="shared" si="310"/>
        <v>1.1384335154826958E-4</v>
      </c>
      <c r="K4897" s="9">
        <v>1.3964760416332886E-4</v>
      </c>
      <c r="L4897" s="9">
        <v>0</v>
      </c>
      <c r="M4897" s="14">
        <f t="shared" si="311"/>
        <v>593.72324681238615</v>
      </c>
      <c r="N4897" s="14">
        <f t="shared" si="312"/>
        <v>6738.2331846268617</v>
      </c>
      <c r="O4897" s="14">
        <f t="shared" si="313"/>
        <v>0</v>
      </c>
      <c r="P4897" s="16">
        <v>44034.791655092595</v>
      </c>
    </row>
    <row r="4898" spans="4:16" s="15" customFormat="1" ht="12.75" x14ac:dyDescent="0.2">
      <c r="D4898" s="22"/>
      <c r="J4898" s="9">
        <f t="shared" si="310"/>
        <v>1.1384335154826958E-4</v>
      </c>
      <c r="K4898" s="9">
        <v>1.461797731187866E-4</v>
      </c>
      <c r="L4898" s="9">
        <v>0</v>
      </c>
      <c r="M4898" s="14">
        <f t="shared" si="311"/>
        <v>593.72324681238615</v>
      </c>
      <c r="N4898" s="14">
        <f t="shared" si="312"/>
        <v>7053.42138915757</v>
      </c>
      <c r="O4898" s="14">
        <f t="shared" si="313"/>
        <v>0</v>
      </c>
      <c r="P4898" s="16">
        <v>44034.833321759259</v>
      </c>
    </row>
    <row r="4899" spans="4:16" s="15" customFormat="1" ht="12.75" x14ac:dyDescent="0.2">
      <c r="D4899" s="22"/>
      <c r="J4899" s="9">
        <f t="shared" si="310"/>
        <v>1.1384335154826958E-4</v>
      </c>
      <c r="K4899" s="9">
        <v>1.593931262520144E-4</v>
      </c>
      <c r="L4899" s="9">
        <v>8.3701034323899887E-5</v>
      </c>
      <c r="M4899" s="14">
        <f t="shared" si="311"/>
        <v>593.72324681238615</v>
      </c>
      <c r="N4899" s="14">
        <f t="shared" si="312"/>
        <v>7690.9880348293136</v>
      </c>
      <c r="O4899" s="14">
        <f t="shared" si="313"/>
        <v>6624.7328873160286</v>
      </c>
      <c r="P4899" s="16">
        <v>44034.87498842593</v>
      </c>
    </row>
    <row r="4900" spans="4:16" s="15" customFormat="1" ht="12.75" x14ac:dyDescent="0.2">
      <c r="D4900" s="22"/>
      <c r="J4900" s="9">
        <f t="shared" si="310"/>
        <v>1.1384335154826958E-4</v>
      </c>
      <c r="K4900" s="9">
        <v>1.6429452613632954E-4</v>
      </c>
      <c r="L4900" s="9">
        <v>2.2902174164805473E-4</v>
      </c>
      <c r="M4900" s="14">
        <f t="shared" si="311"/>
        <v>593.72324681238615</v>
      </c>
      <c r="N4900" s="14">
        <f t="shared" si="312"/>
        <v>7927.4888724161228</v>
      </c>
      <c r="O4900" s="14">
        <f t="shared" si="313"/>
        <v>18126.512725459135</v>
      </c>
      <c r="P4900" s="16">
        <v>44034.916655092595</v>
      </c>
    </row>
    <row r="4901" spans="4:16" s="15" customFormat="1" ht="12.75" x14ac:dyDescent="0.2">
      <c r="D4901" s="22"/>
      <c r="J4901" s="9">
        <f t="shared" si="310"/>
        <v>1.1384335154826958E-4</v>
      </c>
      <c r="K4901" s="9">
        <v>1.6936120637532062E-4</v>
      </c>
      <c r="L4901" s="9">
        <v>2.3162267122704173E-4</v>
      </c>
      <c r="M4901" s="14">
        <f t="shared" si="311"/>
        <v>593.72324681238615</v>
      </c>
      <c r="N4901" s="14">
        <f t="shared" si="312"/>
        <v>8171.9647667704066</v>
      </c>
      <c r="O4901" s="14">
        <f t="shared" si="313"/>
        <v>18332.369963170571</v>
      </c>
      <c r="P4901" s="16">
        <v>44034.958321759259</v>
      </c>
    </row>
    <row r="4902" spans="4:16" s="15" customFormat="1" ht="12.75" x14ac:dyDescent="0.2">
      <c r="D4902" s="22"/>
      <c r="J4902" s="9">
        <f t="shared" si="310"/>
        <v>1.1384335154826958E-4</v>
      </c>
      <c r="K4902" s="9">
        <v>1.6988708811335675E-4</v>
      </c>
      <c r="L4902" s="9">
        <v>2.3162267122704173E-4</v>
      </c>
      <c r="M4902" s="14">
        <f t="shared" si="311"/>
        <v>593.72324681238615</v>
      </c>
      <c r="N4902" s="14">
        <f t="shared" si="312"/>
        <v>8197.3394504225507</v>
      </c>
      <c r="O4902" s="14">
        <f t="shared" si="313"/>
        <v>18332.369963170571</v>
      </c>
      <c r="P4902" s="16">
        <v>44034.99998842593</v>
      </c>
    </row>
    <row r="4903" spans="4:16" s="15" customFormat="1" ht="12.75" x14ac:dyDescent="0.2">
      <c r="D4903" s="22"/>
      <c r="J4903" s="9">
        <f t="shared" si="310"/>
        <v>1.1384335154826958E-4</v>
      </c>
      <c r="K4903" s="9">
        <v>1.7033148150920089E-4</v>
      </c>
      <c r="L4903" s="9">
        <v>2.3162267122704173E-4</v>
      </c>
      <c r="M4903" s="14">
        <f t="shared" si="311"/>
        <v>593.72324681238615</v>
      </c>
      <c r="N4903" s="14">
        <f t="shared" si="312"/>
        <v>8218.7821836856565</v>
      </c>
      <c r="O4903" s="14">
        <f t="shared" si="313"/>
        <v>18332.369963170571</v>
      </c>
      <c r="P4903" s="16">
        <v>44035.041655092595</v>
      </c>
    </row>
    <row r="4904" spans="4:16" s="15" customFormat="1" ht="12.75" x14ac:dyDescent="0.2">
      <c r="D4904" s="22"/>
      <c r="J4904" s="9">
        <f t="shared" si="310"/>
        <v>1.1384335154826958E-4</v>
      </c>
      <c r="K4904" s="9">
        <v>2.0880127930560235E-4</v>
      </c>
      <c r="L4904" s="9">
        <v>2.3162267122704173E-4</v>
      </c>
      <c r="M4904" s="14">
        <f t="shared" si="311"/>
        <v>593.72324681238615</v>
      </c>
      <c r="N4904" s="14">
        <f t="shared" si="312"/>
        <v>10075.015018259899</v>
      </c>
      <c r="O4904" s="14">
        <f t="shared" si="313"/>
        <v>18332.369963170571</v>
      </c>
      <c r="P4904" s="16">
        <v>44035.083321759259</v>
      </c>
    </row>
    <row r="4905" spans="4:16" s="15" customFormat="1" ht="12.75" x14ac:dyDescent="0.2">
      <c r="D4905" s="22"/>
      <c r="J4905" s="9">
        <f t="shared" si="310"/>
        <v>1.1384335154826958E-4</v>
      </c>
      <c r="K4905" s="9">
        <v>2.0093726065566862E-4</v>
      </c>
      <c r="L4905" s="9">
        <v>2.3162267122704173E-4</v>
      </c>
      <c r="M4905" s="14">
        <f t="shared" si="311"/>
        <v>593.72324681238615</v>
      </c>
      <c r="N4905" s="14">
        <f t="shared" si="312"/>
        <v>9695.562812481041</v>
      </c>
      <c r="O4905" s="14">
        <f t="shared" si="313"/>
        <v>18332.369963170571</v>
      </c>
      <c r="P4905" s="16">
        <v>44035.12498842593</v>
      </c>
    </row>
    <row r="4906" spans="4:16" s="15" customFormat="1" ht="12.75" x14ac:dyDescent="0.2">
      <c r="D4906" s="22"/>
      <c r="J4906" s="9">
        <f t="shared" si="310"/>
        <v>1.1384335154826958E-4</v>
      </c>
      <c r="K4906" s="9">
        <v>1.987581773849588E-4</v>
      </c>
      <c r="L4906" s="9">
        <v>2.3162267122704173E-4</v>
      </c>
      <c r="M4906" s="14">
        <f t="shared" si="311"/>
        <v>593.72324681238615</v>
      </c>
      <c r="N4906" s="14">
        <f t="shared" si="312"/>
        <v>9590.4183576603973</v>
      </c>
      <c r="O4906" s="14">
        <f t="shared" si="313"/>
        <v>18332.369963170571</v>
      </c>
      <c r="P4906" s="16">
        <v>44035.166655092595</v>
      </c>
    </row>
    <row r="4907" spans="4:16" s="15" customFormat="1" ht="12.75" x14ac:dyDescent="0.2">
      <c r="D4907" s="22"/>
      <c r="J4907" s="9">
        <f t="shared" si="310"/>
        <v>1.1384335154826958E-4</v>
      </c>
      <c r="K4907" s="9">
        <v>1.9819500117125116E-4</v>
      </c>
      <c r="L4907" s="9">
        <v>2.3162267122704173E-4</v>
      </c>
      <c r="M4907" s="14">
        <f t="shared" si="311"/>
        <v>593.72324681238615</v>
      </c>
      <c r="N4907" s="14">
        <f t="shared" si="312"/>
        <v>9563.2441524548503</v>
      </c>
      <c r="O4907" s="14">
        <f t="shared" si="313"/>
        <v>18332.369963170571</v>
      </c>
      <c r="P4907" s="16">
        <v>44035.208321759259</v>
      </c>
    </row>
    <row r="4908" spans="4:16" s="15" customFormat="1" ht="12.75" x14ac:dyDescent="0.2">
      <c r="D4908" s="22"/>
      <c r="J4908" s="9">
        <f t="shared" si="310"/>
        <v>1.1384335154826958E-4</v>
      </c>
      <c r="K4908" s="9">
        <v>1.9875846498061949E-4</v>
      </c>
      <c r="L4908" s="9">
        <v>2.0262158260048941E-4</v>
      </c>
      <c r="M4908" s="14">
        <f t="shared" si="311"/>
        <v>593.72324681238615</v>
      </c>
      <c r="N4908" s="14">
        <f t="shared" si="312"/>
        <v>9590.4322346376375</v>
      </c>
      <c r="O4908" s="14">
        <f t="shared" si="313"/>
        <v>16037.004474031939</v>
      </c>
      <c r="P4908" s="16">
        <v>44035.24998842593</v>
      </c>
    </row>
    <row r="4909" spans="4:16" s="15" customFormat="1" ht="12.75" x14ac:dyDescent="0.2">
      <c r="D4909" s="22"/>
      <c r="J4909" s="9">
        <f t="shared" si="310"/>
        <v>1.1384335154826958E-4</v>
      </c>
      <c r="K4909" s="9">
        <v>2.0378379244961648E-4</v>
      </c>
      <c r="L4909" s="9">
        <v>2.896891881110437E-5</v>
      </c>
      <c r="M4909" s="14">
        <f t="shared" si="311"/>
        <v>593.72324681238615</v>
      </c>
      <c r="N4909" s="14">
        <f t="shared" si="312"/>
        <v>9832.9127878708205</v>
      </c>
      <c r="O4909" s="14">
        <f t="shared" si="313"/>
        <v>2292.8193266437684</v>
      </c>
      <c r="P4909" s="16">
        <v>44035.291655092595</v>
      </c>
    </row>
    <row r="4910" spans="4:16" s="15" customFormat="1" ht="12.75" x14ac:dyDescent="0.2">
      <c r="D4910" s="22"/>
      <c r="J4910" s="9">
        <f t="shared" si="310"/>
        <v>1.1384335154826958E-4</v>
      </c>
      <c r="K4910" s="9">
        <v>2.0647278573167276E-4</v>
      </c>
      <c r="L4910" s="9">
        <v>0</v>
      </c>
      <c r="M4910" s="14">
        <f t="shared" si="311"/>
        <v>593.72324681238615</v>
      </c>
      <c r="N4910" s="14">
        <f t="shared" si="312"/>
        <v>9962.6612635066685</v>
      </c>
      <c r="O4910" s="14">
        <f t="shared" si="313"/>
        <v>0</v>
      </c>
      <c r="P4910" s="16">
        <v>44035.333321759259</v>
      </c>
    </row>
    <row r="4911" spans="4:16" s="15" customFormat="1" ht="12.75" x14ac:dyDescent="0.2">
      <c r="D4911" s="22"/>
      <c r="J4911" s="9">
        <f t="shared" si="310"/>
        <v>1.1384335154826958E-4</v>
      </c>
      <c r="K4911" s="9">
        <v>1.9382298646302012E-4</v>
      </c>
      <c r="L4911" s="9">
        <v>0</v>
      </c>
      <c r="M4911" s="14">
        <f t="shared" si="311"/>
        <v>593.72324681238615</v>
      </c>
      <c r="N4911" s="14">
        <f t="shared" si="312"/>
        <v>9352.2870453338164</v>
      </c>
      <c r="O4911" s="14">
        <f t="shared" si="313"/>
        <v>0</v>
      </c>
      <c r="P4911" s="16">
        <v>44035.37498842593</v>
      </c>
    </row>
    <row r="4912" spans="4:16" s="15" customFormat="1" ht="12.75" x14ac:dyDescent="0.2">
      <c r="D4912" s="22"/>
      <c r="J4912" s="9">
        <f t="shared" si="310"/>
        <v>1.1384335154826958E-4</v>
      </c>
      <c r="K4912" s="9">
        <v>1.7449818487079823E-4</v>
      </c>
      <c r="L4912" s="9">
        <v>0</v>
      </c>
      <c r="M4912" s="14">
        <f t="shared" si="311"/>
        <v>593.72324681238615</v>
      </c>
      <c r="N4912" s="14">
        <f t="shared" si="312"/>
        <v>8419.8326709448156</v>
      </c>
      <c r="O4912" s="14">
        <f t="shared" si="313"/>
        <v>0</v>
      </c>
      <c r="P4912" s="16">
        <v>44035.416655092595</v>
      </c>
    </row>
    <row r="4913" spans="4:16" s="15" customFormat="1" ht="12.75" x14ac:dyDescent="0.2">
      <c r="D4913" s="22"/>
      <c r="J4913" s="9">
        <f t="shared" si="310"/>
        <v>1.1384335154826958E-4</v>
      </c>
      <c r="K4913" s="9">
        <v>1.7692593671274028E-4</v>
      </c>
      <c r="L4913" s="9">
        <v>0</v>
      </c>
      <c r="M4913" s="14">
        <f t="shared" si="311"/>
        <v>593.72324681238615</v>
      </c>
      <c r="N4913" s="14">
        <f t="shared" si="312"/>
        <v>8536.9758050746368</v>
      </c>
      <c r="O4913" s="14">
        <f t="shared" si="313"/>
        <v>0</v>
      </c>
      <c r="P4913" s="16">
        <v>44035.458321759259</v>
      </c>
    </row>
    <row r="4914" spans="4:16" s="15" customFormat="1" ht="12.75" x14ac:dyDescent="0.2">
      <c r="D4914" s="22"/>
      <c r="J4914" s="9">
        <f t="shared" si="310"/>
        <v>1.1384335154826958E-4</v>
      </c>
      <c r="K4914" s="9">
        <v>1.7852483495567036E-4</v>
      </c>
      <c r="L4914" s="9">
        <v>0</v>
      </c>
      <c r="M4914" s="14">
        <f t="shared" si="311"/>
        <v>593.72324681238615</v>
      </c>
      <c r="N4914" s="14">
        <f t="shared" si="312"/>
        <v>8614.125350631839</v>
      </c>
      <c r="O4914" s="14">
        <f t="shared" si="313"/>
        <v>0</v>
      </c>
      <c r="P4914" s="16">
        <v>44035.49998842593</v>
      </c>
    </row>
    <row r="4915" spans="4:16" s="15" customFormat="1" ht="12.75" x14ac:dyDescent="0.2">
      <c r="D4915" s="22"/>
      <c r="J4915" s="9">
        <f t="shared" si="310"/>
        <v>1.1384335154826958E-4</v>
      </c>
      <c r="K4915" s="9">
        <v>1.5858783225712267E-4</v>
      </c>
      <c r="L4915" s="9">
        <v>0</v>
      </c>
      <c r="M4915" s="14">
        <f t="shared" si="311"/>
        <v>593.72324681238615</v>
      </c>
      <c r="N4915" s="14">
        <f t="shared" si="312"/>
        <v>7652.1312370183477</v>
      </c>
      <c r="O4915" s="14">
        <f t="shared" si="313"/>
        <v>0</v>
      </c>
      <c r="P4915" s="16">
        <v>44035.541655092595</v>
      </c>
    </row>
    <row r="4916" spans="4:16" s="15" customFormat="1" ht="12.75" x14ac:dyDescent="0.2">
      <c r="D4916" s="22"/>
      <c r="J4916" s="9">
        <f t="shared" si="310"/>
        <v>1.1384335154826958E-4</v>
      </c>
      <c r="K4916" s="9">
        <v>1.4895598051118791E-4</v>
      </c>
      <c r="L4916" s="9">
        <v>0</v>
      </c>
      <c r="M4916" s="14">
        <f t="shared" si="311"/>
        <v>593.72324681238615</v>
      </c>
      <c r="N4916" s="14">
        <f t="shared" si="312"/>
        <v>7187.3780931838419</v>
      </c>
      <c r="O4916" s="14">
        <f t="shared" si="313"/>
        <v>0</v>
      </c>
      <c r="P4916" s="16">
        <v>44035.583321759259</v>
      </c>
    </row>
    <row r="4917" spans="4:16" s="15" customFormat="1" ht="12.75" x14ac:dyDescent="0.2">
      <c r="D4917" s="22"/>
      <c r="J4917" s="9">
        <f t="shared" si="310"/>
        <v>1.1384335154826958E-4</v>
      </c>
      <c r="K4917" s="9">
        <v>1.4516395910029608E-4</v>
      </c>
      <c r="L4917" s="9">
        <v>0</v>
      </c>
      <c r="M4917" s="14">
        <f t="shared" si="311"/>
        <v>593.72324681238615</v>
      </c>
      <c r="N4917" s="14">
        <f t="shared" si="312"/>
        <v>7004.4066440080833</v>
      </c>
      <c r="O4917" s="14">
        <f t="shared" si="313"/>
        <v>0</v>
      </c>
      <c r="P4917" s="16">
        <v>44035.62498842593</v>
      </c>
    </row>
    <row r="4918" spans="4:16" s="15" customFormat="1" ht="12.75" x14ac:dyDescent="0.2">
      <c r="D4918" s="22"/>
      <c r="J4918" s="9">
        <f t="shared" si="310"/>
        <v>1.1384335154826958E-4</v>
      </c>
      <c r="K4918" s="9">
        <v>1.4001416952538927E-4</v>
      </c>
      <c r="L4918" s="9">
        <v>0</v>
      </c>
      <c r="M4918" s="14">
        <f t="shared" si="311"/>
        <v>593.72324681238615</v>
      </c>
      <c r="N4918" s="14">
        <f t="shared" si="312"/>
        <v>6755.9205835748689</v>
      </c>
      <c r="O4918" s="14">
        <f t="shared" si="313"/>
        <v>0</v>
      </c>
      <c r="P4918" s="16">
        <v>44035.666655092595</v>
      </c>
    </row>
    <row r="4919" spans="4:16" s="15" customFormat="1" ht="12.75" x14ac:dyDescent="0.2">
      <c r="D4919" s="22"/>
      <c r="J4919" s="9">
        <f t="shared" si="310"/>
        <v>1.1384335154826958E-4</v>
      </c>
      <c r="K4919" s="9">
        <v>1.3696387765837125E-4</v>
      </c>
      <c r="L4919" s="9">
        <v>0</v>
      </c>
      <c r="M4919" s="14">
        <f t="shared" si="311"/>
        <v>593.72324681238615</v>
      </c>
      <c r="N4919" s="14">
        <f t="shared" si="312"/>
        <v>6608.7388398974108</v>
      </c>
      <c r="O4919" s="14">
        <f t="shared" si="313"/>
        <v>0</v>
      </c>
      <c r="P4919" s="16">
        <v>44035.708321759259</v>
      </c>
    </row>
    <row r="4920" spans="4:16" s="15" customFormat="1" ht="12.75" x14ac:dyDescent="0.2">
      <c r="D4920" s="22"/>
      <c r="J4920" s="9">
        <f t="shared" si="310"/>
        <v>1.1384335154826958E-4</v>
      </c>
      <c r="K4920" s="9">
        <v>1.4436851017302012E-4</v>
      </c>
      <c r="L4920" s="9">
        <v>0</v>
      </c>
      <c r="M4920" s="14">
        <f t="shared" si="311"/>
        <v>593.72324681238615</v>
      </c>
      <c r="N4920" s="14">
        <f t="shared" si="312"/>
        <v>6966.0248873674336</v>
      </c>
      <c r="O4920" s="14">
        <f t="shared" si="313"/>
        <v>0</v>
      </c>
      <c r="P4920" s="16">
        <v>44035.74998842593</v>
      </c>
    </row>
    <row r="4921" spans="4:16" s="15" customFormat="1" ht="12.75" x14ac:dyDescent="0.2">
      <c r="D4921" s="22"/>
      <c r="J4921" s="9">
        <f t="shared" si="310"/>
        <v>1.1384335154826958E-4</v>
      </c>
      <c r="K4921" s="9">
        <v>1.4965694700142226E-4</v>
      </c>
      <c r="L4921" s="9">
        <v>0</v>
      </c>
      <c r="M4921" s="14">
        <f t="shared" si="311"/>
        <v>593.72324681238615</v>
      </c>
      <c r="N4921" s="14">
        <f t="shared" si="312"/>
        <v>7221.2009123729504</v>
      </c>
      <c r="O4921" s="14">
        <f t="shared" si="313"/>
        <v>0</v>
      </c>
      <c r="P4921" s="16">
        <v>44035.791655092595</v>
      </c>
    </row>
    <row r="4922" spans="4:16" s="15" customFormat="1" ht="12.75" x14ac:dyDescent="0.2">
      <c r="D4922" s="22"/>
      <c r="J4922" s="9">
        <f t="shared" si="310"/>
        <v>1.1384335154826958E-4</v>
      </c>
      <c r="K4922" s="9">
        <v>1.5189579497442129E-4</v>
      </c>
      <c r="L4922" s="9">
        <v>0</v>
      </c>
      <c r="M4922" s="14">
        <f t="shared" si="311"/>
        <v>593.72324681238615</v>
      </c>
      <c r="N4922" s="14">
        <f t="shared" si="312"/>
        <v>7329.2291152009238</v>
      </c>
      <c r="O4922" s="14">
        <f t="shared" si="313"/>
        <v>0</v>
      </c>
      <c r="P4922" s="16">
        <v>44035.833321759259</v>
      </c>
    </row>
    <row r="4923" spans="4:16" s="15" customFormat="1" ht="12.75" x14ac:dyDescent="0.2">
      <c r="D4923" s="22"/>
      <c r="J4923" s="9">
        <f t="shared" si="310"/>
        <v>1.1384335154826958E-4</v>
      </c>
      <c r="K4923" s="9">
        <v>1.7402542698979624E-4</v>
      </c>
      <c r="L4923" s="9">
        <v>8.7015061478655343E-5</v>
      </c>
      <c r="M4923" s="14">
        <f t="shared" si="311"/>
        <v>593.72324681238615</v>
      </c>
      <c r="N4923" s="14">
        <f t="shared" si="312"/>
        <v>8397.0213032801348</v>
      </c>
      <c r="O4923" s="14">
        <f t="shared" si="313"/>
        <v>6887.0300603307469</v>
      </c>
      <c r="P4923" s="16">
        <v>44035.87498842593</v>
      </c>
    </row>
    <row r="4924" spans="4:16" s="15" customFormat="1" ht="12.75" x14ac:dyDescent="0.2">
      <c r="D4924" s="22"/>
      <c r="J4924" s="9">
        <f t="shared" si="310"/>
        <v>1.1384335154826958E-4</v>
      </c>
      <c r="K4924" s="9">
        <v>1.870821624982478E-4</v>
      </c>
      <c r="L4924" s="9">
        <v>2.2956809234708417E-4</v>
      </c>
      <c r="M4924" s="14">
        <f t="shared" si="311"/>
        <v>593.72324681238615</v>
      </c>
      <c r="N4924" s="14">
        <f t="shared" si="312"/>
        <v>9027.0308835594042</v>
      </c>
      <c r="O4924" s="14">
        <f t="shared" si="313"/>
        <v>18169.755051830663</v>
      </c>
      <c r="P4924" s="16">
        <v>44035.916655092595</v>
      </c>
    </row>
    <row r="4925" spans="4:16" s="15" customFormat="1" ht="12.75" x14ac:dyDescent="0.2">
      <c r="D4925" s="22"/>
      <c r="J4925" s="9">
        <f t="shared" si="310"/>
        <v>1.1384335154826958E-4</v>
      </c>
      <c r="K4925" s="9">
        <v>1.8545954487583042E-4</v>
      </c>
      <c r="L4925" s="9">
        <v>2.3162267122704173E-4</v>
      </c>
      <c r="M4925" s="14">
        <f t="shared" si="311"/>
        <v>593.72324681238615</v>
      </c>
      <c r="N4925" s="14">
        <f t="shared" si="312"/>
        <v>8948.7368378087485</v>
      </c>
      <c r="O4925" s="14">
        <f t="shared" si="313"/>
        <v>18332.369963170571</v>
      </c>
      <c r="P4925" s="16">
        <v>44035.958321759259</v>
      </c>
    </row>
    <row r="4926" spans="4:16" s="15" customFormat="1" ht="12.75" x14ac:dyDescent="0.2">
      <c r="D4926" s="22"/>
      <c r="J4926" s="9">
        <f t="shared" si="310"/>
        <v>1.1384335154826958E-4</v>
      </c>
      <c r="K4926" s="9">
        <v>1.8575571030617069E-4</v>
      </c>
      <c r="L4926" s="9">
        <v>2.3162267122704173E-4</v>
      </c>
      <c r="M4926" s="14">
        <f t="shared" si="311"/>
        <v>593.72324681238615</v>
      </c>
      <c r="N4926" s="14">
        <f t="shared" si="312"/>
        <v>8963.0273209345742</v>
      </c>
      <c r="O4926" s="14">
        <f t="shared" si="313"/>
        <v>18332.369963170571</v>
      </c>
      <c r="P4926" s="16">
        <v>44035.99998842593</v>
      </c>
    </row>
    <row r="4927" spans="4:16" s="15" customFormat="1" ht="12.75" x14ac:dyDescent="0.2">
      <c r="D4927" s="22"/>
      <c r="J4927" s="9">
        <f t="shared" si="310"/>
        <v>1.1384335154826958E-4</v>
      </c>
      <c r="K4927" s="9">
        <v>1.875095238399665E-4</v>
      </c>
      <c r="L4927" s="9">
        <v>2.3162267122704173E-4</v>
      </c>
      <c r="M4927" s="14">
        <f t="shared" si="311"/>
        <v>593.72324681238615</v>
      </c>
      <c r="N4927" s="14">
        <f t="shared" si="312"/>
        <v>9047.6517913927219</v>
      </c>
      <c r="O4927" s="14">
        <f t="shared" si="313"/>
        <v>18332.369963170571</v>
      </c>
      <c r="P4927" s="16">
        <v>44036.041655092595</v>
      </c>
    </row>
    <row r="4928" spans="4:16" s="15" customFormat="1" ht="12.75" x14ac:dyDescent="0.2">
      <c r="D4928" s="22"/>
      <c r="J4928" s="9">
        <f t="shared" si="310"/>
        <v>1.1384335154826958E-4</v>
      </c>
      <c r="K4928" s="9">
        <v>1.9024831474641604E-4</v>
      </c>
      <c r="L4928" s="9">
        <v>2.3162267122704173E-4</v>
      </c>
      <c r="M4928" s="14">
        <f t="shared" si="311"/>
        <v>593.72324681238615</v>
      </c>
      <c r="N4928" s="14">
        <f t="shared" si="312"/>
        <v>9179.8030866631252</v>
      </c>
      <c r="O4928" s="14">
        <f t="shared" si="313"/>
        <v>18332.369963170571</v>
      </c>
      <c r="P4928" s="16">
        <v>44036.083321759259</v>
      </c>
    </row>
    <row r="4929" spans="4:16" s="15" customFormat="1" ht="12.75" x14ac:dyDescent="0.2">
      <c r="D4929" s="22"/>
      <c r="J4929" s="9">
        <f t="shared" si="310"/>
        <v>1.1384335154826958E-4</v>
      </c>
      <c r="K4929" s="9">
        <v>1.8750503850966299E-4</v>
      </c>
      <c r="L4929" s="9">
        <v>2.3162267122704173E-4</v>
      </c>
      <c r="M4929" s="14">
        <f t="shared" si="311"/>
        <v>593.72324681238615</v>
      </c>
      <c r="N4929" s="14">
        <f t="shared" si="312"/>
        <v>9047.435366616397</v>
      </c>
      <c r="O4929" s="14">
        <f t="shared" si="313"/>
        <v>18332.369963170571</v>
      </c>
      <c r="P4929" s="16">
        <v>44036.12498842593</v>
      </c>
    </row>
    <row r="4930" spans="4:16" s="15" customFormat="1" ht="12.75" x14ac:dyDescent="0.2">
      <c r="D4930" s="22"/>
      <c r="J4930" s="9">
        <f t="shared" si="310"/>
        <v>1.1384335154826958E-4</v>
      </c>
      <c r="K4930" s="9">
        <v>1.8260943120865434E-4</v>
      </c>
      <c r="L4930" s="9">
        <v>2.3162267122704173E-4</v>
      </c>
      <c r="M4930" s="14">
        <f t="shared" si="311"/>
        <v>593.72324681238615</v>
      </c>
      <c r="N4930" s="14">
        <f t="shared" si="312"/>
        <v>8811.2140309751776</v>
      </c>
      <c r="O4930" s="14">
        <f t="shared" si="313"/>
        <v>18332.369963170571</v>
      </c>
      <c r="P4930" s="16">
        <v>44036.166655092595</v>
      </c>
    </row>
    <row r="4931" spans="4:16" s="15" customFormat="1" ht="12.75" x14ac:dyDescent="0.2">
      <c r="D4931" s="22"/>
      <c r="J4931" s="9">
        <f t="shared" si="310"/>
        <v>1.1384335154826958E-4</v>
      </c>
      <c r="K4931" s="9">
        <v>2.0772007939690981E-4</v>
      </c>
      <c r="L4931" s="9">
        <v>2.3162267122704173E-4</v>
      </c>
      <c r="M4931" s="14">
        <f t="shared" si="311"/>
        <v>593.72324681238615</v>
      </c>
      <c r="N4931" s="14">
        <f t="shared" si="312"/>
        <v>10022.845293275237</v>
      </c>
      <c r="O4931" s="14">
        <f t="shared" si="313"/>
        <v>18332.369963170571</v>
      </c>
      <c r="P4931" s="16">
        <v>44036.208321759259</v>
      </c>
    </row>
    <row r="4932" spans="4:16" s="15" customFormat="1" ht="12.75" x14ac:dyDescent="0.2">
      <c r="D4932" s="22"/>
      <c r="J4932" s="9">
        <f t="shared" si="310"/>
        <v>1.1384335154826958E-4</v>
      </c>
      <c r="K4932" s="9">
        <v>2.1161196912721541E-4</v>
      </c>
      <c r="L4932" s="9">
        <v>2.0451906554834226E-4</v>
      </c>
      <c r="M4932" s="14">
        <f t="shared" si="311"/>
        <v>593.72324681238615</v>
      </c>
      <c r="N4932" s="14">
        <f t="shared" si="312"/>
        <v>10210.635557839907</v>
      </c>
      <c r="O4932" s="14">
        <f t="shared" si="313"/>
        <v>16187.185625188549</v>
      </c>
      <c r="P4932" s="16">
        <v>44036.24998842593</v>
      </c>
    </row>
    <row r="4933" spans="4:16" s="15" customFormat="1" ht="12.75" x14ac:dyDescent="0.2">
      <c r="D4933" s="22"/>
      <c r="J4933" s="9">
        <f t="shared" si="310"/>
        <v>1.1384335154826958E-4</v>
      </c>
      <c r="K4933" s="9">
        <v>2.1609670680938954E-4</v>
      </c>
      <c r="L4933" s="9">
        <v>3.0931813717035382E-5</v>
      </c>
      <c r="M4933" s="14">
        <f t="shared" si="311"/>
        <v>593.72324681238615</v>
      </c>
      <c r="N4933" s="14">
        <f t="shared" si="312"/>
        <v>10427.031739180968</v>
      </c>
      <c r="O4933" s="14">
        <f t="shared" si="313"/>
        <v>2448.1776748733218</v>
      </c>
      <c r="P4933" s="16">
        <v>44036.291655092595</v>
      </c>
    </row>
    <row r="4934" spans="4:16" s="15" customFormat="1" ht="12.75" x14ac:dyDescent="0.2">
      <c r="D4934" s="22"/>
      <c r="J4934" s="9">
        <f t="shared" si="310"/>
        <v>1.1384335154826958E-4</v>
      </c>
      <c r="K4934" s="9">
        <v>2.2168682567580449E-4</v>
      </c>
      <c r="L4934" s="9">
        <v>0</v>
      </c>
      <c r="M4934" s="14">
        <f t="shared" si="311"/>
        <v>593.72324681238615</v>
      </c>
      <c r="N4934" s="14">
        <f t="shared" si="312"/>
        <v>10696.764432966611</v>
      </c>
      <c r="O4934" s="14">
        <f t="shared" si="313"/>
        <v>0</v>
      </c>
      <c r="P4934" s="16">
        <v>44036.333321759259</v>
      </c>
    </row>
    <row r="4935" spans="4:16" s="15" customFormat="1" ht="12.75" x14ac:dyDescent="0.2">
      <c r="D4935" s="22"/>
      <c r="J4935" s="9">
        <f t="shared" si="310"/>
        <v>1.1384335154826958E-4</v>
      </c>
      <c r="K4935" s="9">
        <v>2.1907942241117384E-4</v>
      </c>
      <c r="L4935" s="9">
        <v>0</v>
      </c>
      <c r="M4935" s="14">
        <f t="shared" si="311"/>
        <v>593.72324681238615</v>
      </c>
      <c r="N4935" s="14">
        <f t="shared" si="312"/>
        <v>10570.952813721857</v>
      </c>
      <c r="O4935" s="14">
        <f t="shared" si="313"/>
        <v>0</v>
      </c>
      <c r="P4935" s="16">
        <v>44036.37498842593</v>
      </c>
    </row>
    <row r="4936" spans="4:16" s="15" customFormat="1" ht="12.75" x14ac:dyDescent="0.2">
      <c r="D4936" s="22"/>
      <c r="J4936" s="9">
        <f t="shared" ref="J4936:J4999" si="314">1/8784</f>
        <v>1.1384335154826958E-4</v>
      </c>
      <c r="K4936" s="9">
        <v>2.1919006249533223E-4</v>
      </c>
      <c r="L4936" s="9">
        <v>0</v>
      </c>
      <c r="M4936" s="14">
        <f t="shared" ref="M4936:M4999" si="315">J4936*$M$4</f>
        <v>593.72324681238615</v>
      </c>
      <c r="N4936" s="14">
        <f t="shared" ref="N4936:N4999" si="316">K4936*$N$4</f>
        <v>10576.291384985521</v>
      </c>
      <c r="O4936" s="14">
        <f t="shared" ref="O4936:O4999" si="317">L4936*$O$4</f>
        <v>0</v>
      </c>
      <c r="P4936" s="16">
        <v>44036.416655092595</v>
      </c>
    </row>
    <row r="4937" spans="4:16" s="15" customFormat="1" ht="12.75" x14ac:dyDescent="0.2">
      <c r="D4937" s="22"/>
      <c r="J4937" s="9">
        <f t="shared" si="314"/>
        <v>1.1384335154826958E-4</v>
      </c>
      <c r="K4937" s="9">
        <v>2.1750431036288452E-4</v>
      </c>
      <c r="L4937" s="9">
        <v>0</v>
      </c>
      <c r="M4937" s="14">
        <f t="shared" si="315"/>
        <v>593.72324681238615</v>
      </c>
      <c r="N4937" s="14">
        <f t="shared" si="316"/>
        <v>10494.950992302312</v>
      </c>
      <c r="O4937" s="14">
        <f t="shared" si="317"/>
        <v>0</v>
      </c>
      <c r="P4937" s="16">
        <v>44036.458321759259</v>
      </c>
    </row>
    <row r="4938" spans="4:16" s="15" customFormat="1" ht="12.75" x14ac:dyDescent="0.2">
      <c r="D4938" s="22"/>
      <c r="J4938" s="9">
        <f t="shared" si="314"/>
        <v>1.1384335154826958E-4</v>
      </c>
      <c r="K4938" s="9">
        <v>2.1439488418002528E-4</v>
      </c>
      <c r="L4938" s="9">
        <v>0</v>
      </c>
      <c r="M4938" s="14">
        <f t="shared" si="315"/>
        <v>593.72324681238615</v>
      </c>
      <c r="N4938" s="14">
        <f t="shared" si="316"/>
        <v>10344.915917830253</v>
      </c>
      <c r="O4938" s="14">
        <f t="shared" si="317"/>
        <v>0</v>
      </c>
      <c r="P4938" s="16">
        <v>44036.49998842593</v>
      </c>
    </row>
    <row r="4939" spans="4:16" s="15" customFormat="1" ht="12.75" x14ac:dyDescent="0.2">
      <c r="D4939" s="22"/>
      <c r="J4939" s="9">
        <f t="shared" si="314"/>
        <v>1.1384335154826958E-4</v>
      </c>
      <c r="K4939" s="9">
        <v>2.0066043385475227E-4</v>
      </c>
      <c r="L4939" s="9">
        <v>0</v>
      </c>
      <c r="M4939" s="14">
        <f t="shared" si="315"/>
        <v>593.72324681238615</v>
      </c>
      <c r="N4939" s="14">
        <f t="shared" si="316"/>
        <v>9682.2054509458794</v>
      </c>
      <c r="O4939" s="14">
        <f t="shared" si="317"/>
        <v>0</v>
      </c>
      <c r="P4939" s="16">
        <v>44036.541655092595</v>
      </c>
    </row>
    <row r="4940" spans="4:16" s="15" customFormat="1" ht="12.75" x14ac:dyDescent="0.2">
      <c r="D4940" s="22"/>
      <c r="J4940" s="9">
        <f t="shared" si="314"/>
        <v>1.1384335154826958E-4</v>
      </c>
      <c r="K4940" s="9">
        <v>1.9506077204141554E-4</v>
      </c>
      <c r="L4940" s="9">
        <v>0</v>
      </c>
      <c r="M4940" s="14">
        <f t="shared" si="315"/>
        <v>593.72324681238615</v>
      </c>
      <c r="N4940" s="14">
        <f t="shared" si="316"/>
        <v>9412.012293824595</v>
      </c>
      <c r="O4940" s="14">
        <f t="shared" si="317"/>
        <v>0</v>
      </c>
      <c r="P4940" s="16">
        <v>44036.583321759259</v>
      </c>
    </row>
    <row r="4941" spans="4:16" s="15" customFormat="1" ht="12.75" x14ac:dyDescent="0.2">
      <c r="D4941" s="22"/>
      <c r="J4941" s="9">
        <f t="shared" si="314"/>
        <v>1.1384335154826958E-4</v>
      </c>
      <c r="K4941" s="9">
        <v>1.8940848603219248E-4</v>
      </c>
      <c r="L4941" s="9">
        <v>0</v>
      </c>
      <c r="M4941" s="14">
        <f t="shared" si="315"/>
        <v>593.72324681238615</v>
      </c>
      <c r="N4941" s="14">
        <f t="shared" si="316"/>
        <v>9139.2799302116528</v>
      </c>
      <c r="O4941" s="14">
        <f t="shared" si="317"/>
        <v>0</v>
      </c>
      <c r="P4941" s="16">
        <v>44036.62498842593</v>
      </c>
    </row>
    <row r="4942" spans="4:16" s="15" customFormat="1" ht="12.75" x14ac:dyDescent="0.2">
      <c r="D4942" s="22"/>
      <c r="J4942" s="9">
        <f t="shared" si="314"/>
        <v>1.1384335154826958E-4</v>
      </c>
      <c r="K4942" s="9">
        <v>1.8739059577176935E-4</v>
      </c>
      <c r="L4942" s="9">
        <v>0</v>
      </c>
      <c r="M4942" s="14">
        <f t="shared" si="315"/>
        <v>593.72324681238615</v>
      </c>
      <c r="N4942" s="14">
        <f t="shared" si="316"/>
        <v>9041.9133108759179</v>
      </c>
      <c r="O4942" s="14">
        <f t="shared" si="317"/>
        <v>0</v>
      </c>
      <c r="P4942" s="16">
        <v>44036.666655092595</v>
      </c>
    </row>
    <row r="4943" spans="4:16" s="15" customFormat="1" ht="12.75" x14ac:dyDescent="0.2">
      <c r="D4943" s="22"/>
      <c r="J4943" s="9">
        <f t="shared" si="314"/>
        <v>1.1384335154826958E-4</v>
      </c>
      <c r="K4943" s="9">
        <v>1.8301501952535689E-4</v>
      </c>
      <c r="L4943" s="9">
        <v>0</v>
      </c>
      <c r="M4943" s="14">
        <f t="shared" si="315"/>
        <v>593.72324681238615</v>
      </c>
      <c r="N4943" s="14">
        <f t="shared" si="316"/>
        <v>8830.7843535115062</v>
      </c>
      <c r="O4943" s="14">
        <f t="shared" si="317"/>
        <v>0</v>
      </c>
      <c r="P4943" s="16">
        <v>44036.708321759259</v>
      </c>
    </row>
    <row r="4944" spans="4:16" s="15" customFormat="1" ht="12.75" x14ac:dyDescent="0.2">
      <c r="D4944" s="22"/>
      <c r="J4944" s="9">
        <f t="shared" si="314"/>
        <v>1.1384335154826958E-4</v>
      </c>
      <c r="K4944" s="9">
        <v>1.8164187806602697E-4</v>
      </c>
      <c r="L4944" s="9">
        <v>0</v>
      </c>
      <c r="M4944" s="14">
        <f t="shared" si="315"/>
        <v>593.72324681238615</v>
      </c>
      <c r="N4944" s="14">
        <f t="shared" si="316"/>
        <v>8764.5279547434893</v>
      </c>
      <c r="O4944" s="14">
        <f t="shared" si="317"/>
        <v>0</v>
      </c>
      <c r="P4944" s="16">
        <v>44036.74998842593</v>
      </c>
    </row>
    <row r="4945" spans="4:16" s="15" customFormat="1" ht="12.75" x14ac:dyDescent="0.2">
      <c r="D4945" s="22"/>
      <c r="J4945" s="9">
        <f t="shared" si="314"/>
        <v>1.1384335154826958E-4</v>
      </c>
      <c r="K4945" s="9">
        <v>1.705866369603346E-4</v>
      </c>
      <c r="L4945" s="9">
        <v>0</v>
      </c>
      <c r="M4945" s="14">
        <f t="shared" si="315"/>
        <v>593.72324681238615</v>
      </c>
      <c r="N4945" s="14">
        <f t="shared" si="316"/>
        <v>8231.0938659258809</v>
      </c>
      <c r="O4945" s="14">
        <f t="shared" si="317"/>
        <v>0</v>
      </c>
      <c r="P4945" s="16">
        <v>44036.791655092595</v>
      </c>
    </row>
    <row r="4946" spans="4:16" s="15" customFormat="1" ht="12.75" x14ac:dyDescent="0.2">
      <c r="D4946" s="22"/>
      <c r="J4946" s="9">
        <f t="shared" si="314"/>
        <v>1.1384335154826958E-4</v>
      </c>
      <c r="K4946" s="9">
        <v>1.812623679942304E-4</v>
      </c>
      <c r="L4946" s="9">
        <v>0</v>
      </c>
      <c r="M4946" s="14">
        <f t="shared" si="315"/>
        <v>593.72324681238615</v>
      </c>
      <c r="N4946" s="14">
        <f t="shared" si="316"/>
        <v>8746.2159516482625</v>
      </c>
      <c r="O4946" s="14">
        <f t="shared" si="317"/>
        <v>0</v>
      </c>
      <c r="P4946" s="16">
        <v>44036.833321759259</v>
      </c>
    </row>
    <row r="4947" spans="4:16" s="15" customFormat="1" ht="12.75" x14ac:dyDescent="0.2">
      <c r="D4947" s="22"/>
      <c r="J4947" s="9">
        <f t="shared" si="314"/>
        <v>1.1384335154826958E-4</v>
      </c>
      <c r="K4947" s="9">
        <v>1.8394913604117492E-4</v>
      </c>
      <c r="L4947" s="9">
        <v>9.0393428264307169E-5</v>
      </c>
      <c r="M4947" s="14">
        <f t="shared" si="315"/>
        <v>593.72324681238615</v>
      </c>
      <c r="N4947" s="14">
        <f t="shared" si="316"/>
        <v>8875.857055924871</v>
      </c>
      <c r="O4947" s="14">
        <f t="shared" si="317"/>
        <v>7154.4195583352321</v>
      </c>
      <c r="P4947" s="16">
        <v>44036.87498842593</v>
      </c>
    </row>
    <row r="4948" spans="4:16" s="15" customFormat="1" ht="12.75" x14ac:dyDescent="0.2">
      <c r="D4948" s="22"/>
      <c r="J4948" s="9">
        <f t="shared" si="314"/>
        <v>1.1384335154826958E-4</v>
      </c>
      <c r="K4948" s="9">
        <v>1.9036611276701732E-4</v>
      </c>
      <c r="L4948" s="9">
        <v>2.300501034152162E-4</v>
      </c>
      <c r="M4948" s="14">
        <f t="shared" si="315"/>
        <v>593.72324681238615</v>
      </c>
      <c r="N4948" s="14">
        <f t="shared" si="316"/>
        <v>9185.4870404713874</v>
      </c>
      <c r="O4948" s="14">
        <f t="shared" si="317"/>
        <v>18207.90505321234</v>
      </c>
      <c r="P4948" s="16">
        <v>44036.916655092595</v>
      </c>
    </row>
    <row r="4949" spans="4:16" s="15" customFormat="1" ht="12.75" x14ac:dyDescent="0.2">
      <c r="D4949" s="22"/>
      <c r="J4949" s="9">
        <f t="shared" si="314"/>
        <v>1.1384335154826958E-4</v>
      </c>
      <c r="K4949" s="9">
        <v>1.916615830629239E-4</v>
      </c>
      <c r="L4949" s="9">
        <v>2.3162267122704173E-4</v>
      </c>
      <c r="M4949" s="14">
        <f t="shared" si="315"/>
        <v>593.72324681238615</v>
      </c>
      <c r="N4949" s="14">
        <f t="shared" si="316"/>
        <v>9247.9956741846217</v>
      </c>
      <c r="O4949" s="14">
        <f t="shared" si="317"/>
        <v>18332.369963170571</v>
      </c>
      <c r="P4949" s="16">
        <v>44036.958321759259</v>
      </c>
    </row>
    <row r="4950" spans="4:16" s="15" customFormat="1" ht="12.75" x14ac:dyDescent="0.2">
      <c r="D4950" s="22"/>
      <c r="J4950" s="9">
        <f t="shared" si="314"/>
        <v>1.1384335154826958E-4</v>
      </c>
      <c r="K4950" s="9">
        <v>1.9186854445334803E-4</v>
      </c>
      <c r="L4950" s="9">
        <v>2.3162267122704173E-4</v>
      </c>
      <c r="M4950" s="14">
        <f t="shared" si="315"/>
        <v>593.72324681238615</v>
      </c>
      <c r="N4950" s="14">
        <f t="shared" si="316"/>
        <v>9257.9819114512575</v>
      </c>
      <c r="O4950" s="14">
        <f t="shared" si="317"/>
        <v>18332.369963170571</v>
      </c>
      <c r="P4950" s="16">
        <v>44036.99998842593</v>
      </c>
    </row>
    <row r="4951" spans="4:16" s="15" customFormat="1" ht="12.75" x14ac:dyDescent="0.2">
      <c r="D4951" s="22"/>
      <c r="J4951" s="9">
        <f t="shared" si="314"/>
        <v>1.1384335154826958E-4</v>
      </c>
      <c r="K4951" s="9">
        <v>1.8784897967975199E-4</v>
      </c>
      <c r="L4951" s="9">
        <v>2.3162267122704173E-4</v>
      </c>
      <c r="M4951" s="14">
        <f t="shared" si="315"/>
        <v>593.72324681238615</v>
      </c>
      <c r="N4951" s="14">
        <f t="shared" si="316"/>
        <v>9064.0311100216513</v>
      </c>
      <c r="O4951" s="14">
        <f t="shared" si="317"/>
        <v>18332.369963170571</v>
      </c>
      <c r="P4951" s="16">
        <v>44037.041655092595</v>
      </c>
    </row>
    <row r="4952" spans="4:16" s="15" customFormat="1" ht="12.75" x14ac:dyDescent="0.2">
      <c r="D4952" s="22"/>
      <c r="J4952" s="9">
        <f t="shared" si="314"/>
        <v>1.1384335154826958E-4</v>
      </c>
      <c r="K4952" s="9">
        <v>1.878916861828558E-4</v>
      </c>
      <c r="L4952" s="9">
        <v>2.3162267122704173E-4</v>
      </c>
      <c r="M4952" s="14">
        <f t="shared" si="315"/>
        <v>593.72324681238615</v>
      </c>
      <c r="N4952" s="14">
        <f t="shared" si="316"/>
        <v>9066.0917710558133</v>
      </c>
      <c r="O4952" s="14">
        <f t="shared" si="317"/>
        <v>18332.369963170571</v>
      </c>
      <c r="P4952" s="16">
        <v>44037.083321759259</v>
      </c>
    </row>
    <row r="4953" spans="4:16" s="15" customFormat="1" ht="12.75" x14ac:dyDescent="0.2">
      <c r="D4953" s="22"/>
      <c r="J4953" s="9">
        <f t="shared" si="314"/>
        <v>1.1384335154826958E-4</v>
      </c>
      <c r="K4953" s="9">
        <v>1.8666552353616012E-4</v>
      </c>
      <c r="L4953" s="9">
        <v>2.3162267122704173E-4</v>
      </c>
      <c r="M4953" s="14">
        <f t="shared" si="315"/>
        <v>593.72324681238615</v>
      </c>
      <c r="N4953" s="14">
        <f t="shared" si="316"/>
        <v>9006.9273486855491</v>
      </c>
      <c r="O4953" s="14">
        <f t="shared" si="317"/>
        <v>18332.369963170571</v>
      </c>
      <c r="P4953" s="16">
        <v>44037.12498842593</v>
      </c>
    </row>
    <row r="4954" spans="4:16" s="15" customFormat="1" ht="12.75" x14ac:dyDescent="0.2">
      <c r="D4954" s="22"/>
      <c r="J4954" s="9">
        <f t="shared" si="314"/>
        <v>1.1384335154826958E-4</v>
      </c>
      <c r="K4954" s="9">
        <v>1.7673801473605286E-4</v>
      </c>
      <c r="L4954" s="9">
        <v>2.3162267122704173E-4</v>
      </c>
      <c r="M4954" s="14">
        <f t="shared" si="315"/>
        <v>593.72324681238615</v>
      </c>
      <c r="N4954" s="14">
        <f t="shared" si="316"/>
        <v>8527.9082517354836</v>
      </c>
      <c r="O4954" s="14">
        <f t="shared" si="317"/>
        <v>18332.369963170571</v>
      </c>
      <c r="P4954" s="16">
        <v>44037.166655092595</v>
      </c>
    </row>
    <row r="4955" spans="4:16" s="15" customFormat="1" ht="12.75" x14ac:dyDescent="0.2">
      <c r="D4955" s="22"/>
      <c r="J4955" s="9">
        <f t="shared" si="314"/>
        <v>1.1384335154826958E-4</v>
      </c>
      <c r="K4955" s="9">
        <v>1.7903430631100923E-4</v>
      </c>
      <c r="L4955" s="9">
        <v>2.3162267122704173E-4</v>
      </c>
      <c r="M4955" s="14">
        <f t="shared" si="315"/>
        <v>593.72324681238615</v>
      </c>
      <c r="N4955" s="14">
        <f t="shared" si="316"/>
        <v>8638.7082055524734</v>
      </c>
      <c r="O4955" s="14">
        <f t="shared" si="317"/>
        <v>18332.369963170571</v>
      </c>
      <c r="P4955" s="16">
        <v>44037.208321759259</v>
      </c>
    </row>
    <row r="4956" spans="4:16" s="15" customFormat="1" ht="12.75" x14ac:dyDescent="0.2">
      <c r="D4956" s="22"/>
      <c r="J4956" s="9">
        <f t="shared" si="314"/>
        <v>1.1384335154826958E-4</v>
      </c>
      <c r="K4956" s="9">
        <v>1.7927489024866978E-4</v>
      </c>
      <c r="L4956" s="9">
        <v>2.06352208865299E-4</v>
      </c>
      <c r="M4956" s="14">
        <f t="shared" si="315"/>
        <v>593.72324681238615</v>
      </c>
      <c r="N4956" s="14">
        <f t="shared" si="316"/>
        <v>8650.3167876126172</v>
      </c>
      <c r="O4956" s="14">
        <f t="shared" si="317"/>
        <v>16332.274451355412</v>
      </c>
      <c r="P4956" s="16">
        <v>44037.24998842593</v>
      </c>
    </row>
    <row r="4957" spans="4:16" s="15" customFormat="1" ht="12.75" x14ac:dyDescent="0.2">
      <c r="D4957" s="22"/>
      <c r="J4957" s="9">
        <f t="shared" si="314"/>
        <v>1.1384335154826958E-4</v>
      </c>
      <c r="K4957" s="9">
        <v>1.8159775101465991E-4</v>
      </c>
      <c r="L4957" s="9">
        <v>3.2959048253862753E-5</v>
      </c>
      <c r="M4957" s="14">
        <f t="shared" si="315"/>
        <v>593.72324681238615</v>
      </c>
      <c r="N4957" s="14">
        <f t="shared" si="316"/>
        <v>8762.3987498520582</v>
      </c>
      <c r="O4957" s="14">
        <f t="shared" si="317"/>
        <v>2608.6283480926422</v>
      </c>
      <c r="P4957" s="16">
        <v>44037.291655092595</v>
      </c>
    </row>
    <row r="4958" spans="4:16" s="15" customFormat="1" ht="12.75" x14ac:dyDescent="0.2">
      <c r="D4958" s="22"/>
      <c r="J4958" s="9">
        <f t="shared" si="314"/>
        <v>1.1384335154826958E-4</v>
      </c>
      <c r="K4958" s="9">
        <v>1.7909052690515706E-4</v>
      </c>
      <c r="L4958" s="9">
        <v>0</v>
      </c>
      <c r="M4958" s="14">
        <f t="shared" si="315"/>
        <v>593.72324681238615</v>
      </c>
      <c r="N4958" s="14">
        <f t="shared" si="316"/>
        <v>8641.420944345351</v>
      </c>
      <c r="O4958" s="14">
        <f t="shared" si="317"/>
        <v>0</v>
      </c>
      <c r="P4958" s="16">
        <v>44037.333321759259</v>
      </c>
    </row>
    <row r="4959" spans="4:16" s="15" customFormat="1" ht="12.75" x14ac:dyDescent="0.2">
      <c r="D4959" s="22"/>
      <c r="J4959" s="9">
        <f t="shared" si="314"/>
        <v>1.1384335154826958E-4</v>
      </c>
      <c r="K4959" s="9">
        <v>1.8199519078764391E-4</v>
      </c>
      <c r="L4959" s="9">
        <v>0</v>
      </c>
      <c r="M4959" s="14">
        <f t="shared" si="315"/>
        <v>593.72324681238615</v>
      </c>
      <c r="N4959" s="14">
        <f t="shared" si="316"/>
        <v>8781.5758913666323</v>
      </c>
      <c r="O4959" s="14">
        <f t="shared" si="317"/>
        <v>0</v>
      </c>
      <c r="P4959" s="16">
        <v>44037.37498842593</v>
      </c>
    </row>
    <row r="4960" spans="4:16" s="15" customFormat="1" ht="12.75" x14ac:dyDescent="0.2">
      <c r="D4960" s="22"/>
      <c r="J4960" s="9">
        <f t="shared" si="314"/>
        <v>1.1384335154826958E-4</v>
      </c>
      <c r="K4960" s="9">
        <v>2.1137423790610802E-4</v>
      </c>
      <c r="L4960" s="9">
        <v>0</v>
      </c>
      <c r="M4960" s="14">
        <f t="shared" si="315"/>
        <v>593.72324681238615</v>
      </c>
      <c r="N4960" s="14">
        <f t="shared" si="316"/>
        <v>10199.16462418025</v>
      </c>
      <c r="O4960" s="14">
        <f t="shared" si="317"/>
        <v>0</v>
      </c>
      <c r="P4960" s="16">
        <v>44037.416655092595</v>
      </c>
    </row>
    <row r="4961" spans="4:16" s="15" customFormat="1" ht="12.75" x14ac:dyDescent="0.2">
      <c r="D4961" s="22"/>
      <c r="J4961" s="9">
        <f t="shared" si="314"/>
        <v>1.1384335154826958E-4</v>
      </c>
      <c r="K4961" s="9">
        <v>2.1215340136597361E-4</v>
      </c>
      <c r="L4961" s="9">
        <v>0</v>
      </c>
      <c r="M4961" s="14">
        <f t="shared" si="315"/>
        <v>593.72324681238615</v>
      </c>
      <c r="N4961" s="14">
        <f t="shared" si="316"/>
        <v>10236.760579463338</v>
      </c>
      <c r="O4961" s="14">
        <f t="shared" si="317"/>
        <v>0</v>
      </c>
      <c r="P4961" s="16">
        <v>44037.458321759259</v>
      </c>
    </row>
    <row r="4962" spans="4:16" s="15" customFormat="1" ht="12.75" x14ac:dyDescent="0.2">
      <c r="D4962" s="22"/>
      <c r="J4962" s="9">
        <f t="shared" si="314"/>
        <v>1.1384335154826958E-4</v>
      </c>
      <c r="K4962" s="9">
        <v>2.1228776663963255E-4</v>
      </c>
      <c r="L4962" s="9">
        <v>0</v>
      </c>
      <c r="M4962" s="14">
        <f t="shared" si="315"/>
        <v>593.72324681238615</v>
      </c>
      <c r="N4962" s="14">
        <f t="shared" si="316"/>
        <v>10243.243931263425</v>
      </c>
      <c r="O4962" s="14">
        <f t="shared" si="317"/>
        <v>0</v>
      </c>
      <c r="P4962" s="16">
        <v>44037.49998842593</v>
      </c>
    </row>
    <row r="4963" spans="4:16" s="15" customFormat="1" ht="12.75" x14ac:dyDescent="0.2">
      <c r="D4963" s="22"/>
      <c r="J4963" s="9">
        <f t="shared" si="314"/>
        <v>1.1384335154826958E-4</v>
      </c>
      <c r="K4963" s="9">
        <v>2.1173710519467335E-4</v>
      </c>
      <c r="L4963" s="9">
        <v>0</v>
      </c>
      <c r="M4963" s="14">
        <f t="shared" si="315"/>
        <v>593.72324681238615</v>
      </c>
      <c r="N4963" s="14">
        <f t="shared" si="316"/>
        <v>10216.673584824979</v>
      </c>
      <c r="O4963" s="14">
        <f t="shared" si="317"/>
        <v>0</v>
      </c>
      <c r="P4963" s="16">
        <v>44037.541655092595</v>
      </c>
    </row>
    <row r="4964" spans="4:16" s="15" customFormat="1" ht="12.75" x14ac:dyDescent="0.2">
      <c r="D4964" s="22"/>
      <c r="J4964" s="9">
        <f t="shared" si="314"/>
        <v>1.1384335154826958E-4</v>
      </c>
      <c r="K4964" s="9">
        <v>2.0900512943387934E-4</v>
      </c>
      <c r="L4964" s="9">
        <v>0</v>
      </c>
      <c r="M4964" s="14">
        <f t="shared" si="315"/>
        <v>593.72324681238615</v>
      </c>
      <c r="N4964" s="14">
        <f t="shared" si="316"/>
        <v>10084.851131863681</v>
      </c>
      <c r="O4964" s="14">
        <f t="shared" si="317"/>
        <v>0</v>
      </c>
      <c r="P4964" s="16">
        <v>44037.583321759259</v>
      </c>
    </row>
    <row r="4965" spans="4:16" s="15" customFormat="1" ht="12.75" x14ac:dyDescent="0.2">
      <c r="D4965" s="22"/>
      <c r="J4965" s="9">
        <f t="shared" si="314"/>
        <v>1.1384335154826958E-4</v>
      </c>
      <c r="K4965" s="9">
        <v>1.9812095545615609E-4</v>
      </c>
      <c r="L4965" s="9">
        <v>0</v>
      </c>
      <c r="M4965" s="14">
        <f t="shared" si="315"/>
        <v>593.72324681238615</v>
      </c>
      <c r="N4965" s="14">
        <f t="shared" si="316"/>
        <v>9559.6713214161628</v>
      </c>
      <c r="O4965" s="14">
        <f t="shared" si="317"/>
        <v>0</v>
      </c>
      <c r="P4965" s="16">
        <v>44037.62498842593</v>
      </c>
    </row>
    <row r="4966" spans="4:16" s="15" customFormat="1" ht="12.75" x14ac:dyDescent="0.2">
      <c r="D4966" s="22"/>
      <c r="J4966" s="9">
        <f t="shared" si="314"/>
        <v>1.1384335154826958E-4</v>
      </c>
      <c r="K4966" s="9">
        <v>1.877554181298258E-4</v>
      </c>
      <c r="L4966" s="9">
        <v>0</v>
      </c>
      <c r="M4966" s="14">
        <f t="shared" si="315"/>
        <v>593.72324681238615</v>
      </c>
      <c r="N4966" s="14">
        <f t="shared" si="316"/>
        <v>9059.516606931571</v>
      </c>
      <c r="O4966" s="14">
        <f t="shared" si="317"/>
        <v>0</v>
      </c>
      <c r="P4966" s="16">
        <v>44037.666655092595</v>
      </c>
    </row>
    <row r="4967" spans="4:16" s="15" customFormat="1" ht="12.75" x14ac:dyDescent="0.2">
      <c r="D4967" s="22"/>
      <c r="J4967" s="9">
        <f t="shared" si="314"/>
        <v>1.1384335154826958E-4</v>
      </c>
      <c r="K4967" s="9">
        <v>1.8120547924854768E-4</v>
      </c>
      <c r="L4967" s="9">
        <v>0</v>
      </c>
      <c r="M4967" s="14">
        <f t="shared" si="315"/>
        <v>593.72324681238615</v>
      </c>
      <c r="N4967" s="14">
        <f t="shared" si="316"/>
        <v>8743.4709734133139</v>
      </c>
      <c r="O4967" s="14">
        <f t="shared" si="317"/>
        <v>0</v>
      </c>
      <c r="P4967" s="16">
        <v>44037.708321759259</v>
      </c>
    </row>
    <row r="4968" spans="4:16" s="15" customFormat="1" ht="12.75" x14ac:dyDescent="0.2">
      <c r="D4968" s="22"/>
      <c r="J4968" s="9">
        <f t="shared" si="314"/>
        <v>1.1384335154826958E-4</v>
      </c>
      <c r="K4968" s="9">
        <v>1.7649689046715105E-4</v>
      </c>
      <c r="L4968" s="9">
        <v>0</v>
      </c>
      <c r="M4968" s="14">
        <f t="shared" si="315"/>
        <v>593.72324681238615</v>
      </c>
      <c r="N4968" s="14">
        <f t="shared" si="316"/>
        <v>8516.2735977787088</v>
      </c>
      <c r="O4968" s="14">
        <f t="shared" si="317"/>
        <v>0</v>
      </c>
      <c r="P4968" s="16">
        <v>44037.74998842593</v>
      </c>
    </row>
    <row r="4969" spans="4:16" s="15" customFormat="1" ht="12.75" x14ac:dyDescent="0.2">
      <c r="D4969" s="22"/>
      <c r="J4969" s="9">
        <f t="shared" si="314"/>
        <v>1.1384335154826958E-4</v>
      </c>
      <c r="K4969" s="9">
        <v>1.4854167136445215E-4</v>
      </c>
      <c r="L4969" s="9">
        <v>0</v>
      </c>
      <c r="M4969" s="14">
        <f t="shared" si="315"/>
        <v>593.72324681238615</v>
      </c>
      <c r="N4969" s="14">
        <f t="shared" si="316"/>
        <v>7167.3869758427645</v>
      </c>
      <c r="O4969" s="14">
        <f t="shared" si="317"/>
        <v>0</v>
      </c>
      <c r="P4969" s="16">
        <v>44037.791655092595</v>
      </c>
    </row>
    <row r="4970" spans="4:16" s="15" customFormat="1" ht="12.75" x14ac:dyDescent="0.2">
      <c r="D4970" s="22"/>
      <c r="J4970" s="9">
        <f t="shared" si="314"/>
        <v>1.1384335154826958E-4</v>
      </c>
      <c r="K4970" s="9">
        <v>1.5150118467793707E-4</v>
      </c>
      <c r="L4970" s="9">
        <v>0</v>
      </c>
      <c r="M4970" s="14">
        <f t="shared" si="315"/>
        <v>593.72324681238615</v>
      </c>
      <c r="N4970" s="14">
        <f t="shared" si="316"/>
        <v>7310.1885007149385</v>
      </c>
      <c r="O4970" s="14">
        <f t="shared" si="317"/>
        <v>0</v>
      </c>
      <c r="P4970" s="16">
        <v>44037.833321759259</v>
      </c>
    </row>
    <row r="4971" spans="4:16" s="15" customFormat="1" ht="12.75" x14ac:dyDescent="0.2">
      <c r="D4971" s="22"/>
      <c r="J4971" s="9">
        <f t="shared" si="314"/>
        <v>1.1384335154826958E-4</v>
      </c>
      <c r="K4971" s="9">
        <v>1.583760166005476E-4</v>
      </c>
      <c r="L4971" s="9">
        <v>9.0393428264307169E-5</v>
      </c>
      <c r="M4971" s="14">
        <f t="shared" si="315"/>
        <v>593.72324681238615</v>
      </c>
      <c r="N4971" s="14">
        <f t="shared" si="316"/>
        <v>7641.9107731965096</v>
      </c>
      <c r="O4971" s="14">
        <f t="shared" si="317"/>
        <v>7154.4195583352321</v>
      </c>
      <c r="P4971" s="16">
        <v>44037.87498842593</v>
      </c>
    </row>
    <row r="4972" spans="4:16" s="15" customFormat="1" ht="12.75" x14ac:dyDescent="0.2">
      <c r="D4972" s="22"/>
      <c r="J4972" s="9">
        <f t="shared" si="314"/>
        <v>1.1384335154826958E-4</v>
      </c>
      <c r="K4972" s="9">
        <v>1.6206347520124155E-4</v>
      </c>
      <c r="L4972" s="9">
        <v>2.300501034152162E-4</v>
      </c>
      <c r="M4972" s="14">
        <f t="shared" si="315"/>
        <v>593.72324681238615</v>
      </c>
      <c r="N4972" s="14">
        <f t="shared" si="316"/>
        <v>7819.8368898599456</v>
      </c>
      <c r="O4972" s="14">
        <f t="shared" si="317"/>
        <v>18207.90505321234</v>
      </c>
      <c r="P4972" s="16">
        <v>44037.916655092595</v>
      </c>
    </row>
    <row r="4973" spans="4:16" s="15" customFormat="1" ht="12.75" x14ac:dyDescent="0.2">
      <c r="D4973" s="22"/>
      <c r="J4973" s="9">
        <f t="shared" si="314"/>
        <v>1.1384335154826958E-4</v>
      </c>
      <c r="K4973" s="9">
        <v>1.6442139939777811E-4</v>
      </c>
      <c r="L4973" s="9">
        <v>2.3162267122704173E-4</v>
      </c>
      <c r="M4973" s="14">
        <f t="shared" si="315"/>
        <v>593.72324681238615</v>
      </c>
      <c r="N4973" s="14">
        <f t="shared" si="316"/>
        <v>7933.6107219505748</v>
      </c>
      <c r="O4973" s="14">
        <f t="shared" si="317"/>
        <v>18332.369963170571</v>
      </c>
      <c r="P4973" s="16">
        <v>44037.958321759259</v>
      </c>
    </row>
    <row r="4974" spans="4:16" s="15" customFormat="1" ht="12.75" x14ac:dyDescent="0.2">
      <c r="D4974" s="22"/>
      <c r="J4974" s="9">
        <f t="shared" si="314"/>
        <v>1.1384335154826958E-4</v>
      </c>
      <c r="K4974" s="9">
        <v>1.6712443548209295E-4</v>
      </c>
      <c r="L4974" s="9">
        <v>2.3162267122704173E-4</v>
      </c>
      <c r="M4974" s="14">
        <f t="shared" si="315"/>
        <v>593.72324681238615</v>
      </c>
      <c r="N4974" s="14">
        <f t="shared" si="316"/>
        <v>8064.036786555821</v>
      </c>
      <c r="O4974" s="14">
        <f t="shared" si="317"/>
        <v>18332.369963170571</v>
      </c>
      <c r="P4974" s="16">
        <v>44037.99998842593</v>
      </c>
    </row>
    <row r="4975" spans="4:16" s="15" customFormat="1" ht="12.75" x14ac:dyDescent="0.2">
      <c r="D4975" s="22"/>
      <c r="J4975" s="9">
        <f t="shared" si="314"/>
        <v>1.1384335154826958E-4</v>
      </c>
      <c r="K4975" s="9">
        <v>1.6753827401774755E-4</v>
      </c>
      <c r="L4975" s="9">
        <v>2.3162267122704173E-4</v>
      </c>
      <c r="M4975" s="14">
        <f t="shared" si="315"/>
        <v>593.72324681238615</v>
      </c>
      <c r="N4975" s="14">
        <f t="shared" si="316"/>
        <v>8084.005196115957</v>
      </c>
      <c r="O4975" s="14">
        <f t="shared" si="317"/>
        <v>18332.369963170571</v>
      </c>
      <c r="P4975" s="16">
        <v>44038.041655092595</v>
      </c>
    </row>
    <row r="4976" spans="4:16" s="15" customFormat="1" ht="12.75" x14ac:dyDescent="0.2">
      <c r="D4976" s="22"/>
      <c r="J4976" s="9">
        <f t="shared" si="314"/>
        <v>1.1384335154826958E-4</v>
      </c>
      <c r="K4976" s="9">
        <v>1.6429614422504651E-4</v>
      </c>
      <c r="L4976" s="9">
        <v>2.3162267122704173E-4</v>
      </c>
      <c r="M4976" s="14">
        <f t="shared" si="315"/>
        <v>593.72324681238615</v>
      </c>
      <c r="N4976" s="14">
        <f t="shared" si="316"/>
        <v>7927.5669479345233</v>
      </c>
      <c r="O4976" s="14">
        <f t="shared" si="317"/>
        <v>18332.369963170571</v>
      </c>
      <c r="P4976" s="16">
        <v>44038.083321759259</v>
      </c>
    </row>
    <row r="4977" spans="4:16" s="15" customFormat="1" ht="12.75" x14ac:dyDescent="0.2">
      <c r="D4977" s="22"/>
      <c r="J4977" s="9">
        <f t="shared" si="314"/>
        <v>1.1384335154826958E-4</v>
      </c>
      <c r="K4977" s="9">
        <v>1.6521670888473372E-4</v>
      </c>
      <c r="L4977" s="9">
        <v>2.3162267122704173E-4</v>
      </c>
      <c r="M4977" s="14">
        <f t="shared" si="315"/>
        <v>593.72324681238615</v>
      </c>
      <c r="N4977" s="14">
        <f t="shared" si="316"/>
        <v>7971.985750359835</v>
      </c>
      <c r="O4977" s="14">
        <f t="shared" si="317"/>
        <v>18332.369963170571</v>
      </c>
      <c r="P4977" s="16">
        <v>44038.12498842593</v>
      </c>
    </row>
    <row r="4978" spans="4:16" s="15" customFormat="1" ht="12.75" x14ac:dyDescent="0.2">
      <c r="D4978" s="22"/>
      <c r="J4978" s="9">
        <f t="shared" si="314"/>
        <v>1.1384335154826958E-4</v>
      </c>
      <c r="K4978" s="9">
        <v>1.6472215473866214E-4</v>
      </c>
      <c r="L4978" s="9">
        <v>2.3162267122704173E-4</v>
      </c>
      <c r="M4978" s="14">
        <f t="shared" si="315"/>
        <v>593.72324681238615</v>
      </c>
      <c r="N4978" s="14">
        <f t="shared" si="316"/>
        <v>7948.1226760262662</v>
      </c>
      <c r="O4978" s="14">
        <f t="shared" si="317"/>
        <v>18332.369963170571</v>
      </c>
      <c r="P4978" s="16">
        <v>44038.166655092595</v>
      </c>
    </row>
    <row r="4979" spans="4:16" s="15" customFormat="1" ht="12.75" x14ac:dyDescent="0.2">
      <c r="D4979" s="22"/>
      <c r="J4979" s="9">
        <f t="shared" si="314"/>
        <v>1.1384335154826958E-4</v>
      </c>
      <c r="K4979" s="9">
        <v>1.520629693934482E-4</v>
      </c>
      <c r="L4979" s="9">
        <v>2.3162267122704173E-4</v>
      </c>
      <c r="M4979" s="14">
        <f t="shared" si="315"/>
        <v>593.72324681238615</v>
      </c>
      <c r="N4979" s="14">
        <f t="shared" si="316"/>
        <v>7337.2955637780897</v>
      </c>
      <c r="O4979" s="14">
        <f t="shared" si="317"/>
        <v>18332.369963170571</v>
      </c>
      <c r="P4979" s="16">
        <v>44038.208321759259</v>
      </c>
    </row>
    <row r="4980" spans="4:16" s="15" customFormat="1" ht="12.75" x14ac:dyDescent="0.2">
      <c r="D4980" s="22"/>
      <c r="J4980" s="9">
        <f t="shared" si="314"/>
        <v>1.1384335154826958E-4</v>
      </c>
      <c r="K4980" s="9">
        <v>1.3916617193240045E-4</v>
      </c>
      <c r="L4980" s="9">
        <v>2.0812101255135966E-4</v>
      </c>
      <c r="M4980" s="14">
        <f t="shared" si="315"/>
        <v>593.72324681238615</v>
      </c>
      <c r="N4980" s="14">
        <f t="shared" si="316"/>
        <v>6715.003264901231</v>
      </c>
      <c r="O4980" s="14">
        <f t="shared" si="317"/>
        <v>16472.27095253253</v>
      </c>
      <c r="P4980" s="16">
        <v>44038.24998842593</v>
      </c>
    </row>
    <row r="4981" spans="4:16" s="15" customFormat="1" ht="12.75" x14ac:dyDescent="0.2">
      <c r="D4981" s="22"/>
      <c r="J4981" s="9">
        <f t="shared" si="314"/>
        <v>1.1384335154826958E-4</v>
      </c>
      <c r="K4981" s="9">
        <v>1.4952159112048774E-4</v>
      </c>
      <c r="L4981" s="9">
        <v>3.5050622421586621E-5</v>
      </c>
      <c r="M4981" s="14">
        <f t="shared" si="315"/>
        <v>593.72324681238615</v>
      </c>
      <c r="N4981" s="14">
        <f t="shared" si="316"/>
        <v>7214.6697620957093</v>
      </c>
      <c r="O4981" s="14">
        <f t="shared" si="317"/>
        <v>2774.1713463017395</v>
      </c>
      <c r="P4981" s="16">
        <v>44038.291655092595</v>
      </c>
    </row>
    <row r="4982" spans="4:16" s="15" customFormat="1" ht="12.75" x14ac:dyDescent="0.2">
      <c r="D4982" s="22"/>
      <c r="J4982" s="9">
        <f t="shared" si="314"/>
        <v>1.1384335154826958E-4</v>
      </c>
      <c r="K4982" s="9">
        <v>1.6261406402103389E-4</v>
      </c>
      <c r="L4982" s="9">
        <v>0</v>
      </c>
      <c r="M4982" s="14">
        <f t="shared" si="315"/>
        <v>593.72324681238615</v>
      </c>
      <c r="N4982" s="14">
        <f t="shared" si="316"/>
        <v>7846.4037320112084</v>
      </c>
      <c r="O4982" s="14">
        <f t="shared" si="317"/>
        <v>0</v>
      </c>
      <c r="P4982" s="16">
        <v>44038.333321759259</v>
      </c>
    </row>
    <row r="4983" spans="4:16" s="15" customFormat="1" ht="12.75" x14ac:dyDescent="0.2">
      <c r="D4983" s="22"/>
      <c r="J4983" s="9">
        <f t="shared" si="314"/>
        <v>1.1384335154826958E-4</v>
      </c>
      <c r="K4983" s="9">
        <v>1.7543194116578876E-4</v>
      </c>
      <c r="L4983" s="9">
        <v>0</v>
      </c>
      <c r="M4983" s="14">
        <f t="shared" si="315"/>
        <v>593.72324681238615</v>
      </c>
      <c r="N4983" s="14">
        <f t="shared" si="316"/>
        <v>8464.8879920937597</v>
      </c>
      <c r="O4983" s="14">
        <f t="shared" si="317"/>
        <v>0</v>
      </c>
      <c r="P4983" s="16">
        <v>44038.37498842593</v>
      </c>
    </row>
    <row r="4984" spans="4:16" s="15" customFormat="1" ht="12.75" x14ac:dyDescent="0.2">
      <c r="D4984" s="22"/>
      <c r="J4984" s="9">
        <f t="shared" si="314"/>
        <v>1.1384335154826958E-4</v>
      </c>
      <c r="K4984" s="9">
        <v>1.8558302799449126E-4</v>
      </c>
      <c r="L4984" s="9">
        <v>0</v>
      </c>
      <c r="M4984" s="14">
        <f t="shared" si="315"/>
        <v>593.72324681238615</v>
      </c>
      <c r="N4984" s="14">
        <f t="shared" si="316"/>
        <v>8954.6951072175707</v>
      </c>
      <c r="O4984" s="14">
        <f t="shared" si="317"/>
        <v>0</v>
      </c>
      <c r="P4984" s="16">
        <v>44038.416655092595</v>
      </c>
    </row>
    <row r="4985" spans="4:16" s="15" customFormat="1" ht="12.75" x14ac:dyDescent="0.2">
      <c r="D4985" s="22"/>
      <c r="J4985" s="9">
        <f t="shared" si="314"/>
        <v>1.1384335154826958E-4</v>
      </c>
      <c r="K4985" s="9">
        <v>1.8748211219699751E-4</v>
      </c>
      <c r="L4985" s="9">
        <v>0</v>
      </c>
      <c r="M4985" s="14">
        <f t="shared" si="315"/>
        <v>593.72324681238615</v>
      </c>
      <c r="N4985" s="14">
        <f t="shared" si="316"/>
        <v>9046.3291332389672</v>
      </c>
      <c r="O4985" s="14">
        <f t="shared" si="317"/>
        <v>0</v>
      </c>
      <c r="P4985" s="16">
        <v>44038.458321759259</v>
      </c>
    </row>
    <row r="4986" spans="4:16" s="15" customFormat="1" ht="12.75" x14ac:dyDescent="0.2">
      <c r="D4986" s="22"/>
      <c r="J4986" s="9">
        <f t="shared" si="314"/>
        <v>1.1384335154826958E-4</v>
      </c>
      <c r="K4986" s="9">
        <v>1.6380251968111037E-4</v>
      </c>
      <c r="L4986" s="9">
        <v>0</v>
      </c>
      <c r="M4986" s="14">
        <f t="shared" si="315"/>
        <v>593.72324681238615</v>
      </c>
      <c r="N4986" s="14">
        <f t="shared" si="316"/>
        <v>7903.7487284768758</v>
      </c>
      <c r="O4986" s="14">
        <f t="shared" si="317"/>
        <v>0</v>
      </c>
      <c r="P4986" s="16">
        <v>44038.49998842593</v>
      </c>
    </row>
    <row r="4987" spans="4:16" s="15" customFormat="1" ht="12.75" x14ac:dyDescent="0.2">
      <c r="D4987" s="22"/>
      <c r="J4987" s="9">
        <f t="shared" si="314"/>
        <v>1.1384335154826958E-4</v>
      </c>
      <c r="K4987" s="9">
        <v>1.5792614726712432E-4</v>
      </c>
      <c r="L4987" s="9">
        <v>0</v>
      </c>
      <c r="M4987" s="14">
        <f t="shared" si="315"/>
        <v>593.72324681238615</v>
      </c>
      <c r="N4987" s="14">
        <f t="shared" si="316"/>
        <v>7620.2038166799248</v>
      </c>
      <c r="O4987" s="14">
        <f t="shared" si="317"/>
        <v>0</v>
      </c>
      <c r="P4987" s="16">
        <v>44038.541655092595</v>
      </c>
    </row>
    <row r="4988" spans="4:16" s="15" customFormat="1" ht="12.75" x14ac:dyDescent="0.2">
      <c r="D4988" s="22"/>
      <c r="J4988" s="9">
        <f t="shared" si="314"/>
        <v>1.1384335154826958E-4</v>
      </c>
      <c r="K4988" s="9">
        <v>1.5382994551248061E-4</v>
      </c>
      <c r="L4988" s="9">
        <v>0</v>
      </c>
      <c r="M4988" s="14">
        <f t="shared" si="315"/>
        <v>593.72324681238615</v>
      </c>
      <c r="N4988" s="14">
        <f t="shared" si="316"/>
        <v>7422.5551512449965</v>
      </c>
      <c r="O4988" s="14">
        <f t="shared" si="317"/>
        <v>0</v>
      </c>
      <c r="P4988" s="16">
        <v>44038.583321759259</v>
      </c>
    </row>
    <row r="4989" spans="4:16" s="15" customFormat="1" ht="12.75" x14ac:dyDescent="0.2">
      <c r="D4989" s="22"/>
      <c r="J4989" s="9">
        <f t="shared" si="314"/>
        <v>1.1384335154826958E-4</v>
      </c>
      <c r="K4989" s="9">
        <v>1.5428248454703658E-4</v>
      </c>
      <c r="L4989" s="9">
        <v>0</v>
      </c>
      <c r="M4989" s="14">
        <f t="shared" si="315"/>
        <v>593.72324681238615</v>
      </c>
      <c r="N4989" s="14">
        <f t="shared" si="316"/>
        <v>7444.3909253583688</v>
      </c>
      <c r="O4989" s="14">
        <f t="shared" si="317"/>
        <v>0</v>
      </c>
      <c r="P4989" s="16">
        <v>44038.62498842593</v>
      </c>
    </row>
    <row r="4990" spans="4:16" s="15" customFormat="1" ht="12.75" x14ac:dyDescent="0.2">
      <c r="D4990" s="22"/>
      <c r="J4990" s="9">
        <f t="shared" si="314"/>
        <v>1.1384335154826958E-4</v>
      </c>
      <c r="K4990" s="9">
        <v>1.5231156533951365E-4</v>
      </c>
      <c r="L4990" s="9">
        <v>0</v>
      </c>
      <c r="M4990" s="14">
        <f t="shared" si="315"/>
        <v>593.72324681238615</v>
      </c>
      <c r="N4990" s="14">
        <f t="shared" si="316"/>
        <v>7349.2907388000876</v>
      </c>
      <c r="O4990" s="14">
        <f t="shared" si="317"/>
        <v>0</v>
      </c>
      <c r="P4990" s="16">
        <v>44038.666655092595</v>
      </c>
    </row>
    <row r="4991" spans="4:16" s="15" customFormat="1" ht="12.75" x14ac:dyDescent="0.2">
      <c r="D4991" s="22"/>
      <c r="J4991" s="9">
        <f t="shared" si="314"/>
        <v>1.1384335154826958E-4</v>
      </c>
      <c r="K4991" s="9">
        <v>1.4962418143115439E-4</v>
      </c>
      <c r="L4991" s="9">
        <v>0</v>
      </c>
      <c r="M4991" s="14">
        <f t="shared" si="315"/>
        <v>593.72324681238615</v>
      </c>
      <c r="N4991" s="14">
        <f t="shared" si="316"/>
        <v>7219.6199181681804</v>
      </c>
      <c r="O4991" s="14">
        <f t="shared" si="317"/>
        <v>0</v>
      </c>
      <c r="P4991" s="16">
        <v>44038.708321759259</v>
      </c>
    </row>
    <row r="4992" spans="4:16" s="15" customFormat="1" ht="12.75" x14ac:dyDescent="0.2">
      <c r="D4992" s="22"/>
      <c r="J4992" s="9">
        <f t="shared" si="314"/>
        <v>1.1384335154826958E-4</v>
      </c>
      <c r="K4992" s="9">
        <v>1.4896713864181991E-4</v>
      </c>
      <c r="L4992" s="9">
        <v>0</v>
      </c>
      <c r="M4992" s="14">
        <f t="shared" si="315"/>
        <v>593.72324681238615</v>
      </c>
      <c r="N4992" s="14">
        <f t="shared" si="316"/>
        <v>7187.9164918663928</v>
      </c>
      <c r="O4992" s="14">
        <f t="shared" si="317"/>
        <v>0</v>
      </c>
      <c r="P4992" s="16">
        <v>44038.74998842593</v>
      </c>
    </row>
    <row r="4993" spans="4:16" s="15" customFormat="1" ht="12.75" x14ac:dyDescent="0.2">
      <c r="D4993" s="22"/>
      <c r="J4993" s="9">
        <f t="shared" si="314"/>
        <v>1.1384335154826958E-4</v>
      </c>
      <c r="K4993" s="9">
        <v>1.4837707368634448E-4</v>
      </c>
      <c r="L4993" s="9">
        <v>0</v>
      </c>
      <c r="M4993" s="14">
        <f t="shared" si="315"/>
        <v>593.72324681238615</v>
      </c>
      <c r="N4993" s="14">
        <f t="shared" si="316"/>
        <v>7159.4448593747984</v>
      </c>
      <c r="O4993" s="14">
        <f t="shared" si="317"/>
        <v>0</v>
      </c>
      <c r="P4993" s="16">
        <v>44038.791655092595</v>
      </c>
    </row>
    <row r="4994" spans="4:16" s="15" customFormat="1" ht="12.75" x14ac:dyDescent="0.2">
      <c r="D4994" s="22"/>
      <c r="J4994" s="9">
        <f t="shared" si="314"/>
        <v>1.1384335154826958E-4</v>
      </c>
      <c r="K4994" s="9">
        <v>1.224565474026669E-4</v>
      </c>
      <c r="L4994" s="9">
        <v>0</v>
      </c>
      <c r="M4994" s="14">
        <f t="shared" si="315"/>
        <v>593.72324681238615</v>
      </c>
      <c r="N4994" s="14">
        <f t="shared" si="316"/>
        <v>5908.7356086568834</v>
      </c>
      <c r="O4994" s="14">
        <f t="shared" si="317"/>
        <v>0</v>
      </c>
      <c r="P4994" s="16">
        <v>44038.833321759259</v>
      </c>
    </row>
    <row r="4995" spans="4:16" s="15" customFormat="1" ht="12.75" x14ac:dyDescent="0.2">
      <c r="D4995" s="22"/>
      <c r="J4995" s="9">
        <f t="shared" si="314"/>
        <v>1.1384335154826958E-4</v>
      </c>
      <c r="K4995" s="9">
        <v>1.1540830691670866E-4</v>
      </c>
      <c r="L4995" s="9">
        <v>9.383613468085535E-5</v>
      </c>
      <c r="M4995" s="14">
        <f t="shared" si="315"/>
        <v>593.72324681238615</v>
      </c>
      <c r="N4995" s="14">
        <f t="shared" si="316"/>
        <v>5568.6460795864959</v>
      </c>
      <c r="O4995" s="14">
        <f t="shared" si="317"/>
        <v>7426.9013813294841</v>
      </c>
      <c r="P4995" s="16">
        <v>44038.87498842593</v>
      </c>
    </row>
    <row r="4996" spans="4:16" s="15" customFormat="1" ht="12.75" x14ac:dyDescent="0.2">
      <c r="D4996" s="22"/>
      <c r="J4996" s="9">
        <f t="shared" si="314"/>
        <v>1.1384335154826958E-4</v>
      </c>
      <c r="K4996" s="9">
        <v>1.2780957414944264E-4</v>
      </c>
      <c r="L4996" s="9">
        <v>2.3046777485245213E-4</v>
      </c>
      <c r="M4996" s="14">
        <f t="shared" si="315"/>
        <v>593.72324681238615</v>
      </c>
      <c r="N4996" s="14">
        <f t="shared" si="316"/>
        <v>6167.0282065100682</v>
      </c>
      <c r="O4996" s="14">
        <f t="shared" si="317"/>
        <v>18240.962729604271</v>
      </c>
      <c r="P4996" s="16">
        <v>44038.916655092595</v>
      </c>
    </row>
    <row r="4997" spans="4:16" s="15" customFormat="1" ht="12.75" x14ac:dyDescent="0.2">
      <c r="D4997" s="22"/>
      <c r="J4997" s="9">
        <f t="shared" si="314"/>
        <v>1.1384335154826958E-4</v>
      </c>
      <c r="K4997" s="9">
        <v>1.3248065057966724E-4</v>
      </c>
      <c r="L4997" s="9">
        <v>2.3162267122704173E-4</v>
      </c>
      <c r="M4997" s="14">
        <f t="shared" si="315"/>
        <v>593.72324681238615</v>
      </c>
      <c r="N4997" s="14">
        <f t="shared" si="316"/>
        <v>6392.4155477297254</v>
      </c>
      <c r="O4997" s="14">
        <f t="shared" si="317"/>
        <v>18332.369963170571</v>
      </c>
      <c r="P4997" s="16">
        <v>44038.958321759259</v>
      </c>
    </row>
    <row r="4998" spans="4:16" s="15" customFormat="1" ht="12.75" x14ac:dyDescent="0.2">
      <c r="D4998" s="22"/>
      <c r="J4998" s="9">
        <f t="shared" si="314"/>
        <v>1.1384335154826958E-4</v>
      </c>
      <c r="K4998" s="9">
        <v>1.3324585548246773E-4</v>
      </c>
      <c r="L4998" s="9">
        <v>2.3162267122704173E-4</v>
      </c>
      <c r="M4998" s="14">
        <f t="shared" si="315"/>
        <v>593.72324681238615</v>
      </c>
      <c r="N4998" s="14">
        <f t="shared" si="316"/>
        <v>6429.3379790165445</v>
      </c>
      <c r="O4998" s="14">
        <f t="shared" si="317"/>
        <v>18332.369963170571</v>
      </c>
      <c r="P4998" s="16">
        <v>44038.99998842593</v>
      </c>
    </row>
    <row r="4999" spans="4:16" s="15" customFormat="1" ht="12.75" x14ac:dyDescent="0.2">
      <c r="D4999" s="22"/>
      <c r="J4999" s="9">
        <f t="shared" si="314"/>
        <v>1.1384335154826958E-4</v>
      </c>
      <c r="K4999" s="9">
        <v>1.3474345323769409E-4</v>
      </c>
      <c r="L4999" s="9">
        <v>2.3162267122704173E-4</v>
      </c>
      <c r="M4999" s="14">
        <f t="shared" si="315"/>
        <v>593.72324681238615</v>
      </c>
      <c r="N4999" s="14">
        <f t="shared" si="316"/>
        <v>6501.5996046416176</v>
      </c>
      <c r="O4999" s="14">
        <f t="shared" si="317"/>
        <v>18332.369963170571</v>
      </c>
      <c r="P4999" s="16">
        <v>44039.041655092595</v>
      </c>
    </row>
    <row r="5000" spans="4:16" s="15" customFormat="1" ht="12.75" x14ac:dyDescent="0.2">
      <c r="D5000" s="22"/>
      <c r="J5000" s="9">
        <f t="shared" ref="J5000:J5063" si="318">1/8784</f>
        <v>1.1384335154826958E-4</v>
      </c>
      <c r="K5000" s="9">
        <v>1.5979724463534021E-4</v>
      </c>
      <c r="L5000" s="9">
        <v>2.3162267122704173E-4</v>
      </c>
      <c r="M5000" s="14">
        <f t="shared" ref="M5000:M5063" si="319">J5000*$M$4</f>
        <v>593.72324681238615</v>
      </c>
      <c r="N5000" s="14">
        <f t="shared" ref="N5000:N5063" si="320">K5000*$N$4</f>
        <v>7710.487430593088</v>
      </c>
      <c r="O5000" s="14">
        <f t="shared" ref="O5000:O5063" si="321">L5000*$O$4</f>
        <v>18332.369963170571</v>
      </c>
      <c r="P5000" s="16">
        <v>44039.083321759259</v>
      </c>
    </row>
    <row r="5001" spans="4:16" s="15" customFormat="1" ht="12.75" x14ac:dyDescent="0.2">
      <c r="D5001" s="22"/>
      <c r="J5001" s="9">
        <f t="shared" si="318"/>
        <v>1.1384335154826958E-4</v>
      </c>
      <c r="K5001" s="9">
        <v>1.7282401209495026E-4</v>
      </c>
      <c r="L5001" s="9">
        <v>2.3162267122704173E-4</v>
      </c>
      <c r="M5001" s="14">
        <f t="shared" si="319"/>
        <v>593.72324681238615</v>
      </c>
      <c r="N5001" s="14">
        <f t="shared" si="320"/>
        <v>8339.0510018098139</v>
      </c>
      <c r="O5001" s="14">
        <f t="shared" si="321"/>
        <v>18332.369963170571</v>
      </c>
      <c r="P5001" s="16">
        <v>44039.12498842593</v>
      </c>
    </row>
    <row r="5002" spans="4:16" s="15" customFormat="1" ht="12.75" x14ac:dyDescent="0.2">
      <c r="D5002" s="22"/>
      <c r="J5002" s="9">
        <f t="shared" si="318"/>
        <v>1.1384335154826958E-4</v>
      </c>
      <c r="K5002" s="9">
        <v>1.8876739463450094E-4</v>
      </c>
      <c r="L5002" s="9">
        <v>2.3162267122704173E-4</v>
      </c>
      <c r="M5002" s="14">
        <f t="shared" si="319"/>
        <v>593.72324681238615</v>
      </c>
      <c r="N5002" s="14">
        <f t="shared" si="320"/>
        <v>9108.346185546392</v>
      </c>
      <c r="O5002" s="14">
        <f t="shared" si="321"/>
        <v>18332.369963170571</v>
      </c>
      <c r="P5002" s="16">
        <v>44039.166655092595</v>
      </c>
    </row>
    <row r="5003" spans="4:16" s="15" customFormat="1" ht="12.75" x14ac:dyDescent="0.2">
      <c r="D5003" s="22"/>
      <c r="J5003" s="9">
        <f t="shared" si="318"/>
        <v>1.1384335154826958E-4</v>
      </c>
      <c r="K5003" s="9">
        <v>1.8939488769595484E-4</v>
      </c>
      <c r="L5003" s="9">
        <v>2.3162267122704173E-4</v>
      </c>
      <c r="M5003" s="14">
        <f t="shared" si="319"/>
        <v>593.72324681238615</v>
      </c>
      <c r="N5003" s="14">
        <f t="shared" si="320"/>
        <v>9138.6237874798026</v>
      </c>
      <c r="O5003" s="14">
        <f t="shared" si="321"/>
        <v>18332.369963170571</v>
      </c>
      <c r="P5003" s="16">
        <v>44039.208321759259</v>
      </c>
    </row>
    <row r="5004" spans="4:16" s="15" customFormat="1" ht="12.75" x14ac:dyDescent="0.2">
      <c r="D5004" s="22"/>
      <c r="J5004" s="9">
        <f t="shared" si="318"/>
        <v>1.1384335154826958E-4</v>
      </c>
      <c r="K5004" s="9">
        <v>1.9010494104706324E-4</v>
      </c>
      <c r="L5004" s="9">
        <v>2.0982547660652287E-4</v>
      </c>
      <c r="M5004" s="14">
        <f t="shared" si="319"/>
        <v>593.72324681238615</v>
      </c>
      <c r="N5004" s="14">
        <f t="shared" si="320"/>
        <v>9172.8850630810521</v>
      </c>
      <c r="O5004" s="14">
        <f t="shared" si="321"/>
        <v>16607.175128719795</v>
      </c>
      <c r="P5004" s="16">
        <v>44039.24998842593</v>
      </c>
    </row>
    <row r="5005" spans="4:16" s="15" customFormat="1" ht="12.75" x14ac:dyDescent="0.2">
      <c r="D5005" s="22"/>
      <c r="J5005" s="9">
        <f t="shared" si="318"/>
        <v>1.1384335154826958E-4</v>
      </c>
      <c r="K5005" s="9">
        <v>1.9091551053407359E-4</v>
      </c>
      <c r="L5005" s="9">
        <v>3.7206536220206857E-5</v>
      </c>
      <c r="M5005" s="14">
        <f t="shared" si="319"/>
        <v>593.72324681238615</v>
      </c>
      <c r="N5005" s="14">
        <f t="shared" si="320"/>
        <v>9211.9964123128739</v>
      </c>
      <c r="O5005" s="14">
        <f t="shared" si="321"/>
        <v>2944.8066695006041</v>
      </c>
      <c r="P5005" s="16">
        <v>44039.291655092595</v>
      </c>
    </row>
    <row r="5006" spans="4:16" s="15" customFormat="1" ht="12.75" x14ac:dyDescent="0.2">
      <c r="D5006" s="22"/>
      <c r="J5006" s="9">
        <f t="shared" si="318"/>
        <v>1.1384335154826958E-4</v>
      </c>
      <c r="K5006" s="9">
        <v>1.8930265082907176E-4</v>
      </c>
      <c r="L5006" s="9">
        <v>0</v>
      </c>
      <c r="M5006" s="14">
        <f t="shared" si="319"/>
        <v>593.72324681238615</v>
      </c>
      <c r="N5006" s="14">
        <f t="shared" si="320"/>
        <v>9134.1732025879155</v>
      </c>
      <c r="O5006" s="14">
        <f t="shared" si="321"/>
        <v>0</v>
      </c>
      <c r="P5006" s="16">
        <v>44039.333321759259</v>
      </c>
    </row>
    <row r="5007" spans="4:16" s="15" customFormat="1" ht="12.75" x14ac:dyDescent="0.2">
      <c r="D5007" s="22"/>
      <c r="J5007" s="9">
        <f t="shared" si="318"/>
        <v>1.1384335154826958E-4</v>
      </c>
      <c r="K5007" s="9">
        <v>1.7160956243516125E-4</v>
      </c>
      <c r="L5007" s="9">
        <v>0</v>
      </c>
      <c r="M5007" s="14">
        <f t="shared" si="319"/>
        <v>593.72324681238615</v>
      </c>
      <c r="N5007" s="14">
        <f t="shared" si="320"/>
        <v>8280.451750876171</v>
      </c>
      <c r="O5007" s="14">
        <f t="shared" si="321"/>
        <v>0</v>
      </c>
      <c r="P5007" s="16">
        <v>44039.37498842593</v>
      </c>
    </row>
    <row r="5008" spans="4:16" s="15" customFormat="1" ht="12.75" x14ac:dyDescent="0.2">
      <c r="D5008" s="22"/>
      <c r="J5008" s="9">
        <f t="shared" si="318"/>
        <v>1.1384335154826958E-4</v>
      </c>
      <c r="K5008" s="9">
        <v>1.6255713460525774E-4</v>
      </c>
      <c r="L5008" s="9">
        <v>0</v>
      </c>
      <c r="M5008" s="14">
        <f t="shared" si="319"/>
        <v>593.72324681238615</v>
      </c>
      <c r="N5008" s="14">
        <f t="shared" si="320"/>
        <v>7843.6567913754379</v>
      </c>
      <c r="O5008" s="14">
        <f t="shared" si="321"/>
        <v>0</v>
      </c>
      <c r="P5008" s="16">
        <v>44039.416655092595</v>
      </c>
    </row>
    <row r="5009" spans="4:16" s="15" customFormat="1" ht="12.75" x14ac:dyDescent="0.2">
      <c r="D5009" s="22"/>
      <c r="J5009" s="9">
        <f t="shared" si="318"/>
        <v>1.1384335154826958E-4</v>
      </c>
      <c r="K5009" s="9">
        <v>1.5773877143169143E-4</v>
      </c>
      <c r="L5009" s="9">
        <v>0</v>
      </c>
      <c r="M5009" s="14">
        <f t="shared" si="319"/>
        <v>593.72324681238615</v>
      </c>
      <c r="N5009" s="14">
        <f t="shared" si="320"/>
        <v>7611.1626155803742</v>
      </c>
      <c r="O5009" s="14">
        <f t="shared" si="321"/>
        <v>0</v>
      </c>
      <c r="P5009" s="16">
        <v>44039.458321759259</v>
      </c>
    </row>
    <row r="5010" spans="4:16" s="15" customFormat="1" ht="12.75" x14ac:dyDescent="0.2">
      <c r="D5010" s="22"/>
      <c r="J5010" s="9">
        <f t="shared" si="318"/>
        <v>1.1384335154826958E-4</v>
      </c>
      <c r="K5010" s="9">
        <v>1.5255898475787647E-4</v>
      </c>
      <c r="L5010" s="9">
        <v>0</v>
      </c>
      <c r="M5010" s="14">
        <f t="shared" si="319"/>
        <v>593.72324681238615</v>
      </c>
      <c r="N5010" s="14">
        <f t="shared" si="320"/>
        <v>7361.2291443697495</v>
      </c>
      <c r="O5010" s="14">
        <f t="shared" si="321"/>
        <v>0</v>
      </c>
      <c r="P5010" s="16">
        <v>44039.49998842593</v>
      </c>
    </row>
    <row r="5011" spans="4:16" s="15" customFormat="1" ht="12.75" x14ac:dyDescent="0.2">
      <c r="D5011" s="22"/>
      <c r="J5011" s="9">
        <f t="shared" si="318"/>
        <v>1.1384335154826958E-4</v>
      </c>
      <c r="K5011" s="9">
        <v>1.3778268864931366E-4</v>
      </c>
      <c r="L5011" s="9">
        <v>0</v>
      </c>
      <c r="M5011" s="14">
        <f t="shared" si="319"/>
        <v>593.72324681238615</v>
      </c>
      <c r="N5011" s="14">
        <f t="shared" si="320"/>
        <v>6648.2478556385786</v>
      </c>
      <c r="O5011" s="14">
        <f t="shared" si="321"/>
        <v>0</v>
      </c>
      <c r="P5011" s="16">
        <v>44039.541655092595</v>
      </c>
    </row>
    <row r="5012" spans="4:16" s="15" customFormat="1" ht="12.75" x14ac:dyDescent="0.2">
      <c r="D5012" s="22"/>
      <c r="J5012" s="9">
        <f t="shared" si="318"/>
        <v>1.1384335154826958E-4</v>
      </c>
      <c r="K5012" s="9">
        <v>1.4640182020886499E-4</v>
      </c>
      <c r="L5012" s="9">
        <v>0</v>
      </c>
      <c r="M5012" s="14">
        <f t="shared" si="319"/>
        <v>593.72324681238615</v>
      </c>
      <c r="N5012" s="14">
        <f t="shared" si="320"/>
        <v>7064.1355369575294</v>
      </c>
      <c r="O5012" s="14">
        <f t="shared" si="321"/>
        <v>0</v>
      </c>
      <c r="P5012" s="16">
        <v>44039.583321759259</v>
      </c>
    </row>
    <row r="5013" spans="4:16" s="15" customFormat="1" ht="12.75" x14ac:dyDescent="0.2">
      <c r="D5013" s="22"/>
      <c r="J5013" s="9">
        <f t="shared" si="318"/>
        <v>1.1384335154826958E-4</v>
      </c>
      <c r="K5013" s="9">
        <v>1.4388787391392022E-4</v>
      </c>
      <c r="L5013" s="9">
        <v>0</v>
      </c>
      <c r="M5013" s="14">
        <f t="shared" si="319"/>
        <v>593.72324681238615</v>
      </c>
      <c r="N5013" s="14">
        <f t="shared" si="320"/>
        <v>6942.8333746293129</v>
      </c>
      <c r="O5013" s="14">
        <f t="shared" si="321"/>
        <v>0</v>
      </c>
      <c r="P5013" s="16">
        <v>44039.62498842593</v>
      </c>
    </row>
    <row r="5014" spans="4:16" s="15" customFormat="1" ht="12.75" x14ac:dyDescent="0.2">
      <c r="D5014" s="22"/>
      <c r="J5014" s="9">
        <f t="shared" si="318"/>
        <v>1.1384335154826958E-4</v>
      </c>
      <c r="K5014" s="9">
        <v>1.4136390534595265E-4</v>
      </c>
      <c r="L5014" s="9">
        <v>0</v>
      </c>
      <c r="M5014" s="14">
        <f t="shared" si="319"/>
        <v>593.72324681238615</v>
      </c>
      <c r="N5014" s="14">
        <f t="shared" si="320"/>
        <v>6821.0476206700605</v>
      </c>
      <c r="O5014" s="14">
        <f t="shared" si="321"/>
        <v>0</v>
      </c>
      <c r="P5014" s="16">
        <v>44039.666655092595</v>
      </c>
    </row>
    <row r="5015" spans="4:16" s="15" customFormat="1" ht="12.75" x14ac:dyDescent="0.2">
      <c r="D5015" s="22"/>
      <c r="J5015" s="9">
        <f t="shared" si="318"/>
        <v>1.1384335154826958E-4</v>
      </c>
      <c r="K5015" s="9">
        <v>1.3871894906005659E-4</v>
      </c>
      <c r="L5015" s="9">
        <v>0</v>
      </c>
      <c r="M5015" s="14">
        <f t="shared" si="319"/>
        <v>593.72324681238615</v>
      </c>
      <c r="N5015" s="14">
        <f t="shared" si="320"/>
        <v>6693.4240046095401</v>
      </c>
      <c r="O5015" s="14">
        <f t="shared" si="321"/>
        <v>0</v>
      </c>
      <c r="P5015" s="16">
        <v>44039.708321759259</v>
      </c>
    </row>
    <row r="5016" spans="4:16" s="15" customFormat="1" ht="12.75" x14ac:dyDescent="0.2">
      <c r="D5016" s="22"/>
      <c r="J5016" s="9">
        <f t="shared" si="318"/>
        <v>1.1384335154826958E-4</v>
      </c>
      <c r="K5016" s="9">
        <v>1.3550591871920172E-4</v>
      </c>
      <c r="L5016" s="9">
        <v>0</v>
      </c>
      <c r="M5016" s="14">
        <f t="shared" si="319"/>
        <v>593.72324681238615</v>
      </c>
      <c r="N5016" s="14">
        <f t="shared" si="320"/>
        <v>6538.3898542159559</v>
      </c>
      <c r="O5016" s="14">
        <f t="shared" si="321"/>
        <v>0</v>
      </c>
      <c r="P5016" s="16">
        <v>44039.74998842593</v>
      </c>
    </row>
    <row r="5017" spans="4:16" s="15" customFormat="1" ht="12.75" x14ac:dyDescent="0.2">
      <c r="D5017" s="22"/>
      <c r="J5017" s="9">
        <f t="shared" si="318"/>
        <v>1.1384335154826958E-4</v>
      </c>
      <c r="K5017" s="9">
        <v>1.4777225129696876E-4</v>
      </c>
      <c r="L5017" s="9">
        <v>0</v>
      </c>
      <c r="M5017" s="14">
        <f t="shared" si="319"/>
        <v>593.72324681238615</v>
      </c>
      <c r="N5017" s="14">
        <f t="shared" si="320"/>
        <v>7130.261155727937</v>
      </c>
      <c r="O5017" s="14">
        <f t="shared" si="321"/>
        <v>0</v>
      </c>
      <c r="P5017" s="16">
        <v>44039.791655092595</v>
      </c>
    </row>
    <row r="5018" spans="4:16" s="15" customFormat="1" ht="12.75" x14ac:dyDescent="0.2">
      <c r="D5018" s="22"/>
      <c r="J5018" s="9">
        <f t="shared" si="318"/>
        <v>1.1384335154826958E-4</v>
      </c>
      <c r="K5018" s="9">
        <v>1.5479927942419874E-4</v>
      </c>
      <c r="L5018" s="9">
        <v>0</v>
      </c>
      <c r="M5018" s="14">
        <f t="shared" si="319"/>
        <v>593.72324681238615</v>
      </c>
      <c r="N5018" s="14">
        <f t="shared" si="320"/>
        <v>7469.3271525983746</v>
      </c>
      <c r="O5018" s="14">
        <f t="shared" si="321"/>
        <v>0</v>
      </c>
      <c r="P5018" s="16">
        <v>44039.833321759259</v>
      </c>
    </row>
    <row r="5019" spans="4:16" s="15" customFormat="1" ht="12.75" x14ac:dyDescent="0.2">
      <c r="D5019" s="22"/>
      <c r="J5019" s="9">
        <f t="shared" si="318"/>
        <v>1.1384335154826958E-4</v>
      </c>
      <c r="K5019" s="9">
        <v>1.6493175678015227E-4</v>
      </c>
      <c r="L5019" s="9">
        <v>9.7343180728300021E-5</v>
      </c>
      <c r="M5019" s="14">
        <f t="shared" si="319"/>
        <v>593.72324681238615</v>
      </c>
      <c r="N5019" s="14">
        <f t="shared" si="320"/>
        <v>7958.2363291748188</v>
      </c>
      <c r="O5019" s="14">
        <f t="shared" si="321"/>
        <v>7704.4755293135122</v>
      </c>
      <c r="P5019" s="16">
        <v>44039.87498842593</v>
      </c>
    </row>
    <row r="5020" spans="4:16" s="15" customFormat="1" ht="12.75" x14ac:dyDescent="0.2">
      <c r="D5020" s="22"/>
      <c r="J5020" s="9">
        <f t="shared" si="318"/>
        <v>1.1384335154826958E-4</v>
      </c>
      <c r="K5020" s="9">
        <v>1.6540630995527832E-4</v>
      </c>
      <c r="L5020" s="9">
        <v>2.3082110665879066E-4</v>
      </c>
      <c r="M5020" s="14">
        <f t="shared" si="319"/>
        <v>593.72324681238615</v>
      </c>
      <c r="N5020" s="14">
        <f t="shared" si="320"/>
        <v>7981.1343228186233</v>
      </c>
      <c r="O5020" s="14">
        <f t="shared" si="321"/>
        <v>18268.928081006354</v>
      </c>
      <c r="P5020" s="16">
        <v>44039.916655092595</v>
      </c>
    </row>
    <row r="5021" spans="4:16" s="15" customFormat="1" ht="12.75" x14ac:dyDescent="0.2">
      <c r="D5021" s="22"/>
      <c r="J5021" s="9">
        <f t="shared" si="318"/>
        <v>1.1384335154826958E-4</v>
      </c>
      <c r="K5021" s="9">
        <v>1.6585282110098725E-4</v>
      </c>
      <c r="L5021" s="9">
        <v>2.3162267122704173E-4</v>
      </c>
      <c r="M5021" s="14">
        <f t="shared" si="319"/>
        <v>593.72324681238615</v>
      </c>
      <c r="N5021" s="14">
        <f t="shared" si="320"/>
        <v>8002.6792410959379</v>
      </c>
      <c r="O5021" s="14">
        <f t="shared" si="321"/>
        <v>18332.369963170571</v>
      </c>
      <c r="P5021" s="16">
        <v>44039.958321759259</v>
      </c>
    </row>
    <row r="5022" spans="4:16" s="15" customFormat="1" ht="12.75" x14ac:dyDescent="0.2">
      <c r="D5022" s="22"/>
      <c r="J5022" s="9">
        <f t="shared" si="318"/>
        <v>1.1384335154826958E-4</v>
      </c>
      <c r="K5022" s="9">
        <v>1.6205880685551759E-4</v>
      </c>
      <c r="L5022" s="9">
        <v>2.3162267122704173E-4</v>
      </c>
      <c r="M5022" s="14">
        <f t="shared" si="319"/>
        <v>593.72324681238615</v>
      </c>
      <c r="N5022" s="14">
        <f t="shared" si="320"/>
        <v>7819.6116342799232</v>
      </c>
      <c r="O5022" s="14">
        <f t="shared" si="321"/>
        <v>18332.369963170571</v>
      </c>
      <c r="P5022" s="16">
        <v>44039.99998842593</v>
      </c>
    </row>
    <row r="5023" spans="4:16" s="15" customFormat="1" ht="12.75" x14ac:dyDescent="0.2">
      <c r="D5023" s="22"/>
      <c r="J5023" s="9">
        <f t="shared" si="318"/>
        <v>1.1384335154826958E-4</v>
      </c>
      <c r="K5023" s="9">
        <v>1.7482363276840514E-4</v>
      </c>
      <c r="L5023" s="9">
        <v>2.3162267122704173E-4</v>
      </c>
      <c r="M5023" s="14">
        <f t="shared" si="319"/>
        <v>593.72324681238615</v>
      </c>
      <c r="N5023" s="14">
        <f t="shared" si="320"/>
        <v>8435.5360826621927</v>
      </c>
      <c r="O5023" s="14">
        <f t="shared" si="321"/>
        <v>18332.369963170571</v>
      </c>
      <c r="P5023" s="16">
        <v>44040.041655092595</v>
      </c>
    </row>
    <row r="5024" spans="4:16" s="15" customFormat="1" ht="12.75" x14ac:dyDescent="0.2">
      <c r="D5024" s="22"/>
      <c r="J5024" s="9">
        <f t="shared" si="318"/>
        <v>1.1384335154826958E-4</v>
      </c>
      <c r="K5024" s="9">
        <v>1.7927727235414188E-4</v>
      </c>
      <c r="L5024" s="9">
        <v>2.3162267122704173E-4</v>
      </c>
      <c r="M5024" s="14">
        <f t="shared" si="319"/>
        <v>593.72324681238615</v>
      </c>
      <c r="N5024" s="14">
        <f t="shared" si="320"/>
        <v>8650.4317282321699</v>
      </c>
      <c r="O5024" s="14">
        <f t="shared" si="321"/>
        <v>18332.369963170571</v>
      </c>
      <c r="P5024" s="16">
        <v>44040.083321759259</v>
      </c>
    </row>
    <row r="5025" spans="4:16" s="15" customFormat="1" ht="12.75" x14ac:dyDescent="0.2">
      <c r="D5025" s="22"/>
      <c r="J5025" s="9">
        <f t="shared" si="318"/>
        <v>1.1384335154826958E-4</v>
      </c>
      <c r="K5025" s="9">
        <v>1.7878728778356737E-4</v>
      </c>
      <c r="L5025" s="9">
        <v>2.3162267122704173E-4</v>
      </c>
      <c r="M5025" s="14">
        <f t="shared" si="319"/>
        <v>593.72324681238615</v>
      </c>
      <c r="N5025" s="14">
        <f t="shared" si="320"/>
        <v>8626.789143648055</v>
      </c>
      <c r="O5025" s="14">
        <f t="shared" si="321"/>
        <v>18332.369963170571</v>
      </c>
      <c r="P5025" s="16">
        <v>44040.12498842593</v>
      </c>
    </row>
    <row r="5026" spans="4:16" s="15" customFormat="1" ht="12.75" x14ac:dyDescent="0.2">
      <c r="D5026" s="22"/>
      <c r="J5026" s="9">
        <f t="shared" si="318"/>
        <v>1.1384335154826958E-4</v>
      </c>
      <c r="K5026" s="9">
        <v>1.867864618689752E-4</v>
      </c>
      <c r="L5026" s="9">
        <v>2.3162267122704173E-4</v>
      </c>
      <c r="M5026" s="14">
        <f t="shared" si="319"/>
        <v>593.72324681238615</v>
      </c>
      <c r="N5026" s="14">
        <f t="shared" si="320"/>
        <v>9012.7628278715365</v>
      </c>
      <c r="O5026" s="14">
        <f t="shared" si="321"/>
        <v>18332.369963170571</v>
      </c>
      <c r="P5026" s="16">
        <v>44040.166655092595</v>
      </c>
    </row>
    <row r="5027" spans="4:16" s="15" customFormat="1" ht="12.75" x14ac:dyDescent="0.2">
      <c r="D5027" s="22"/>
      <c r="J5027" s="9">
        <f t="shared" si="318"/>
        <v>1.1384335154826958E-4</v>
      </c>
      <c r="K5027" s="9">
        <v>1.8723884984318419E-4</v>
      </c>
      <c r="L5027" s="9">
        <v>2.3162267122704173E-4</v>
      </c>
      <c r="M5027" s="14">
        <f t="shared" si="319"/>
        <v>593.72324681238615</v>
      </c>
      <c r="N5027" s="14">
        <f t="shared" si="320"/>
        <v>9034.5913130675708</v>
      </c>
      <c r="O5027" s="14">
        <f t="shared" si="321"/>
        <v>18332.369963170571</v>
      </c>
      <c r="P5027" s="16">
        <v>44040.208321759259</v>
      </c>
    </row>
    <row r="5028" spans="4:16" s="15" customFormat="1" ht="12.75" x14ac:dyDescent="0.2">
      <c r="D5028" s="22"/>
      <c r="J5028" s="9">
        <f t="shared" si="318"/>
        <v>1.1384335154826958E-4</v>
      </c>
      <c r="K5028" s="9">
        <v>1.8734584414396754E-4</v>
      </c>
      <c r="L5028" s="9">
        <v>2.1146560103079001E-4</v>
      </c>
      <c r="M5028" s="14">
        <f t="shared" si="319"/>
        <v>593.72324681238615</v>
      </c>
      <c r="N5028" s="14">
        <f t="shared" si="320"/>
        <v>9039.7539691147249</v>
      </c>
      <c r="O5028" s="14">
        <f t="shared" si="321"/>
        <v>16736.986979917318</v>
      </c>
      <c r="P5028" s="16">
        <v>44040.24998842593</v>
      </c>
    </row>
    <row r="5029" spans="4:16" s="15" customFormat="1" ht="12.75" x14ac:dyDescent="0.2">
      <c r="D5029" s="22"/>
      <c r="J5029" s="9">
        <f t="shared" si="318"/>
        <v>1.1384335154826958E-4</v>
      </c>
      <c r="K5029" s="9">
        <v>1.8979233037394556E-4</v>
      </c>
      <c r="L5029" s="9">
        <v>3.9426789649723456E-5</v>
      </c>
      <c r="M5029" s="14">
        <f t="shared" si="319"/>
        <v>593.72324681238615</v>
      </c>
      <c r="N5029" s="14">
        <f t="shared" si="320"/>
        <v>9157.8010691658656</v>
      </c>
      <c r="O5029" s="14">
        <f t="shared" si="321"/>
        <v>3120.5343176892352</v>
      </c>
      <c r="P5029" s="16">
        <v>44040.291655092595</v>
      </c>
    </row>
    <row r="5030" spans="4:16" s="15" customFormat="1" ht="12.75" x14ac:dyDescent="0.2">
      <c r="D5030" s="22"/>
      <c r="J5030" s="9">
        <f t="shared" si="318"/>
        <v>1.1384335154826958E-4</v>
      </c>
      <c r="K5030" s="9">
        <v>1.8966121289774732E-4</v>
      </c>
      <c r="L5030" s="9">
        <v>0</v>
      </c>
      <c r="M5030" s="14">
        <f t="shared" si="319"/>
        <v>593.72324681238615</v>
      </c>
      <c r="N5030" s="14">
        <f t="shared" si="320"/>
        <v>9151.4744290885319</v>
      </c>
      <c r="O5030" s="14">
        <f t="shared" si="321"/>
        <v>0</v>
      </c>
      <c r="P5030" s="16">
        <v>44040.333321759259</v>
      </c>
    </row>
    <row r="5031" spans="4:16" s="15" customFormat="1" ht="12.75" x14ac:dyDescent="0.2">
      <c r="D5031" s="22"/>
      <c r="J5031" s="9">
        <f t="shared" si="318"/>
        <v>1.1384335154826958E-4</v>
      </c>
      <c r="K5031" s="9">
        <v>1.8342717896715433E-4</v>
      </c>
      <c r="L5031" s="9">
        <v>0</v>
      </c>
      <c r="M5031" s="14">
        <f t="shared" si="319"/>
        <v>593.72324681238615</v>
      </c>
      <c r="N5031" s="14">
        <f t="shared" si="320"/>
        <v>8850.6717439520089</v>
      </c>
      <c r="O5031" s="14">
        <f t="shared" si="321"/>
        <v>0</v>
      </c>
      <c r="P5031" s="16">
        <v>44040.37498842593</v>
      </c>
    </row>
    <row r="5032" spans="4:16" s="15" customFormat="1" ht="12.75" x14ac:dyDescent="0.2">
      <c r="D5032" s="22"/>
      <c r="J5032" s="9">
        <f t="shared" si="318"/>
        <v>1.1384335154826958E-4</v>
      </c>
      <c r="K5032" s="9">
        <v>1.8114478494412296E-4</v>
      </c>
      <c r="L5032" s="9">
        <v>0</v>
      </c>
      <c r="M5032" s="14">
        <f t="shared" si="319"/>
        <v>593.72324681238615</v>
      </c>
      <c r="N5032" s="14">
        <f t="shared" si="320"/>
        <v>8740.5423705300582</v>
      </c>
      <c r="O5032" s="14">
        <f t="shared" si="321"/>
        <v>0</v>
      </c>
      <c r="P5032" s="16">
        <v>44040.416655092595</v>
      </c>
    </row>
    <row r="5033" spans="4:16" s="15" customFormat="1" ht="12.75" x14ac:dyDescent="0.2">
      <c r="D5033" s="22"/>
      <c r="J5033" s="9">
        <f t="shared" si="318"/>
        <v>1.1384335154826958E-4</v>
      </c>
      <c r="K5033" s="9">
        <v>1.8299563441582614E-4</v>
      </c>
      <c r="L5033" s="9">
        <v>0</v>
      </c>
      <c r="M5033" s="14">
        <f t="shared" si="319"/>
        <v>593.72324681238615</v>
      </c>
      <c r="N5033" s="14">
        <f t="shared" si="320"/>
        <v>8829.8489891770423</v>
      </c>
      <c r="O5033" s="14">
        <f t="shared" si="321"/>
        <v>0</v>
      </c>
      <c r="P5033" s="16">
        <v>44040.458321759259</v>
      </c>
    </row>
    <row r="5034" spans="4:16" s="15" customFormat="1" ht="12.75" x14ac:dyDescent="0.2">
      <c r="D5034" s="22"/>
      <c r="J5034" s="9">
        <f t="shared" si="318"/>
        <v>1.1384335154826958E-4</v>
      </c>
      <c r="K5034" s="9">
        <v>1.9296426068038692E-4</v>
      </c>
      <c r="L5034" s="9">
        <v>0</v>
      </c>
      <c r="M5034" s="14">
        <f t="shared" si="319"/>
        <v>593.72324681238615</v>
      </c>
      <c r="N5034" s="14">
        <f t="shared" si="320"/>
        <v>9310.8520733577407</v>
      </c>
      <c r="O5034" s="14">
        <f t="shared" si="321"/>
        <v>0</v>
      </c>
      <c r="P5034" s="16">
        <v>44040.49998842593</v>
      </c>
    </row>
    <row r="5035" spans="4:16" s="15" customFormat="1" ht="12.75" x14ac:dyDescent="0.2">
      <c r="D5035" s="22"/>
      <c r="J5035" s="9">
        <f t="shared" si="318"/>
        <v>1.1384335154826958E-4</v>
      </c>
      <c r="K5035" s="9">
        <v>1.6717585410020992E-4</v>
      </c>
      <c r="L5035" s="9">
        <v>0</v>
      </c>
      <c r="M5035" s="14">
        <f t="shared" si="319"/>
        <v>593.72324681238615</v>
      </c>
      <c r="N5035" s="14">
        <f t="shared" si="320"/>
        <v>8066.5178218802666</v>
      </c>
      <c r="O5035" s="14">
        <f t="shared" si="321"/>
        <v>0</v>
      </c>
      <c r="P5035" s="16">
        <v>44040.541655092595</v>
      </c>
    </row>
    <row r="5036" spans="4:16" s="15" customFormat="1" ht="12.75" x14ac:dyDescent="0.2">
      <c r="D5036" s="22"/>
      <c r="J5036" s="9">
        <f t="shared" si="318"/>
        <v>1.1384335154826958E-4</v>
      </c>
      <c r="K5036" s="9">
        <v>1.4912849433248025E-4</v>
      </c>
      <c r="L5036" s="9">
        <v>0</v>
      </c>
      <c r="M5036" s="14">
        <f t="shared" si="319"/>
        <v>593.72324681238615</v>
      </c>
      <c r="N5036" s="14">
        <f t="shared" si="320"/>
        <v>7195.7021769545827</v>
      </c>
      <c r="O5036" s="14">
        <f t="shared" si="321"/>
        <v>0</v>
      </c>
      <c r="P5036" s="16">
        <v>44040.583321759259</v>
      </c>
    </row>
    <row r="5037" spans="4:16" s="15" customFormat="1" ht="12.75" x14ac:dyDescent="0.2">
      <c r="D5037" s="22"/>
      <c r="J5037" s="9">
        <f t="shared" si="318"/>
        <v>1.1384335154826958E-4</v>
      </c>
      <c r="K5037" s="9">
        <v>1.2409158683361922E-4</v>
      </c>
      <c r="L5037" s="9">
        <v>0</v>
      </c>
      <c r="M5037" s="14">
        <f t="shared" si="319"/>
        <v>593.72324681238615</v>
      </c>
      <c r="N5037" s="14">
        <f t="shared" si="320"/>
        <v>5987.6290276870495</v>
      </c>
      <c r="O5037" s="14">
        <f t="shared" si="321"/>
        <v>0</v>
      </c>
      <c r="P5037" s="16">
        <v>44040.62498842593</v>
      </c>
    </row>
    <row r="5038" spans="4:16" s="15" customFormat="1" ht="12.75" x14ac:dyDescent="0.2">
      <c r="D5038" s="22"/>
      <c r="J5038" s="9">
        <f t="shared" si="318"/>
        <v>1.1384335154826958E-4</v>
      </c>
      <c r="K5038" s="9">
        <v>1.198416927959193E-4</v>
      </c>
      <c r="L5038" s="9">
        <v>0</v>
      </c>
      <c r="M5038" s="14">
        <f t="shared" si="319"/>
        <v>593.72324681238615</v>
      </c>
      <c r="N5038" s="14">
        <f t="shared" si="320"/>
        <v>5782.5644495473171</v>
      </c>
      <c r="O5038" s="14">
        <f t="shared" si="321"/>
        <v>0</v>
      </c>
      <c r="P5038" s="16">
        <v>44040.666655092595</v>
      </c>
    </row>
    <row r="5039" spans="4:16" s="15" customFormat="1" ht="12.75" x14ac:dyDescent="0.2">
      <c r="D5039" s="22"/>
      <c r="J5039" s="9">
        <f t="shared" si="318"/>
        <v>1.1384335154826958E-4</v>
      </c>
      <c r="K5039" s="9">
        <v>1.169310068345988E-4</v>
      </c>
      <c r="L5039" s="9">
        <v>0</v>
      </c>
      <c r="M5039" s="14">
        <f t="shared" si="319"/>
        <v>593.72324681238615</v>
      </c>
      <c r="N5039" s="14">
        <f t="shared" si="320"/>
        <v>5642.118927032956</v>
      </c>
      <c r="O5039" s="14">
        <f t="shared" si="321"/>
        <v>0</v>
      </c>
      <c r="P5039" s="16">
        <v>44040.708321759259</v>
      </c>
    </row>
    <row r="5040" spans="4:16" s="15" customFormat="1" ht="12.75" x14ac:dyDescent="0.2">
      <c r="D5040" s="22"/>
      <c r="J5040" s="9">
        <f t="shared" si="318"/>
        <v>1.1384335154826958E-4</v>
      </c>
      <c r="K5040" s="9">
        <v>1.2482475241782018E-4</v>
      </c>
      <c r="L5040" s="9">
        <v>0</v>
      </c>
      <c r="M5040" s="14">
        <f t="shared" si="319"/>
        <v>593.72324681238615</v>
      </c>
      <c r="N5040" s="14">
        <f t="shared" si="320"/>
        <v>6023.0055076409144</v>
      </c>
      <c r="O5040" s="14">
        <f t="shared" si="321"/>
        <v>0</v>
      </c>
      <c r="P5040" s="16">
        <v>44040.74998842593</v>
      </c>
    </row>
    <row r="5041" spans="4:16" s="15" customFormat="1" ht="12.75" x14ac:dyDescent="0.2">
      <c r="D5041" s="22"/>
      <c r="J5041" s="9">
        <f t="shared" si="318"/>
        <v>1.1384335154826958E-4</v>
      </c>
      <c r="K5041" s="9">
        <v>1.3089703267183856E-4</v>
      </c>
      <c r="L5041" s="9">
        <v>0</v>
      </c>
      <c r="M5041" s="14">
        <f t="shared" si="319"/>
        <v>593.72324681238615</v>
      </c>
      <c r="N5041" s="14">
        <f t="shared" si="320"/>
        <v>6316.0033041954912</v>
      </c>
      <c r="O5041" s="14">
        <f t="shared" si="321"/>
        <v>0</v>
      </c>
      <c r="P5041" s="16">
        <v>44040.791655092595</v>
      </c>
    </row>
    <row r="5042" spans="4:16" s="15" customFormat="1" ht="12.75" x14ac:dyDescent="0.2">
      <c r="D5042" s="22"/>
      <c r="J5042" s="9">
        <f t="shared" si="318"/>
        <v>1.1384335154826958E-4</v>
      </c>
      <c r="K5042" s="9">
        <v>1.3722280380816686E-4</v>
      </c>
      <c r="L5042" s="9">
        <v>0</v>
      </c>
      <c r="M5042" s="14">
        <f t="shared" si="319"/>
        <v>593.72324681238615</v>
      </c>
      <c r="N5042" s="14">
        <f t="shared" si="320"/>
        <v>6621.2324647280948</v>
      </c>
      <c r="O5042" s="14">
        <f t="shared" si="321"/>
        <v>0</v>
      </c>
      <c r="P5042" s="16">
        <v>44040.833321759259</v>
      </c>
    </row>
    <row r="5043" spans="4:16" s="15" customFormat="1" ht="12.75" x14ac:dyDescent="0.2">
      <c r="D5043" s="22"/>
      <c r="J5043" s="9">
        <f t="shared" si="318"/>
        <v>1.1384335154826958E-4</v>
      </c>
      <c r="K5043" s="9">
        <v>1.3943746179059753E-4</v>
      </c>
      <c r="L5043" s="9">
        <v>1.0091456640664107E-4</v>
      </c>
      <c r="M5043" s="14">
        <f t="shared" si="319"/>
        <v>593.72324681238615</v>
      </c>
      <c r="N5043" s="14">
        <f t="shared" si="320"/>
        <v>6728.0934595816807</v>
      </c>
      <c r="O5043" s="14">
        <f t="shared" si="321"/>
        <v>7987.1420022873081</v>
      </c>
      <c r="P5043" s="16">
        <v>44040.87498842593</v>
      </c>
    </row>
    <row r="5044" spans="4:16" s="15" customFormat="1" ht="12.75" x14ac:dyDescent="0.2">
      <c r="D5044" s="22"/>
      <c r="J5044" s="9">
        <f t="shared" si="318"/>
        <v>1.1384335154826958E-4</v>
      </c>
      <c r="K5044" s="9">
        <v>1.4226473048529497E-4</v>
      </c>
      <c r="L5044" s="9">
        <v>2.3111009883423439E-4</v>
      </c>
      <c r="M5044" s="14">
        <f t="shared" si="319"/>
        <v>593.72324681238615</v>
      </c>
      <c r="N5044" s="14">
        <f t="shared" si="320"/>
        <v>6864.5139578394628</v>
      </c>
      <c r="O5044" s="14">
        <f t="shared" si="321"/>
        <v>18291.801107418793</v>
      </c>
      <c r="P5044" s="16">
        <v>44040.916655092595</v>
      </c>
    </row>
    <row r="5045" spans="4:16" s="15" customFormat="1" ht="12.75" x14ac:dyDescent="0.2">
      <c r="D5045" s="22"/>
      <c r="J5045" s="9">
        <f t="shared" si="318"/>
        <v>1.1384335154826958E-4</v>
      </c>
      <c r="K5045" s="9">
        <v>1.5184805118974605E-4</v>
      </c>
      <c r="L5045" s="9">
        <v>2.3162267122704173E-4</v>
      </c>
      <c r="M5045" s="14">
        <f t="shared" si="319"/>
        <v>593.72324681238615</v>
      </c>
      <c r="N5045" s="14">
        <f t="shared" si="320"/>
        <v>7326.9253968078601</v>
      </c>
      <c r="O5045" s="14">
        <f t="shared" si="321"/>
        <v>18332.369963170571</v>
      </c>
      <c r="P5045" s="16">
        <v>44040.958321759259</v>
      </c>
    </row>
    <row r="5046" spans="4:16" s="15" customFormat="1" ht="12.75" x14ac:dyDescent="0.2">
      <c r="D5046" s="22"/>
      <c r="J5046" s="9">
        <f t="shared" si="318"/>
        <v>1.1384335154826958E-4</v>
      </c>
      <c r="K5046" s="9">
        <v>1.5222670428457395E-4</v>
      </c>
      <c r="L5046" s="9">
        <v>2.3162267122704173E-4</v>
      </c>
      <c r="M5046" s="14">
        <f t="shared" si="319"/>
        <v>593.72324681238615</v>
      </c>
      <c r="N5046" s="14">
        <f t="shared" si="320"/>
        <v>7345.1960493143424</v>
      </c>
      <c r="O5046" s="14">
        <f t="shared" si="321"/>
        <v>18332.369963170571</v>
      </c>
      <c r="P5046" s="16">
        <v>44040.99998842593</v>
      </c>
    </row>
    <row r="5047" spans="4:16" s="15" customFormat="1" ht="12.75" x14ac:dyDescent="0.2">
      <c r="D5047" s="22"/>
      <c r="J5047" s="9">
        <f t="shared" si="318"/>
        <v>1.1384335154826958E-4</v>
      </c>
      <c r="K5047" s="9">
        <v>1.449306812544188E-4</v>
      </c>
      <c r="L5047" s="9">
        <v>2.3162267122704173E-4</v>
      </c>
      <c r="M5047" s="14">
        <f t="shared" si="319"/>
        <v>593.72324681238615</v>
      </c>
      <c r="N5047" s="14">
        <f t="shared" si="320"/>
        <v>6993.1505932383898</v>
      </c>
      <c r="O5047" s="14">
        <f t="shared" si="321"/>
        <v>18332.369963170571</v>
      </c>
      <c r="P5047" s="16">
        <v>44041.041655092595</v>
      </c>
    </row>
    <row r="5048" spans="4:16" s="15" customFormat="1" ht="12.75" x14ac:dyDescent="0.2">
      <c r="D5048" s="22"/>
      <c r="J5048" s="9">
        <f t="shared" si="318"/>
        <v>1.1384335154826958E-4</v>
      </c>
      <c r="K5048" s="9">
        <v>1.3714670134834707E-4</v>
      </c>
      <c r="L5048" s="9">
        <v>2.3162267122704173E-4</v>
      </c>
      <c r="M5048" s="14">
        <f t="shared" si="319"/>
        <v>593.72324681238615</v>
      </c>
      <c r="N5048" s="14">
        <f t="shared" si="320"/>
        <v>6617.5603922764276</v>
      </c>
      <c r="O5048" s="14">
        <f t="shared" si="321"/>
        <v>18332.369963170571</v>
      </c>
      <c r="P5048" s="16">
        <v>44041.083321759259</v>
      </c>
    </row>
    <row r="5049" spans="4:16" s="15" customFormat="1" ht="12.75" x14ac:dyDescent="0.2">
      <c r="D5049" s="22"/>
      <c r="J5049" s="9">
        <f t="shared" si="318"/>
        <v>1.1384335154826958E-4</v>
      </c>
      <c r="K5049" s="9">
        <v>1.3809782086822377E-4</v>
      </c>
      <c r="L5049" s="9">
        <v>2.3162267122704173E-4</v>
      </c>
      <c r="M5049" s="14">
        <f t="shared" si="319"/>
        <v>593.72324681238615</v>
      </c>
      <c r="N5049" s="14">
        <f t="shared" si="320"/>
        <v>6663.4535184047054</v>
      </c>
      <c r="O5049" s="14">
        <f t="shared" si="321"/>
        <v>18332.369963170571</v>
      </c>
      <c r="P5049" s="16">
        <v>44041.12498842593</v>
      </c>
    </row>
    <row r="5050" spans="4:16" s="15" customFormat="1" ht="12.75" x14ac:dyDescent="0.2">
      <c r="D5050" s="22"/>
      <c r="J5050" s="9">
        <f t="shared" si="318"/>
        <v>1.1384335154826958E-4</v>
      </c>
      <c r="K5050" s="9">
        <v>1.3918464196482913E-4</v>
      </c>
      <c r="L5050" s="9">
        <v>2.3162267122704173E-4</v>
      </c>
      <c r="M5050" s="14">
        <f t="shared" si="319"/>
        <v>593.72324681238615</v>
      </c>
      <c r="N5050" s="14">
        <f t="shared" si="320"/>
        <v>6715.8944752172101</v>
      </c>
      <c r="O5050" s="14">
        <f t="shared" si="321"/>
        <v>18332.369963170571</v>
      </c>
      <c r="P5050" s="16">
        <v>44041.166655092595</v>
      </c>
    </row>
    <row r="5051" spans="4:16" s="15" customFormat="1" ht="12.75" x14ac:dyDescent="0.2">
      <c r="D5051" s="22"/>
      <c r="J5051" s="9">
        <f t="shared" si="318"/>
        <v>1.1384335154826958E-4</v>
      </c>
      <c r="K5051" s="9">
        <v>1.4240873166608916E-4</v>
      </c>
      <c r="L5051" s="9">
        <v>2.3162267122704173E-4</v>
      </c>
      <c r="M5051" s="14">
        <f t="shared" si="319"/>
        <v>593.72324681238615</v>
      </c>
      <c r="N5051" s="14">
        <f t="shared" si="320"/>
        <v>6871.4622584627814</v>
      </c>
      <c r="O5051" s="14">
        <f t="shared" si="321"/>
        <v>18332.369963170571</v>
      </c>
      <c r="P5051" s="16">
        <v>44041.208321759259</v>
      </c>
    </row>
    <row r="5052" spans="4:16" s="15" customFormat="1" ht="12.75" x14ac:dyDescent="0.2">
      <c r="D5052" s="22"/>
      <c r="J5052" s="9">
        <f t="shared" si="318"/>
        <v>1.1384335154826958E-4</v>
      </c>
      <c r="K5052" s="9">
        <v>1.4441847338279374E-4</v>
      </c>
      <c r="L5052" s="9">
        <v>2.1304138582416105E-4</v>
      </c>
      <c r="M5052" s="14">
        <f t="shared" si="319"/>
        <v>593.72324681238615</v>
      </c>
      <c r="N5052" s="14">
        <f t="shared" si="320"/>
        <v>6968.4356967767617</v>
      </c>
      <c r="O5052" s="14">
        <f t="shared" si="321"/>
        <v>16861.706506125094</v>
      </c>
      <c r="P5052" s="16">
        <v>44041.24998842593</v>
      </c>
    </row>
    <row r="5053" spans="4:16" s="15" customFormat="1" ht="12.75" x14ac:dyDescent="0.2">
      <c r="D5053" s="22"/>
      <c r="J5053" s="9">
        <f t="shared" si="318"/>
        <v>1.1384335154826958E-4</v>
      </c>
      <c r="K5053" s="9">
        <v>1.5413971218406519E-4</v>
      </c>
      <c r="L5053" s="9">
        <v>4.1711382710136417E-5</v>
      </c>
      <c r="M5053" s="14">
        <f t="shared" si="319"/>
        <v>593.72324681238615</v>
      </c>
      <c r="N5053" s="14">
        <f t="shared" si="320"/>
        <v>7437.5019172741604</v>
      </c>
      <c r="O5053" s="14">
        <f t="shared" si="321"/>
        <v>3301.3542908676327</v>
      </c>
      <c r="P5053" s="16">
        <v>44041.291655092595</v>
      </c>
    </row>
    <row r="5054" spans="4:16" s="15" customFormat="1" ht="12.75" x14ac:dyDescent="0.2">
      <c r="D5054" s="22"/>
      <c r="J5054" s="9">
        <f t="shared" si="318"/>
        <v>1.1384335154826958E-4</v>
      </c>
      <c r="K5054" s="9">
        <v>1.5869518096872016E-4</v>
      </c>
      <c r="L5054" s="9">
        <v>0</v>
      </c>
      <c r="M5054" s="14">
        <f t="shared" si="319"/>
        <v>593.72324681238615</v>
      </c>
      <c r="N5054" s="14">
        <f t="shared" si="320"/>
        <v>7657.3109939869473</v>
      </c>
      <c r="O5054" s="14">
        <f t="shared" si="321"/>
        <v>0</v>
      </c>
      <c r="P5054" s="16">
        <v>44041.333321759259</v>
      </c>
    </row>
    <row r="5055" spans="4:16" s="15" customFormat="1" ht="12.75" x14ac:dyDescent="0.2">
      <c r="D5055" s="22"/>
      <c r="J5055" s="9">
        <f t="shared" si="318"/>
        <v>1.1384335154826958E-4</v>
      </c>
      <c r="K5055" s="9">
        <v>1.5818672636571697E-4</v>
      </c>
      <c r="L5055" s="9">
        <v>0</v>
      </c>
      <c r="M5055" s="14">
        <f t="shared" si="319"/>
        <v>593.72324681238615</v>
      </c>
      <c r="N5055" s="14">
        <f t="shared" si="320"/>
        <v>7632.777199086855</v>
      </c>
      <c r="O5055" s="14">
        <f t="shared" si="321"/>
        <v>0</v>
      </c>
      <c r="P5055" s="16">
        <v>44041.37498842593</v>
      </c>
    </row>
    <row r="5056" spans="4:16" s="15" customFormat="1" ht="12.75" x14ac:dyDescent="0.2">
      <c r="D5056" s="22"/>
      <c r="J5056" s="9">
        <f t="shared" si="318"/>
        <v>1.1384335154826958E-4</v>
      </c>
      <c r="K5056" s="9">
        <v>1.57564488461335E-4</v>
      </c>
      <c r="L5056" s="9">
        <v>0</v>
      </c>
      <c r="M5056" s="14">
        <f t="shared" si="319"/>
        <v>593.72324681238615</v>
      </c>
      <c r="N5056" s="14">
        <f t="shared" si="320"/>
        <v>7602.7531673738904</v>
      </c>
      <c r="O5056" s="14">
        <f t="shared" si="321"/>
        <v>0</v>
      </c>
      <c r="P5056" s="16">
        <v>44041.416655092595</v>
      </c>
    </row>
    <row r="5057" spans="4:16" s="15" customFormat="1" ht="12.75" x14ac:dyDescent="0.2">
      <c r="D5057" s="22"/>
      <c r="J5057" s="9">
        <f t="shared" si="318"/>
        <v>1.1384335154826958E-4</v>
      </c>
      <c r="K5057" s="9">
        <v>1.566550470721998E-4</v>
      </c>
      <c r="L5057" s="9">
        <v>0</v>
      </c>
      <c r="M5057" s="14">
        <f t="shared" si="319"/>
        <v>593.72324681238615</v>
      </c>
      <c r="N5057" s="14">
        <f t="shared" si="320"/>
        <v>7558.8710815732866</v>
      </c>
      <c r="O5057" s="14">
        <f t="shared" si="321"/>
        <v>0</v>
      </c>
      <c r="P5057" s="16">
        <v>44041.458321759259</v>
      </c>
    </row>
    <row r="5058" spans="4:16" s="15" customFormat="1" ht="12.75" x14ac:dyDescent="0.2">
      <c r="D5058" s="22"/>
      <c r="J5058" s="9">
        <f t="shared" si="318"/>
        <v>1.1384335154826958E-4</v>
      </c>
      <c r="K5058" s="9">
        <v>1.4951732366568469E-4</v>
      </c>
      <c r="L5058" s="9">
        <v>0</v>
      </c>
      <c r="M5058" s="14">
        <f t="shared" si="319"/>
        <v>593.72324681238615</v>
      </c>
      <c r="N5058" s="14">
        <f t="shared" si="320"/>
        <v>7214.4638501809286</v>
      </c>
      <c r="O5058" s="14">
        <f t="shared" si="321"/>
        <v>0</v>
      </c>
      <c r="P5058" s="16">
        <v>44041.49998842593</v>
      </c>
    </row>
    <row r="5059" spans="4:16" s="15" customFormat="1" ht="12.75" x14ac:dyDescent="0.2">
      <c r="D5059" s="22"/>
      <c r="J5059" s="9">
        <f t="shared" si="318"/>
        <v>1.1384335154826958E-4</v>
      </c>
      <c r="K5059" s="9">
        <v>1.3819341301781458E-4</v>
      </c>
      <c r="L5059" s="9">
        <v>0</v>
      </c>
      <c r="M5059" s="14">
        <f t="shared" si="319"/>
        <v>593.72324681238615</v>
      </c>
      <c r="N5059" s="14">
        <f t="shared" si="320"/>
        <v>6668.0660013643792</v>
      </c>
      <c r="O5059" s="14">
        <f t="shared" si="321"/>
        <v>0</v>
      </c>
      <c r="P5059" s="16">
        <v>44041.541655092595</v>
      </c>
    </row>
    <row r="5060" spans="4:16" s="15" customFormat="1" ht="12.75" x14ac:dyDescent="0.2">
      <c r="D5060" s="22"/>
      <c r="J5060" s="9">
        <f t="shared" si="318"/>
        <v>1.1384335154826958E-4</v>
      </c>
      <c r="K5060" s="9">
        <v>1.3717518203377186E-4</v>
      </c>
      <c r="L5060" s="9">
        <v>0</v>
      </c>
      <c r="M5060" s="14">
        <f t="shared" si="319"/>
        <v>593.72324681238615</v>
      </c>
      <c r="N5060" s="14">
        <f t="shared" si="320"/>
        <v>6618.934633537493</v>
      </c>
      <c r="O5060" s="14">
        <f t="shared" si="321"/>
        <v>0</v>
      </c>
      <c r="P5060" s="16">
        <v>44041.583321759259</v>
      </c>
    </row>
    <row r="5061" spans="4:16" s="15" customFormat="1" ht="12.75" x14ac:dyDescent="0.2">
      <c r="D5061" s="22"/>
      <c r="J5061" s="9">
        <f t="shared" si="318"/>
        <v>1.1384335154826958E-4</v>
      </c>
      <c r="K5061" s="9">
        <v>1.28142264228686E-4</v>
      </c>
      <c r="L5061" s="9">
        <v>0</v>
      </c>
      <c r="M5061" s="14">
        <f t="shared" si="319"/>
        <v>593.72324681238615</v>
      </c>
      <c r="N5061" s="14">
        <f t="shared" si="320"/>
        <v>6183.0810657451748</v>
      </c>
      <c r="O5061" s="14">
        <f t="shared" si="321"/>
        <v>0</v>
      </c>
      <c r="P5061" s="16">
        <v>44041.62498842593</v>
      </c>
    </row>
    <row r="5062" spans="4:16" s="15" customFormat="1" ht="12.75" x14ac:dyDescent="0.2">
      <c r="D5062" s="22"/>
      <c r="J5062" s="9">
        <f t="shared" si="318"/>
        <v>1.1384335154826958E-4</v>
      </c>
      <c r="K5062" s="9">
        <v>1.2557656814486356E-4</v>
      </c>
      <c r="L5062" s="9">
        <v>0</v>
      </c>
      <c r="M5062" s="14">
        <f t="shared" si="319"/>
        <v>593.72324681238615</v>
      </c>
      <c r="N5062" s="14">
        <f t="shared" si="320"/>
        <v>6059.2818885429679</v>
      </c>
      <c r="O5062" s="14">
        <f t="shared" si="321"/>
        <v>0</v>
      </c>
      <c r="P5062" s="16">
        <v>44041.666655092595</v>
      </c>
    </row>
    <row r="5063" spans="4:16" s="15" customFormat="1" ht="12.75" x14ac:dyDescent="0.2">
      <c r="D5063" s="22"/>
      <c r="J5063" s="9">
        <f t="shared" si="318"/>
        <v>1.1384335154826958E-4</v>
      </c>
      <c r="K5063" s="9">
        <v>1.2536828788140984E-4</v>
      </c>
      <c r="L5063" s="9">
        <v>0</v>
      </c>
      <c r="M5063" s="14">
        <f t="shared" si="319"/>
        <v>593.72324681238615</v>
      </c>
      <c r="N5063" s="14">
        <f t="shared" si="320"/>
        <v>6049.2320134211204</v>
      </c>
      <c r="O5063" s="14">
        <f t="shared" si="321"/>
        <v>0</v>
      </c>
      <c r="P5063" s="16">
        <v>44041.708321759259</v>
      </c>
    </row>
    <row r="5064" spans="4:16" s="15" customFormat="1" ht="12.75" x14ac:dyDescent="0.2">
      <c r="D5064" s="22"/>
      <c r="J5064" s="9">
        <f t="shared" ref="J5064:J5127" si="322">1/8784</f>
        <v>1.1384335154826958E-4</v>
      </c>
      <c r="K5064" s="9">
        <v>1.3062043536644943E-4</v>
      </c>
      <c r="L5064" s="9">
        <v>0</v>
      </c>
      <c r="M5064" s="14">
        <f t="shared" ref="M5064:M5127" si="323">J5064*$M$4</f>
        <v>593.72324681238615</v>
      </c>
      <c r="N5064" s="14">
        <f t="shared" ref="N5064:N5127" si="324">K5064*$N$4</f>
        <v>6302.6570162078251</v>
      </c>
      <c r="O5064" s="14">
        <f t="shared" ref="O5064:O5127" si="325">L5064*$O$4</f>
        <v>0</v>
      </c>
      <c r="P5064" s="16">
        <v>44041.74998842593</v>
      </c>
    </row>
    <row r="5065" spans="4:16" s="15" customFormat="1" ht="12.75" x14ac:dyDescent="0.2">
      <c r="D5065" s="22"/>
      <c r="J5065" s="9">
        <f t="shared" si="322"/>
        <v>1.1384335154826958E-4</v>
      </c>
      <c r="K5065" s="9">
        <v>1.2502038428221848E-4</v>
      </c>
      <c r="L5065" s="9">
        <v>0</v>
      </c>
      <c r="M5065" s="14">
        <f t="shared" si="323"/>
        <v>593.72324681238615</v>
      </c>
      <c r="N5065" s="14">
        <f t="shared" si="324"/>
        <v>6032.4450761072467</v>
      </c>
      <c r="O5065" s="14">
        <f t="shared" si="325"/>
        <v>0</v>
      </c>
      <c r="P5065" s="16">
        <v>44041.791655092595</v>
      </c>
    </row>
    <row r="5066" spans="4:16" s="15" customFormat="1" ht="12.75" x14ac:dyDescent="0.2">
      <c r="D5066" s="22"/>
      <c r="J5066" s="9">
        <f t="shared" si="322"/>
        <v>1.1384335154826958E-4</v>
      </c>
      <c r="K5066" s="9">
        <v>1.3176325337168883E-4</v>
      </c>
      <c r="L5066" s="9">
        <v>0</v>
      </c>
      <c r="M5066" s="14">
        <f t="shared" si="323"/>
        <v>593.72324681238615</v>
      </c>
      <c r="N5066" s="14">
        <f t="shared" si="324"/>
        <v>6357.7999186086909</v>
      </c>
      <c r="O5066" s="14">
        <f t="shared" si="325"/>
        <v>0</v>
      </c>
      <c r="P5066" s="16">
        <v>44041.833321759259</v>
      </c>
    </row>
    <row r="5067" spans="4:16" s="15" customFormat="1" ht="12.75" x14ac:dyDescent="0.2">
      <c r="D5067" s="22"/>
      <c r="J5067" s="9">
        <f t="shared" si="322"/>
        <v>1.1384335154826958E-4</v>
      </c>
      <c r="K5067" s="9">
        <v>1.448266733004956E-4</v>
      </c>
      <c r="L5067" s="9">
        <v>1.0455029171587848E-4</v>
      </c>
      <c r="M5067" s="14">
        <f t="shared" si="323"/>
        <v>593.72324681238615</v>
      </c>
      <c r="N5067" s="14">
        <f t="shared" si="324"/>
        <v>6988.1320334801367</v>
      </c>
      <c r="O5067" s="14">
        <f t="shared" si="325"/>
        <v>8274.9008002508708</v>
      </c>
      <c r="P5067" s="16">
        <v>44041.87498842593</v>
      </c>
    </row>
    <row r="5068" spans="4:16" s="15" customFormat="1" ht="12.75" x14ac:dyDescent="0.2">
      <c r="D5068" s="22"/>
      <c r="J5068" s="9">
        <f t="shared" si="322"/>
        <v>1.1384335154826958E-4</v>
      </c>
      <c r="K5068" s="9">
        <v>1.3823991926964699E-4</v>
      </c>
      <c r="L5068" s="9">
        <v>2.3133475137878068E-4</v>
      </c>
      <c r="M5068" s="14">
        <f t="shared" si="323"/>
        <v>593.72324681238615</v>
      </c>
      <c r="N5068" s="14">
        <f t="shared" si="324"/>
        <v>6670.3100067038713</v>
      </c>
      <c r="O5068" s="14">
        <f t="shared" si="325"/>
        <v>18309.58180884138</v>
      </c>
      <c r="P5068" s="16">
        <v>44041.916655092595</v>
      </c>
    </row>
    <row r="5069" spans="4:16" s="15" customFormat="1" ht="12.75" x14ac:dyDescent="0.2">
      <c r="D5069" s="22"/>
      <c r="J5069" s="9">
        <f t="shared" si="322"/>
        <v>1.1384335154826958E-4</v>
      </c>
      <c r="K5069" s="9">
        <v>1.3738328218681188E-4</v>
      </c>
      <c r="L5069" s="9">
        <v>2.3162267122704173E-4</v>
      </c>
      <c r="M5069" s="14">
        <f t="shared" si="323"/>
        <v>593.72324681238615</v>
      </c>
      <c r="N5069" s="14">
        <f t="shared" si="324"/>
        <v>6628.9758180271328</v>
      </c>
      <c r="O5069" s="14">
        <f t="shared" si="325"/>
        <v>18332.369963170571</v>
      </c>
      <c r="P5069" s="16">
        <v>44041.958321759259</v>
      </c>
    </row>
    <row r="5070" spans="4:16" s="15" customFormat="1" ht="12.75" x14ac:dyDescent="0.2">
      <c r="D5070" s="22"/>
      <c r="J5070" s="9">
        <f t="shared" si="322"/>
        <v>1.1384335154826958E-4</v>
      </c>
      <c r="K5070" s="9">
        <v>1.3857047126397887E-4</v>
      </c>
      <c r="L5070" s="9">
        <v>2.3162267122704173E-4</v>
      </c>
      <c r="M5070" s="14">
        <f t="shared" si="323"/>
        <v>593.72324681238615</v>
      </c>
      <c r="N5070" s="14">
        <f t="shared" si="324"/>
        <v>6686.2596997243591</v>
      </c>
      <c r="O5070" s="14">
        <f t="shared" si="325"/>
        <v>18332.369963170571</v>
      </c>
      <c r="P5070" s="16">
        <v>44041.99998842593</v>
      </c>
    </row>
    <row r="5071" spans="4:16" s="15" customFormat="1" ht="12.75" x14ac:dyDescent="0.2">
      <c r="D5071" s="22"/>
      <c r="J5071" s="9">
        <f t="shared" si="322"/>
        <v>1.1384335154826958E-4</v>
      </c>
      <c r="K5071" s="9">
        <v>1.383328446231117E-4</v>
      </c>
      <c r="L5071" s="9">
        <v>2.3162267122704173E-4</v>
      </c>
      <c r="M5071" s="14">
        <f t="shared" si="323"/>
        <v>593.72324681238615</v>
      </c>
      <c r="N5071" s="14">
        <f t="shared" si="324"/>
        <v>6674.793812238242</v>
      </c>
      <c r="O5071" s="14">
        <f t="shared" si="325"/>
        <v>18332.369963170571</v>
      </c>
      <c r="P5071" s="16">
        <v>44042.041655092595</v>
      </c>
    </row>
    <row r="5072" spans="4:16" s="15" customFormat="1" ht="12.75" x14ac:dyDescent="0.2">
      <c r="D5072" s="22"/>
      <c r="J5072" s="9">
        <f t="shared" si="322"/>
        <v>1.1384335154826958E-4</v>
      </c>
      <c r="K5072" s="9">
        <v>1.4249752319505778E-4</v>
      </c>
      <c r="L5072" s="9">
        <v>2.3162267122704173E-4</v>
      </c>
      <c r="M5072" s="14">
        <f t="shared" si="323"/>
        <v>593.72324681238615</v>
      </c>
      <c r="N5072" s="14">
        <f t="shared" si="324"/>
        <v>6875.7465999707838</v>
      </c>
      <c r="O5072" s="14">
        <f t="shared" si="325"/>
        <v>18332.369963170571</v>
      </c>
      <c r="P5072" s="16">
        <v>44042.083321759259</v>
      </c>
    </row>
    <row r="5073" spans="4:16" s="15" customFormat="1" ht="12.75" x14ac:dyDescent="0.2">
      <c r="D5073" s="22"/>
      <c r="J5073" s="9">
        <f t="shared" si="322"/>
        <v>1.1384335154826958E-4</v>
      </c>
      <c r="K5073" s="9">
        <v>1.4361776058342582E-4</v>
      </c>
      <c r="L5073" s="9">
        <v>2.3162267122704173E-4</v>
      </c>
      <c r="M5073" s="14">
        <f t="shared" si="323"/>
        <v>593.72324681238615</v>
      </c>
      <c r="N5073" s="14">
        <f t="shared" si="324"/>
        <v>6929.7999494012029</v>
      </c>
      <c r="O5073" s="14">
        <f t="shared" si="325"/>
        <v>18332.369963170571</v>
      </c>
      <c r="P5073" s="16">
        <v>44042.12498842593</v>
      </c>
    </row>
    <row r="5074" spans="4:16" s="15" customFormat="1" ht="12.75" x14ac:dyDescent="0.2">
      <c r="D5074" s="22"/>
      <c r="J5074" s="9">
        <f t="shared" si="322"/>
        <v>1.1384335154826958E-4</v>
      </c>
      <c r="K5074" s="9">
        <v>1.4404248708409188E-4</v>
      </c>
      <c r="L5074" s="9">
        <v>2.3162267122704173E-4</v>
      </c>
      <c r="M5074" s="14">
        <f t="shared" si="323"/>
        <v>593.72324681238615</v>
      </c>
      <c r="N5074" s="14">
        <f t="shared" si="324"/>
        <v>6950.2937216955797</v>
      </c>
      <c r="O5074" s="14">
        <f t="shared" si="325"/>
        <v>18332.369963170571</v>
      </c>
      <c r="P5074" s="16">
        <v>44042.166655092595</v>
      </c>
    </row>
    <row r="5075" spans="4:16" s="15" customFormat="1" ht="12.75" x14ac:dyDescent="0.2">
      <c r="D5075" s="22"/>
      <c r="J5075" s="9">
        <f t="shared" si="322"/>
        <v>1.1384335154826958E-4</v>
      </c>
      <c r="K5075" s="9">
        <v>1.4718612262553559E-4</v>
      </c>
      <c r="L5075" s="9">
        <v>2.3162267122704173E-4</v>
      </c>
      <c r="M5075" s="14">
        <f t="shared" si="323"/>
        <v>593.72324681238615</v>
      </c>
      <c r="N5075" s="14">
        <f t="shared" si="324"/>
        <v>7101.979455601575</v>
      </c>
      <c r="O5075" s="14">
        <f t="shared" si="325"/>
        <v>18332.369963170571</v>
      </c>
      <c r="P5075" s="16">
        <v>44042.208321759259</v>
      </c>
    </row>
    <row r="5076" spans="4:16" s="15" customFormat="1" ht="12.75" x14ac:dyDescent="0.2">
      <c r="D5076" s="22"/>
      <c r="J5076" s="9">
        <f t="shared" si="322"/>
        <v>1.1384335154826958E-4</v>
      </c>
      <c r="K5076" s="9">
        <v>1.4751619819877303E-4</v>
      </c>
      <c r="L5076" s="9">
        <v>2.1455283098663594E-4</v>
      </c>
      <c r="M5076" s="14">
        <f t="shared" si="323"/>
        <v>593.72324681238615</v>
      </c>
      <c r="N5076" s="14">
        <f t="shared" si="324"/>
        <v>7117.9061604981507</v>
      </c>
      <c r="O5076" s="14">
        <f t="shared" si="325"/>
        <v>16981.333707343121</v>
      </c>
      <c r="P5076" s="16">
        <v>44042.24998842593</v>
      </c>
    </row>
    <row r="5077" spans="4:16" s="15" customFormat="1" ht="12.75" x14ac:dyDescent="0.2">
      <c r="D5077" s="22"/>
      <c r="J5077" s="9">
        <f t="shared" si="322"/>
        <v>1.1384335154826958E-4</v>
      </c>
      <c r="K5077" s="9">
        <v>1.5707499193188168E-4</v>
      </c>
      <c r="L5077" s="9">
        <v>4.4060315401445875E-5</v>
      </c>
      <c r="M5077" s="14">
        <f t="shared" si="323"/>
        <v>593.72324681238615</v>
      </c>
      <c r="N5077" s="14">
        <f t="shared" si="324"/>
        <v>7579.1341315996397</v>
      </c>
      <c r="O5077" s="14">
        <f t="shared" si="325"/>
        <v>3487.2665890358076</v>
      </c>
      <c r="P5077" s="16">
        <v>44042.291655092595</v>
      </c>
    </row>
    <row r="5078" spans="4:16" s="15" customFormat="1" ht="12.75" x14ac:dyDescent="0.2">
      <c r="D5078" s="22"/>
      <c r="J5078" s="9">
        <f t="shared" si="322"/>
        <v>1.1384335154826958E-4</v>
      </c>
      <c r="K5078" s="9">
        <v>1.5955568752044414E-4</v>
      </c>
      <c r="L5078" s="9">
        <v>0</v>
      </c>
      <c r="M5078" s="14">
        <f t="shared" si="323"/>
        <v>593.72324681238615</v>
      </c>
      <c r="N5078" s="14">
        <f t="shared" si="324"/>
        <v>7698.8318910847147</v>
      </c>
      <c r="O5078" s="14">
        <f t="shared" si="325"/>
        <v>0</v>
      </c>
      <c r="P5078" s="16">
        <v>44042.333321759259</v>
      </c>
    </row>
    <row r="5079" spans="4:16" s="15" customFormat="1" ht="12.75" x14ac:dyDescent="0.2">
      <c r="D5079" s="22"/>
      <c r="J5079" s="9">
        <f t="shared" si="322"/>
        <v>1.1384335154826958E-4</v>
      </c>
      <c r="K5079" s="9">
        <v>1.5506111639068096E-4</v>
      </c>
      <c r="L5079" s="9">
        <v>0</v>
      </c>
      <c r="M5079" s="14">
        <f t="shared" si="323"/>
        <v>593.72324681238615</v>
      </c>
      <c r="N5079" s="14">
        <f t="shared" si="324"/>
        <v>7481.9612292592892</v>
      </c>
      <c r="O5079" s="14">
        <f t="shared" si="325"/>
        <v>0</v>
      </c>
      <c r="P5079" s="16">
        <v>44042.37498842593</v>
      </c>
    </row>
    <row r="5080" spans="4:16" s="15" customFormat="1" ht="12.75" x14ac:dyDescent="0.2">
      <c r="D5080" s="22"/>
      <c r="J5080" s="9">
        <f t="shared" si="322"/>
        <v>1.1384335154826958E-4</v>
      </c>
      <c r="K5080" s="9">
        <v>1.512296682292195E-4</v>
      </c>
      <c r="L5080" s="9">
        <v>0</v>
      </c>
      <c r="M5080" s="14">
        <f t="shared" si="323"/>
        <v>593.72324681238615</v>
      </c>
      <c r="N5080" s="14">
        <f t="shared" si="324"/>
        <v>7297.087372658485</v>
      </c>
      <c r="O5080" s="14">
        <f t="shared" si="325"/>
        <v>0</v>
      </c>
      <c r="P5080" s="16">
        <v>44042.416655092595</v>
      </c>
    </row>
    <row r="5081" spans="4:16" s="15" customFormat="1" ht="12.75" x14ac:dyDescent="0.2">
      <c r="D5081" s="22"/>
      <c r="J5081" s="9">
        <f t="shared" si="322"/>
        <v>1.1384335154826958E-4</v>
      </c>
      <c r="K5081" s="9">
        <v>1.5366187925640499E-4</v>
      </c>
      <c r="L5081" s="9">
        <v>0</v>
      </c>
      <c r="M5081" s="14">
        <f t="shared" si="323"/>
        <v>593.72324681238615</v>
      </c>
      <c r="N5081" s="14">
        <f t="shared" si="324"/>
        <v>7414.4456700212431</v>
      </c>
      <c r="O5081" s="14">
        <f t="shared" si="325"/>
        <v>0</v>
      </c>
      <c r="P5081" s="16">
        <v>44042.458321759259</v>
      </c>
    </row>
    <row r="5082" spans="4:16" s="15" customFormat="1" ht="12.75" x14ac:dyDescent="0.2">
      <c r="D5082" s="22"/>
      <c r="J5082" s="9">
        <f t="shared" si="322"/>
        <v>1.1384335154826958E-4</v>
      </c>
      <c r="K5082" s="9">
        <v>1.3922867896098932E-4</v>
      </c>
      <c r="L5082" s="9">
        <v>0</v>
      </c>
      <c r="M5082" s="14">
        <f t="shared" si="323"/>
        <v>593.72324681238615</v>
      </c>
      <c r="N5082" s="14">
        <f t="shared" si="324"/>
        <v>6718.0193347925369</v>
      </c>
      <c r="O5082" s="14">
        <f t="shared" si="325"/>
        <v>0</v>
      </c>
      <c r="P5082" s="16">
        <v>44042.49998842593</v>
      </c>
    </row>
    <row r="5083" spans="4:16" s="15" customFormat="1" ht="12.75" x14ac:dyDescent="0.2">
      <c r="D5083" s="22"/>
      <c r="J5083" s="9">
        <f t="shared" si="322"/>
        <v>1.1384335154826958E-4</v>
      </c>
      <c r="K5083" s="9">
        <v>1.2909836874001407E-4</v>
      </c>
      <c r="L5083" s="9">
        <v>0</v>
      </c>
      <c r="M5083" s="14">
        <f t="shared" si="323"/>
        <v>593.72324681238615</v>
      </c>
      <c r="N5083" s="14">
        <f t="shared" si="324"/>
        <v>6229.2147261455866</v>
      </c>
      <c r="O5083" s="14">
        <f t="shared" si="325"/>
        <v>0</v>
      </c>
      <c r="P5083" s="16">
        <v>44042.541655092595</v>
      </c>
    </row>
    <row r="5084" spans="4:16" s="15" customFormat="1" ht="12.75" x14ac:dyDescent="0.2">
      <c r="D5084" s="22"/>
      <c r="J5084" s="9">
        <f t="shared" si="322"/>
        <v>1.1384335154826958E-4</v>
      </c>
      <c r="K5084" s="9">
        <v>1.1804602683098162E-4</v>
      </c>
      <c r="L5084" s="9">
        <v>0</v>
      </c>
      <c r="M5084" s="14">
        <f t="shared" si="323"/>
        <v>593.72324681238615</v>
      </c>
      <c r="N5084" s="14">
        <f t="shared" si="324"/>
        <v>5695.9205284722611</v>
      </c>
      <c r="O5084" s="14">
        <f t="shared" si="325"/>
        <v>0</v>
      </c>
      <c r="P5084" s="16">
        <v>44042.583321759259</v>
      </c>
    </row>
    <row r="5085" spans="4:16" s="15" customFormat="1" ht="12.75" x14ac:dyDescent="0.2">
      <c r="D5085" s="22"/>
      <c r="J5085" s="9">
        <f t="shared" si="322"/>
        <v>1.1384335154826958E-4</v>
      </c>
      <c r="K5085" s="9">
        <v>1.193154363120223E-4</v>
      </c>
      <c r="L5085" s="9">
        <v>0</v>
      </c>
      <c r="M5085" s="14">
        <f t="shared" si="323"/>
        <v>593.72324681238615</v>
      </c>
      <c r="N5085" s="14">
        <f t="shared" si="324"/>
        <v>5757.1716837733156</v>
      </c>
      <c r="O5085" s="14">
        <f t="shared" si="325"/>
        <v>0</v>
      </c>
      <c r="P5085" s="16">
        <v>44042.62498842593</v>
      </c>
    </row>
    <row r="5086" spans="4:16" s="15" customFormat="1" ht="12.75" x14ac:dyDescent="0.2">
      <c r="D5086" s="22"/>
      <c r="J5086" s="9">
        <f t="shared" si="322"/>
        <v>1.1384335154826958E-4</v>
      </c>
      <c r="K5086" s="9">
        <v>1.1809774466478591E-4</v>
      </c>
      <c r="L5086" s="9">
        <v>0</v>
      </c>
      <c r="M5086" s="14">
        <f t="shared" si="323"/>
        <v>593.72324681238615</v>
      </c>
      <c r="N5086" s="14">
        <f t="shared" si="324"/>
        <v>5698.4160014598929</v>
      </c>
      <c r="O5086" s="14">
        <f t="shared" si="325"/>
        <v>0</v>
      </c>
      <c r="P5086" s="16">
        <v>44042.666655092595</v>
      </c>
    </row>
    <row r="5087" spans="4:16" s="15" customFormat="1" ht="12.75" x14ac:dyDescent="0.2">
      <c r="D5087" s="22"/>
      <c r="J5087" s="9">
        <f t="shared" si="322"/>
        <v>1.1384335154826958E-4</v>
      </c>
      <c r="K5087" s="9">
        <v>1.1689860439016509E-4</v>
      </c>
      <c r="L5087" s="9">
        <v>0</v>
      </c>
      <c r="M5087" s="14">
        <f t="shared" si="323"/>
        <v>593.72324681238615</v>
      </c>
      <c r="N5087" s="14">
        <f t="shared" si="324"/>
        <v>5640.5554542640939</v>
      </c>
      <c r="O5087" s="14">
        <f t="shared" si="325"/>
        <v>0</v>
      </c>
      <c r="P5087" s="16">
        <v>44042.708321759259</v>
      </c>
    </row>
    <row r="5088" spans="4:16" s="15" customFormat="1" ht="12.75" x14ac:dyDescent="0.2">
      <c r="D5088" s="22"/>
      <c r="J5088" s="9">
        <f t="shared" si="322"/>
        <v>1.1384335154826958E-4</v>
      </c>
      <c r="K5088" s="9">
        <v>1.1307104603263911E-4</v>
      </c>
      <c r="L5088" s="9">
        <v>0</v>
      </c>
      <c r="M5088" s="14">
        <f t="shared" si="323"/>
        <v>593.72324681238615</v>
      </c>
      <c r="N5088" s="14">
        <f t="shared" si="324"/>
        <v>5455.8692872847241</v>
      </c>
      <c r="O5088" s="14">
        <f t="shared" si="325"/>
        <v>0</v>
      </c>
      <c r="P5088" s="16">
        <v>44042.74998842593</v>
      </c>
    </row>
    <row r="5089" spans="4:16" s="15" customFormat="1" ht="12.75" x14ac:dyDescent="0.2">
      <c r="D5089" s="22"/>
      <c r="J5089" s="9">
        <f t="shared" si="322"/>
        <v>1.1384335154826958E-4</v>
      </c>
      <c r="K5089" s="9">
        <v>1.0775571174744909E-4</v>
      </c>
      <c r="L5089" s="9">
        <v>0</v>
      </c>
      <c r="M5089" s="14">
        <f t="shared" si="323"/>
        <v>593.72324681238615</v>
      </c>
      <c r="N5089" s="14">
        <f t="shared" si="324"/>
        <v>5199.3954144786958</v>
      </c>
      <c r="O5089" s="14">
        <f t="shared" si="325"/>
        <v>0</v>
      </c>
      <c r="P5089" s="16">
        <v>44042.791655092595</v>
      </c>
    </row>
    <row r="5090" spans="4:16" s="15" customFormat="1" ht="12.75" x14ac:dyDescent="0.2">
      <c r="D5090" s="22"/>
      <c r="J5090" s="9">
        <f t="shared" si="322"/>
        <v>1.1384335154826958E-4</v>
      </c>
      <c r="K5090" s="9">
        <v>1.247956500609673E-4</v>
      </c>
      <c r="L5090" s="9">
        <v>0</v>
      </c>
      <c r="M5090" s="14">
        <f t="shared" si="323"/>
        <v>593.72324681238615</v>
      </c>
      <c r="N5090" s="14">
        <f t="shared" si="324"/>
        <v>6021.6012696815751</v>
      </c>
      <c r="O5090" s="14">
        <f t="shared" si="325"/>
        <v>0</v>
      </c>
      <c r="P5090" s="16">
        <v>44042.833321759259</v>
      </c>
    </row>
    <row r="5091" spans="4:16" s="15" customFormat="1" ht="12.75" x14ac:dyDescent="0.2">
      <c r="D5091" s="22"/>
      <c r="J5091" s="9">
        <f t="shared" si="322"/>
        <v>1.1384335154826958E-4</v>
      </c>
      <c r="K5091" s="9">
        <v>1.3055953771155758E-4</v>
      </c>
      <c r="L5091" s="9">
        <v>1.1201476122704254E-4</v>
      </c>
      <c r="M5091" s="14">
        <f t="shared" si="323"/>
        <v>593.72324681238615</v>
      </c>
      <c r="N5091" s="14">
        <f t="shared" si="324"/>
        <v>6299.7186013204609</v>
      </c>
      <c r="O5091" s="14">
        <f t="shared" si="325"/>
        <v>8865.695371147307</v>
      </c>
      <c r="P5091" s="16">
        <v>44042.87498842593</v>
      </c>
    </row>
    <row r="5092" spans="4:16" s="15" customFormat="1" ht="12.75" x14ac:dyDescent="0.2">
      <c r="D5092" s="22"/>
      <c r="J5092" s="9">
        <f t="shared" si="322"/>
        <v>1.1384335154826958E-4</v>
      </c>
      <c r="K5092" s="9">
        <v>1.3598927115954113E-4</v>
      </c>
      <c r="L5092" s="9">
        <v>2.3159103757518497E-4</v>
      </c>
      <c r="M5092" s="14">
        <f t="shared" si="323"/>
        <v>593.72324681238615</v>
      </c>
      <c r="N5092" s="14">
        <f t="shared" si="324"/>
        <v>6561.7124272946612</v>
      </c>
      <c r="O5092" s="14">
        <f t="shared" si="325"/>
        <v>18329.86623671732</v>
      </c>
      <c r="P5092" s="16">
        <v>44042.916655092595</v>
      </c>
    </row>
    <row r="5093" spans="4:16" s="15" customFormat="1" ht="12.75" x14ac:dyDescent="0.2">
      <c r="D5093" s="22"/>
      <c r="J5093" s="9">
        <f t="shared" si="322"/>
        <v>1.1384335154826958E-4</v>
      </c>
      <c r="K5093" s="9">
        <v>1.3729850828207235E-4</v>
      </c>
      <c r="L5093" s="9">
        <v>2.3162267122704173E-4</v>
      </c>
      <c r="M5093" s="14">
        <f t="shared" si="323"/>
        <v>593.72324681238615</v>
      </c>
      <c r="N5093" s="14">
        <f t="shared" si="324"/>
        <v>6624.8853336860047</v>
      </c>
      <c r="O5093" s="14">
        <f t="shared" si="325"/>
        <v>18332.369963170571</v>
      </c>
      <c r="P5093" s="16">
        <v>44042.958321759259</v>
      </c>
    </row>
    <row r="5094" spans="4:16" s="15" customFormat="1" ht="12.75" x14ac:dyDescent="0.2">
      <c r="D5094" s="22"/>
      <c r="J5094" s="9">
        <f t="shared" si="322"/>
        <v>1.1384335154826958E-4</v>
      </c>
      <c r="K5094" s="9">
        <v>1.4607774056940118E-4</v>
      </c>
      <c r="L5094" s="9">
        <v>2.3162267122704173E-4</v>
      </c>
      <c r="M5094" s="14">
        <f t="shared" si="323"/>
        <v>593.72324681238615</v>
      </c>
      <c r="N5094" s="14">
        <f t="shared" si="324"/>
        <v>7048.4981460106501</v>
      </c>
      <c r="O5094" s="14">
        <f t="shared" si="325"/>
        <v>18332.369963170571</v>
      </c>
      <c r="P5094" s="16">
        <v>44042.99998842593</v>
      </c>
    </row>
    <row r="5095" spans="4:16" s="15" customFormat="1" ht="12.75" x14ac:dyDescent="0.2">
      <c r="D5095" s="22"/>
      <c r="J5095" s="9">
        <f t="shared" si="322"/>
        <v>1.1384335154826958E-4</v>
      </c>
      <c r="K5095" s="9">
        <v>1.5284499718989366E-4</v>
      </c>
      <c r="L5095" s="9">
        <v>2.3162267122704173E-4</v>
      </c>
      <c r="M5095" s="14">
        <f t="shared" si="323"/>
        <v>593.72324681238615</v>
      </c>
      <c r="N5095" s="14">
        <f t="shared" si="324"/>
        <v>7375.0297281476142</v>
      </c>
      <c r="O5095" s="14">
        <f t="shared" si="325"/>
        <v>18332.369963170571</v>
      </c>
      <c r="P5095" s="16">
        <v>44043.041655092595</v>
      </c>
    </row>
    <row r="5096" spans="4:16" s="15" customFormat="1" ht="12.75" x14ac:dyDescent="0.2">
      <c r="D5096" s="22"/>
      <c r="J5096" s="9">
        <f t="shared" si="322"/>
        <v>1.1384335154826958E-4</v>
      </c>
      <c r="K5096" s="9">
        <v>1.4749439031367675E-4</v>
      </c>
      <c r="L5096" s="9">
        <v>2.3162267122704173E-4</v>
      </c>
      <c r="M5096" s="14">
        <f t="shared" si="323"/>
        <v>593.72324681238615</v>
      </c>
      <c r="N5096" s="14">
        <f t="shared" si="324"/>
        <v>7116.8538931433141</v>
      </c>
      <c r="O5096" s="14">
        <f t="shared" si="325"/>
        <v>18332.369963170571</v>
      </c>
      <c r="P5096" s="16">
        <v>44043.083321759259</v>
      </c>
    </row>
    <row r="5097" spans="4:16" s="15" customFormat="1" ht="12.75" x14ac:dyDescent="0.2">
      <c r="D5097" s="22"/>
      <c r="J5097" s="9">
        <f t="shared" si="322"/>
        <v>1.1384335154826958E-4</v>
      </c>
      <c r="K5097" s="9">
        <v>1.4428844237909135E-4</v>
      </c>
      <c r="L5097" s="9">
        <v>2.3162267122704173E-4</v>
      </c>
      <c r="M5097" s="14">
        <f t="shared" si="323"/>
        <v>593.72324681238615</v>
      </c>
      <c r="N5097" s="14">
        <f t="shared" si="324"/>
        <v>6962.1614808356635</v>
      </c>
      <c r="O5097" s="14">
        <f t="shared" si="325"/>
        <v>18332.369963170571</v>
      </c>
      <c r="P5097" s="16">
        <v>44043.12498842593</v>
      </c>
    </row>
    <row r="5098" spans="4:16" s="15" customFormat="1" ht="12.75" x14ac:dyDescent="0.2">
      <c r="D5098" s="22"/>
      <c r="J5098" s="9">
        <f t="shared" si="322"/>
        <v>1.1384335154826958E-4</v>
      </c>
      <c r="K5098" s="9">
        <v>1.4664361843931496E-4</v>
      </c>
      <c r="L5098" s="9">
        <v>2.3162267122704173E-4</v>
      </c>
      <c r="M5098" s="14">
        <f t="shared" si="323"/>
        <v>593.72324681238615</v>
      </c>
      <c r="N5098" s="14">
        <f t="shared" si="324"/>
        <v>7075.8027106993459</v>
      </c>
      <c r="O5098" s="14">
        <f t="shared" si="325"/>
        <v>18332.369963170571</v>
      </c>
      <c r="P5098" s="16">
        <v>44043.166655092595</v>
      </c>
    </row>
    <row r="5099" spans="4:16" s="15" customFormat="1" ht="12.75" x14ac:dyDescent="0.2">
      <c r="D5099" s="22"/>
      <c r="J5099" s="9">
        <f t="shared" si="322"/>
        <v>1.1384335154826958E-4</v>
      </c>
      <c r="K5099" s="9">
        <v>1.5042114096190044E-4</v>
      </c>
      <c r="L5099" s="9">
        <v>2.3162267122704173E-4</v>
      </c>
      <c r="M5099" s="14">
        <f t="shared" si="323"/>
        <v>593.72324681238615</v>
      </c>
      <c r="N5099" s="14">
        <f t="shared" si="324"/>
        <v>7258.0745639822035</v>
      </c>
      <c r="O5099" s="14">
        <f t="shared" si="325"/>
        <v>18332.369963170571</v>
      </c>
      <c r="P5099" s="16">
        <v>44043.208321759259</v>
      </c>
    </row>
    <row r="5100" spans="4:16" s="15" customFormat="1" ht="12.75" x14ac:dyDescent="0.2">
      <c r="D5100" s="22"/>
      <c r="J5100" s="9">
        <f t="shared" si="322"/>
        <v>1.1384335154826958E-4</v>
      </c>
      <c r="K5100" s="9">
        <v>1.5360739295124109E-4</v>
      </c>
      <c r="L5100" s="9">
        <v>2.1599993651821473E-4</v>
      </c>
      <c r="M5100" s="14">
        <f t="shared" si="323"/>
        <v>593.72324681238615</v>
      </c>
      <c r="N5100" s="14">
        <f t="shared" si="324"/>
        <v>7411.8166136062564</v>
      </c>
      <c r="O5100" s="14">
        <f t="shared" si="325"/>
        <v>17095.868583571402</v>
      </c>
      <c r="P5100" s="16">
        <v>44043.24998842593</v>
      </c>
    </row>
    <row r="5101" spans="4:16" s="15" customFormat="1" ht="12.75" x14ac:dyDescent="0.2">
      <c r="D5101" s="22"/>
      <c r="J5101" s="9">
        <f t="shared" si="322"/>
        <v>1.1384335154826958E-4</v>
      </c>
      <c r="K5101" s="9">
        <v>1.5212533988672339E-4</v>
      </c>
      <c r="L5101" s="9">
        <v>4.6473587723651702E-5</v>
      </c>
      <c r="M5101" s="14">
        <f t="shared" si="323"/>
        <v>593.72324681238615</v>
      </c>
      <c r="N5101" s="14">
        <f t="shared" si="324"/>
        <v>7340.3050456094916</v>
      </c>
      <c r="O5101" s="14">
        <f t="shared" si="325"/>
        <v>3678.2712121937498</v>
      </c>
      <c r="P5101" s="16">
        <v>44043.291655092595</v>
      </c>
    </row>
    <row r="5102" spans="4:16" s="15" customFormat="1" ht="12.75" x14ac:dyDescent="0.2">
      <c r="D5102" s="22"/>
      <c r="J5102" s="9">
        <f t="shared" si="322"/>
        <v>1.1384335154826958E-4</v>
      </c>
      <c r="K5102" s="9">
        <v>1.4909172856802331E-4</v>
      </c>
      <c r="L5102" s="9">
        <v>0</v>
      </c>
      <c r="M5102" s="14">
        <f t="shared" si="323"/>
        <v>593.72324681238615</v>
      </c>
      <c r="N5102" s="14">
        <f t="shared" si="324"/>
        <v>7193.9281666118613</v>
      </c>
      <c r="O5102" s="14">
        <f t="shared" si="325"/>
        <v>0</v>
      </c>
      <c r="P5102" s="16">
        <v>44043.333321759259</v>
      </c>
    </row>
    <row r="5103" spans="4:16" s="15" customFormat="1" ht="12.75" x14ac:dyDescent="0.2">
      <c r="D5103" s="22"/>
      <c r="J5103" s="9">
        <f t="shared" si="322"/>
        <v>1.1384335154826958E-4</v>
      </c>
      <c r="K5103" s="9">
        <v>1.4777689930764597E-4</v>
      </c>
      <c r="L5103" s="9">
        <v>0</v>
      </c>
      <c r="M5103" s="14">
        <f t="shared" si="323"/>
        <v>593.72324681238615</v>
      </c>
      <c r="N5103" s="14">
        <f t="shared" si="324"/>
        <v>7130.4854301075466</v>
      </c>
      <c r="O5103" s="14">
        <f t="shared" si="325"/>
        <v>0</v>
      </c>
      <c r="P5103" s="16">
        <v>44043.37498842593</v>
      </c>
    </row>
    <row r="5104" spans="4:16" s="15" customFormat="1" ht="12.75" x14ac:dyDescent="0.2">
      <c r="D5104" s="22"/>
      <c r="J5104" s="9">
        <f t="shared" si="322"/>
        <v>1.1384335154826958E-4</v>
      </c>
      <c r="K5104" s="9">
        <v>1.4889348510262575E-4</v>
      </c>
      <c r="L5104" s="9">
        <v>0</v>
      </c>
      <c r="M5104" s="14">
        <f t="shared" si="323"/>
        <v>593.72324681238615</v>
      </c>
      <c r="N5104" s="14">
        <f t="shared" si="324"/>
        <v>7184.3625839784863</v>
      </c>
      <c r="O5104" s="14">
        <f t="shared" si="325"/>
        <v>0</v>
      </c>
      <c r="P5104" s="16">
        <v>44043.416655092595</v>
      </c>
    </row>
    <row r="5105" spans="4:16" s="15" customFormat="1" ht="12.75" x14ac:dyDescent="0.2">
      <c r="D5105" s="22"/>
      <c r="J5105" s="9">
        <f t="shared" si="322"/>
        <v>1.1384335154826958E-4</v>
      </c>
      <c r="K5105" s="9">
        <v>1.397469031014347E-4</v>
      </c>
      <c r="L5105" s="9">
        <v>0</v>
      </c>
      <c r="M5105" s="14">
        <f t="shared" si="323"/>
        <v>593.72324681238615</v>
      </c>
      <c r="N5105" s="14">
        <f t="shared" si="324"/>
        <v>6743.0245264042715</v>
      </c>
      <c r="O5105" s="14">
        <f t="shared" si="325"/>
        <v>0</v>
      </c>
      <c r="P5105" s="16">
        <v>44043.458321759259</v>
      </c>
    </row>
    <row r="5106" spans="4:16" s="15" customFormat="1" ht="12.75" x14ac:dyDescent="0.2">
      <c r="D5106" s="22"/>
      <c r="J5106" s="9">
        <f t="shared" si="322"/>
        <v>1.1384335154826958E-4</v>
      </c>
      <c r="K5106" s="9">
        <v>1.3024863808737042E-4</v>
      </c>
      <c r="L5106" s="9">
        <v>0</v>
      </c>
      <c r="M5106" s="14">
        <f t="shared" si="323"/>
        <v>593.72324681238615</v>
      </c>
      <c r="N5106" s="14">
        <f t="shared" si="324"/>
        <v>6284.7171684112664</v>
      </c>
      <c r="O5106" s="14">
        <f t="shared" si="325"/>
        <v>0</v>
      </c>
      <c r="P5106" s="16">
        <v>44043.49998842593</v>
      </c>
    </row>
    <row r="5107" spans="4:16" s="15" customFormat="1" ht="12.75" x14ac:dyDescent="0.2">
      <c r="D5107" s="22"/>
      <c r="J5107" s="9">
        <f t="shared" si="322"/>
        <v>1.1384335154826958E-4</v>
      </c>
      <c r="K5107" s="9">
        <v>1.2224763094275171E-4</v>
      </c>
      <c r="L5107" s="9">
        <v>0</v>
      </c>
      <c r="M5107" s="14">
        <f t="shared" si="323"/>
        <v>593.72324681238615</v>
      </c>
      <c r="N5107" s="14">
        <f t="shared" si="324"/>
        <v>5898.6550359793255</v>
      </c>
      <c r="O5107" s="14">
        <f t="shared" si="325"/>
        <v>0</v>
      </c>
      <c r="P5107" s="16">
        <v>44043.541655092595</v>
      </c>
    </row>
    <row r="5108" spans="4:16" s="15" customFormat="1" ht="12.75" x14ac:dyDescent="0.2">
      <c r="D5108" s="22"/>
      <c r="J5108" s="9">
        <f t="shared" si="322"/>
        <v>1.1384335154826958E-4</v>
      </c>
      <c r="K5108" s="9">
        <v>1.2180979414696917E-4</v>
      </c>
      <c r="L5108" s="9">
        <v>0</v>
      </c>
      <c r="M5108" s="14">
        <f t="shared" si="323"/>
        <v>593.72324681238615</v>
      </c>
      <c r="N5108" s="14">
        <f t="shared" si="324"/>
        <v>5877.528669762959</v>
      </c>
      <c r="O5108" s="14">
        <f t="shared" si="325"/>
        <v>0</v>
      </c>
      <c r="P5108" s="16">
        <v>44043.583321759259</v>
      </c>
    </row>
    <row r="5109" spans="4:16" s="15" customFormat="1" ht="12.75" x14ac:dyDescent="0.2">
      <c r="D5109" s="22"/>
      <c r="J5109" s="9">
        <f t="shared" si="322"/>
        <v>1.1384335154826958E-4</v>
      </c>
      <c r="K5109" s="9">
        <v>1.2262527019025069E-4</v>
      </c>
      <c r="L5109" s="9">
        <v>0</v>
      </c>
      <c r="M5109" s="14">
        <f t="shared" si="323"/>
        <v>593.72324681238615</v>
      </c>
      <c r="N5109" s="14">
        <f t="shared" si="324"/>
        <v>5916.8767686367582</v>
      </c>
      <c r="O5109" s="14">
        <f t="shared" si="325"/>
        <v>0</v>
      </c>
      <c r="P5109" s="16">
        <v>44043.62498842593</v>
      </c>
    </row>
    <row r="5110" spans="4:16" s="15" customFormat="1" ht="12.75" x14ac:dyDescent="0.2">
      <c r="D5110" s="22"/>
      <c r="J5110" s="9">
        <f t="shared" si="322"/>
        <v>1.1384335154826958E-4</v>
      </c>
      <c r="K5110" s="9">
        <v>1.1291024229324669E-4</v>
      </c>
      <c r="L5110" s="9">
        <v>0</v>
      </c>
      <c r="M5110" s="14">
        <f t="shared" si="323"/>
        <v>593.72324681238615</v>
      </c>
      <c r="N5110" s="14">
        <f t="shared" si="324"/>
        <v>5448.1102347791129</v>
      </c>
      <c r="O5110" s="14">
        <f t="shared" si="325"/>
        <v>0</v>
      </c>
      <c r="P5110" s="16">
        <v>44043.666655092595</v>
      </c>
    </row>
    <row r="5111" spans="4:16" s="15" customFormat="1" ht="12.75" x14ac:dyDescent="0.2">
      <c r="D5111" s="22"/>
      <c r="J5111" s="9">
        <f t="shared" si="322"/>
        <v>1.1384335154826958E-4</v>
      </c>
      <c r="K5111" s="9">
        <v>1.098905546715316E-4</v>
      </c>
      <c r="L5111" s="9">
        <v>0</v>
      </c>
      <c r="M5111" s="14">
        <f t="shared" si="323"/>
        <v>593.72324681238615</v>
      </c>
      <c r="N5111" s="14">
        <f t="shared" si="324"/>
        <v>5302.4051977199042</v>
      </c>
      <c r="O5111" s="14">
        <f t="shared" si="325"/>
        <v>0</v>
      </c>
      <c r="P5111" s="16">
        <v>44043.708321759259</v>
      </c>
    </row>
    <row r="5112" spans="4:16" s="15" customFormat="1" ht="12.75" x14ac:dyDescent="0.2">
      <c r="D5112" s="22"/>
      <c r="J5112" s="9">
        <f t="shared" si="322"/>
        <v>1.1384335154826958E-4</v>
      </c>
      <c r="K5112" s="9">
        <v>1.096343795630556E-4</v>
      </c>
      <c r="L5112" s="9">
        <v>0</v>
      </c>
      <c r="M5112" s="14">
        <f t="shared" si="323"/>
        <v>593.72324681238615</v>
      </c>
      <c r="N5112" s="14">
        <f t="shared" si="324"/>
        <v>5290.0443152876533</v>
      </c>
      <c r="O5112" s="14">
        <f t="shared" si="325"/>
        <v>0</v>
      </c>
      <c r="P5112" s="16">
        <v>44043.74998842593</v>
      </c>
    </row>
    <row r="5113" spans="4:16" s="15" customFormat="1" ht="12.75" x14ac:dyDescent="0.2">
      <c r="D5113" s="22"/>
      <c r="J5113" s="9">
        <f t="shared" si="322"/>
        <v>1.1384335154826958E-4</v>
      </c>
      <c r="K5113" s="9">
        <v>1.0986438927642544E-4</v>
      </c>
      <c r="L5113" s="9">
        <v>0</v>
      </c>
      <c r="M5113" s="14">
        <f t="shared" si="323"/>
        <v>593.72324681238615</v>
      </c>
      <c r="N5113" s="14">
        <f t="shared" si="324"/>
        <v>5301.1426731341835</v>
      </c>
      <c r="O5113" s="14">
        <f t="shared" si="325"/>
        <v>0</v>
      </c>
      <c r="P5113" s="16">
        <v>44043.791655092595</v>
      </c>
    </row>
    <row r="5114" spans="4:16" s="15" customFormat="1" ht="12.75" x14ac:dyDescent="0.2">
      <c r="D5114" s="22"/>
      <c r="J5114" s="9">
        <f t="shared" si="322"/>
        <v>1.1384335154826958E-4</v>
      </c>
      <c r="K5114" s="9">
        <v>1.1555235167260298E-4</v>
      </c>
      <c r="L5114" s="9">
        <v>0</v>
      </c>
      <c r="M5114" s="14">
        <f t="shared" si="323"/>
        <v>593.72324681238615</v>
      </c>
      <c r="N5114" s="14">
        <f t="shared" si="324"/>
        <v>5575.5964827821235</v>
      </c>
      <c r="O5114" s="14">
        <f t="shared" si="325"/>
        <v>0</v>
      </c>
      <c r="P5114" s="16">
        <v>44043.833321759259</v>
      </c>
    </row>
    <row r="5115" spans="4:16" s="15" customFormat="1" ht="12.75" x14ac:dyDescent="0.2">
      <c r="D5115" s="22"/>
      <c r="J5115" s="9">
        <f t="shared" si="322"/>
        <v>1.1384335154826958E-4</v>
      </c>
      <c r="K5115" s="9">
        <v>1.2834967008513109E-4</v>
      </c>
      <c r="L5115" s="9">
        <v>1.1584350542896918E-4</v>
      </c>
      <c r="M5115" s="14">
        <f t="shared" si="323"/>
        <v>593.72324681238615</v>
      </c>
      <c r="N5115" s="14">
        <f t="shared" si="324"/>
        <v>6193.0887492493594</v>
      </c>
      <c r="O5115" s="14">
        <f t="shared" si="325"/>
        <v>9168.7311440801805</v>
      </c>
      <c r="P5115" s="16">
        <v>44043.87498842593</v>
      </c>
    </row>
    <row r="5116" spans="4:16" s="15" customFormat="1" ht="12.75" x14ac:dyDescent="0.2">
      <c r="D5116" s="22"/>
      <c r="J5116" s="9">
        <f t="shared" si="322"/>
        <v>1.1384335154826958E-4</v>
      </c>
      <c r="K5116" s="9">
        <v>1.3380875862554809E-4</v>
      </c>
      <c r="L5116" s="9">
        <v>2.3162267122704173E-4</v>
      </c>
      <c r="M5116" s="14">
        <f t="shared" si="323"/>
        <v>593.72324681238615</v>
      </c>
      <c r="N5116" s="14">
        <f t="shared" si="324"/>
        <v>6456.4990081022897</v>
      </c>
      <c r="O5116" s="14">
        <f t="shared" si="325"/>
        <v>18332.369963170571</v>
      </c>
      <c r="P5116" s="16">
        <v>44043.916655092595</v>
      </c>
    </row>
    <row r="5117" spans="4:16" s="15" customFormat="1" ht="12.75" x14ac:dyDescent="0.2">
      <c r="D5117" s="22"/>
      <c r="J5117" s="9">
        <f t="shared" si="322"/>
        <v>1.1384335154826958E-4</v>
      </c>
      <c r="K5117" s="9">
        <v>1.3347884863769104E-4</v>
      </c>
      <c r="L5117" s="9">
        <v>2.3162267122704173E-4</v>
      </c>
      <c r="M5117" s="14">
        <f t="shared" si="323"/>
        <v>593.72324681238615</v>
      </c>
      <c r="N5117" s="14">
        <f t="shared" si="324"/>
        <v>6440.5802929804877</v>
      </c>
      <c r="O5117" s="14">
        <f t="shared" si="325"/>
        <v>18332.369963170571</v>
      </c>
      <c r="P5117" s="16">
        <v>44043.958321759259</v>
      </c>
    </row>
    <row r="5118" spans="4:16" s="15" customFormat="1" ht="12.75" x14ac:dyDescent="0.2">
      <c r="D5118" s="22"/>
      <c r="J5118" s="9">
        <f t="shared" si="322"/>
        <v>1.1384335154826958E-4</v>
      </c>
      <c r="K5118" s="9">
        <v>1.3122831963285875E-4</v>
      </c>
      <c r="L5118" s="9">
        <v>2.3162267122704173E-4</v>
      </c>
      <c r="M5118" s="14">
        <f t="shared" si="323"/>
        <v>593.72324681238615</v>
      </c>
      <c r="N5118" s="14">
        <f t="shared" si="324"/>
        <v>6331.9884606022533</v>
      </c>
      <c r="O5118" s="14">
        <f t="shared" si="325"/>
        <v>18332.369963170571</v>
      </c>
      <c r="P5118" s="16">
        <v>44043.99998842593</v>
      </c>
    </row>
    <row r="5119" spans="4:16" s="15" customFormat="1" ht="12.75" x14ac:dyDescent="0.2">
      <c r="D5119" s="22"/>
      <c r="J5119" s="9">
        <f t="shared" si="322"/>
        <v>1.1384335154826958E-4</v>
      </c>
      <c r="K5119" s="9">
        <v>1.2972475208891882E-4</v>
      </c>
      <c r="L5119" s="9">
        <v>2.3162267122704173E-4</v>
      </c>
      <c r="M5119" s="14">
        <f t="shared" si="323"/>
        <v>593.72324681238615</v>
      </c>
      <c r="N5119" s="14">
        <f t="shared" si="324"/>
        <v>6259.4387825708673</v>
      </c>
      <c r="O5119" s="14">
        <f t="shared" si="325"/>
        <v>18332.369963170571</v>
      </c>
      <c r="P5119" s="16">
        <v>44044.041655092595</v>
      </c>
    </row>
    <row r="5120" spans="4:16" s="15" customFormat="1" ht="12.75" x14ac:dyDescent="0.2">
      <c r="D5120" s="22"/>
      <c r="J5120" s="9">
        <f t="shared" si="322"/>
        <v>1.1384335154826958E-4</v>
      </c>
      <c r="K5120" s="9">
        <v>1.2862393467016163E-4</v>
      </c>
      <c r="L5120" s="9">
        <v>2.3162267122704173E-4</v>
      </c>
      <c r="M5120" s="14">
        <f t="shared" si="323"/>
        <v>593.72324681238615</v>
      </c>
      <c r="N5120" s="14">
        <f t="shared" si="324"/>
        <v>6206.3224795327606</v>
      </c>
      <c r="O5120" s="14">
        <f t="shared" si="325"/>
        <v>18332.369963170571</v>
      </c>
      <c r="P5120" s="16">
        <v>44044.083321759259</v>
      </c>
    </row>
    <row r="5121" spans="4:16" s="15" customFormat="1" ht="12.75" x14ac:dyDescent="0.2">
      <c r="D5121" s="22"/>
      <c r="J5121" s="9">
        <f t="shared" si="322"/>
        <v>1.1384335154826958E-4</v>
      </c>
      <c r="K5121" s="9">
        <v>1.2728763450546213E-4</v>
      </c>
      <c r="L5121" s="9">
        <v>2.3162267122704173E-4</v>
      </c>
      <c r="M5121" s="14">
        <f t="shared" si="323"/>
        <v>593.72324681238615</v>
      </c>
      <c r="N5121" s="14">
        <f t="shared" si="324"/>
        <v>6141.8437355661308</v>
      </c>
      <c r="O5121" s="14">
        <f t="shared" si="325"/>
        <v>18332.369963170571</v>
      </c>
      <c r="P5121" s="16">
        <v>44044.12498842593</v>
      </c>
    </row>
    <row r="5122" spans="4:16" s="15" customFormat="1" ht="12.75" x14ac:dyDescent="0.2">
      <c r="D5122" s="22"/>
      <c r="J5122" s="9">
        <f t="shared" si="322"/>
        <v>1.1384335154826958E-4</v>
      </c>
      <c r="K5122" s="9">
        <v>1.3315733121411306E-4</v>
      </c>
      <c r="L5122" s="9">
        <v>2.3162267122704173E-4</v>
      </c>
      <c r="M5122" s="14">
        <f t="shared" si="323"/>
        <v>593.72324681238615</v>
      </c>
      <c r="N5122" s="14">
        <f t="shared" si="324"/>
        <v>6425.0665332853696</v>
      </c>
      <c r="O5122" s="14">
        <f t="shared" si="325"/>
        <v>18332.369963170571</v>
      </c>
      <c r="P5122" s="16">
        <v>44044.166655092595</v>
      </c>
    </row>
    <row r="5123" spans="4:16" s="15" customFormat="1" ht="12.75" x14ac:dyDescent="0.2">
      <c r="D5123" s="22"/>
      <c r="J5123" s="9">
        <f t="shared" si="322"/>
        <v>1.1384335154826958E-4</v>
      </c>
      <c r="K5123" s="9">
        <v>1.3830312640484408E-4</v>
      </c>
      <c r="L5123" s="9">
        <v>2.3162267122704173E-4</v>
      </c>
      <c r="M5123" s="14">
        <f t="shared" si="323"/>
        <v>593.72324681238615</v>
      </c>
      <c r="N5123" s="14">
        <f t="shared" si="324"/>
        <v>6673.3598579236041</v>
      </c>
      <c r="O5123" s="14">
        <f t="shared" si="325"/>
        <v>18332.369963170571</v>
      </c>
      <c r="P5123" s="16">
        <v>44044.208321759259</v>
      </c>
    </row>
    <row r="5124" spans="4:16" s="15" customFormat="1" ht="12.75" x14ac:dyDescent="0.2">
      <c r="D5124" s="22"/>
      <c r="J5124" s="9">
        <f t="shared" si="322"/>
        <v>1.1384335154826958E-4</v>
      </c>
      <c r="K5124" s="9">
        <v>1.4272967099333917E-4</v>
      </c>
      <c r="L5124" s="9">
        <v>2.1738270241889615E-4</v>
      </c>
      <c r="M5124" s="14">
        <f t="shared" si="323"/>
        <v>593.72324681238615</v>
      </c>
      <c r="N5124" s="14">
        <f t="shared" si="324"/>
        <v>6886.9481240319355</v>
      </c>
      <c r="O5124" s="14">
        <f t="shared" si="325"/>
        <v>17205.311134809835</v>
      </c>
      <c r="P5124" s="16">
        <v>44044.24998842593</v>
      </c>
    </row>
    <row r="5125" spans="4:16" s="15" customFormat="1" ht="12.75" x14ac:dyDescent="0.2">
      <c r="D5125" s="22"/>
      <c r="J5125" s="9">
        <f t="shared" si="322"/>
        <v>1.1384335154826958E-4</v>
      </c>
      <c r="K5125" s="9">
        <v>1.4314895641650619E-4</v>
      </c>
      <c r="L5125" s="9">
        <v>4.8951199676753891E-5</v>
      </c>
      <c r="M5125" s="14">
        <f t="shared" si="323"/>
        <v>593.72324681238615</v>
      </c>
      <c r="N5125" s="14">
        <f t="shared" si="324"/>
        <v>6907.179355130681</v>
      </c>
      <c r="O5125" s="14">
        <f t="shared" si="325"/>
        <v>3874.3681603414584</v>
      </c>
      <c r="P5125" s="16">
        <v>44044.291655092595</v>
      </c>
    </row>
    <row r="5126" spans="4:16" s="15" customFormat="1" ht="12.75" x14ac:dyDescent="0.2">
      <c r="D5126" s="22"/>
      <c r="J5126" s="9">
        <f t="shared" si="322"/>
        <v>1.1384335154826958E-4</v>
      </c>
      <c r="K5126" s="9">
        <v>1.4464596736038455E-4</v>
      </c>
      <c r="L5126" s="9">
        <v>0</v>
      </c>
      <c r="M5126" s="14">
        <f t="shared" si="323"/>
        <v>593.72324681238615</v>
      </c>
      <c r="N5126" s="14">
        <f t="shared" si="324"/>
        <v>6979.4126661153286</v>
      </c>
      <c r="O5126" s="14">
        <f t="shared" si="325"/>
        <v>0</v>
      </c>
      <c r="P5126" s="16">
        <v>44044.333321759259</v>
      </c>
    </row>
    <row r="5127" spans="4:16" s="15" customFormat="1" ht="12.75" x14ac:dyDescent="0.2">
      <c r="D5127" s="22"/>
      <c r="J5127" s="9">
        <f t="shared" si="322"/>
        <v>1.1384335154826958E-4</v>
      </c>
      <c r="K5127" s="9">
        <v>1.4535572440081226E-4</v>
      </c>
      <c r="L5127" s="9">
        <v>0</v>
      </c>
      <c r="M5127" s="14">
        <f t="shared" si="323"/>
        <v>593.72324681238615</v>
      </c>
      <c r="N5127" s="14">
        <f t="shared" si="324"/>
        <v>7013.6596442248783</v>
      </c>
      <c r="O5127" s="14">
        <f t="shared" si="325"/>
        <v>0</v>
      </c>
      <c r="P5127" s="16">
        <v>44044.37498842593</v>
      </c>
    </row>
    <row r="5128" spans="4:16" s="15" customFormat="1" ht="12.75" x14ac:dyDescent="0.2">
      <c r="D5128" s="22"/>
      <c r="J5128" s="9">
        <f t="shared" ref="J5128:J5191" si="326">1/8784</f>
        <v>1.1384335154826958E-4</v>
      </c>
      <c r="K5128" s="9">
        <v>1.4500382641744519E-4</v>
      </c>
      <c r="L5128" s="9">
        <v>0</v>
      </c>
      <c r="M5128" s="14">
        <f t="shared" ref="M5128:M5191" si="327">J5128*$M$4</f>
        <v>593.72324681238615</v>
      </c>
      <c r="N5128" s="14">
        <f t="shared" ref="N5128:N5191" si="328">K5128*$N$4</f>
        <v>6996.6799711160284</v>
      </c>
      <c r="O5128" s="14">
        <f t="shared" ref="O5128:O5191" si="329">L5128*$O$4</f>
        <v>0</v>
      </c>
      <c r="P5128" s="16">
        <v>44044.416655092595</v>
      </c>
    </row>
    <row r="5129" spans="4:16" s="15" customFormat="1" ht="12.75" x14ac:dyDescent="0.2">
      <c r="D5129" s="22"/>
      <c r="J5129" s="9">
        <f t="shared" si="326"/>
        <v>1.1384335154826958E-4</v>
      </c>
      <c r="K5129" s="9">
        <v>1.4296257990336893E-4</v>
      </c>
      <c r="L5129" s="9">
        <v>0</v>
      </c>
      <c r="M5129" s="14">
        <f t="shared" si="327"/>
        <v>593.72324681238615</v>
      </c>
      <c r="N5129" s="14">
        <f t="shared" si="328"/>
        <v>6898.1863730227469</v>
      </c>
      <c r="O5129" s="14">
        <f t="shared" si="329"/>
        <v>0</v>
      </c>
      <c r="P5129" s="16">
        <v>44044.458321759259</v>
      </c>
    </row>
    <row r="5130" spans="4:16" s="15" customFormat="1" ht="12.75" x14ac:dyDescent="0.2">
      <c r="D5130" s="22"/>
      <c r="J5130" s="9">
        <f t="shared" si="326"/>
        <v>1.1384335154826958E-4</v>
      </c>
      <c r="K5130" s="9">
        <v>1.4248890694526484E-4</v>
      </c>
      <c r="L5130" s="9">
        <v>0</v>
      </c>
      <c r="M5130" s="14">
        <f t="shared" si="327"/>
        <v>593.72324681238615</v>
      </c>
      <c r="N5130" s="14">
        <f t="shared" si="328"/>
        <v>6875.3308513395805</v>
      </c>
      <c r="O5130" s="14">
        <f t="shared" si="329"/>
        <v>0</v>
      </c>
      <c r="P5130" s="16">
        <v>44044.49998842593</v>
      </c>
    </row>
    <row r="5131" spans="4:16" s="15" customFormat="1" ht="12.75" x14ac:dyDescent="0.2">
      <c r="D5131" s="22"/>
      <c r="J5131" s="9">
        <f t="shared" si="326"/>
        <v>1.1384335154826958E-4</v>
      </c>
      <c r="K5131" s="9">
        <v>1.393938692604584E-4</v>
      </c>
      <c r="L5131" s="9">
        <v>0</v>
      </c>
      <c r="M5131" s="14">
        <f t="shared" si="327"/>
        <v>593.72324681238615</v>
      </c>
      <c r="N5131" s="14">
        <f t="shared" si="328"/>
        <v>6725.9900462439064</v>
      </c>
      <c r="O5131" s="14">
        <f t="shared" si="329"/>
        <v>0</v>
      </c>
      <c r="P5131" s="16">
        <v>44044.541655092595</v>
      </c>
    </row>
    <row r="5132" spans="4:16" s="15" customFormat="1" ht="12.75" x14ac:dyDescent="0.2">
      <c r="D5132" s="22"/>
      <c r="J5132" s="9">
        <f t="shared" si="326"/>
        <v>1.1384335154826958E-4</v>
      </c>
      <c r="K5132" s="9">
        <v>1.3658069856314634E-4</v>
      </c>
      <c r="L5132" s="9">
        <v>0</v>
      </c>
      <c r="M5132" s="14">
        <f t="shared" si="327"/>
        <v>593.72324681238615</v>
      </c>
      <c r="N5132" s="14">
        <f t="shared" si="328"/>
        <v>6590.24980021378</v>
      </c>
      <c r="O5132" s="14">
        <f t="shared" si="329"/>
        <v>0</v>
      </c>
      <c r="P5132" s="16">
        <v>44044.583321759259</v>
      </c>
    </row>
    <row r="5133" spans="4:16" s="15" customFormat="1" ht="12.75" x14ac:dyDescent="0.2">
      <c r="D5133" s="22"/>
      <c r="J5133" s="9">
        <f t="shared" si="326"/>
        <v>1.1384335154826958E-4</v>
      </c>
      <c r="K5133" s="9">
        <v>1.183828826897945E-4</v>
      </c>
      <c r="L5133" s="9">
        <v>0</v>
      </c>
      <c r="M5133" s="14">
        <f t="shared" si="327"/>
        <v>593.72324681238615</v>
      </c>
      <c r="N5133" s="14">
        <f t="shared" si="328"/>
        <v>5712.1743936200955</v>
      </c>
      <c r="O5133" s="14">
        <f t="shared" si="329"/>
        <v>0</v>
      </c>
      <c r="P5133" s="16">
        <v>44044.62498842593</v>
      </c>
    </row>
    <row r="5134" spans="4:16" s="15" customFormat="1" ht="12.75" x14ac:dyDescent="0.2">
      <c r="D5134" s="22"/>
      <c r="J5134" s="9">
        <f t="shared" si="326"/>
        <v>1.1384335154826958E-4</v>
      </c>
      <c r="K5134" s="9">
        <v>1.1541267023673192E-4</v>
      </c>
      <c r="L5134" s="9">
        <v>0</v>
      </c>
      <c r="M5134" s="14">
        <f t="shared" si="327"/>
        <v>593.72324681238615</v>
      </c>
      <c r="N5134" s="14">
        <f t="shared" si="328"/>
        <v>5568.8566171603552</v>
      </c>
      <c r="O5134" s="14">
        <f t="shared" si="329"/>
        <v>0</v>
      </c>
      <c r="P5134" s="16">
        <v>44044.666655092595</v>
      </c>
    </row>
    <row r="5135" spans="4:16" s="15" customFormat="1" ht="12.75" x14ac:dyDescent="0.2">
      <c r="D5135" s="22"/>
      <c r="J5135" s="9">
        <f t="shared" si="326"/>
        <v>1.1384335154826958E-4</v>
      </c>
      <c r="K5135" s="9">
        <v>1.1409607763730395E-4</v>
      </c>
      <c r="L5135" s="9">
        <v>0</v>
      </c>
      <c r="M5135" s="14">
        <f t="shared" si="327"/>
        <v>593.72324681238615</v>
      </c>
      <c r="N5135" s="14">
        <f t="shared" si="328"/>
        <v>5505.328796563278</v>
      </c>
      <c r="O5135" s="14">
        <f t="shared" si="329"/>
        <v>0</v>
      </c>
      <c r="P5135" s="16">
        <v>44044.708321759259</v>
      </c>
    </row>
    <row r="5136" spans="4:16" s="15" customFormat="1" ht="12.75" x14ac:dyDescent="0.2">
      <c r="D5136" s="22"/>
      <c r="J5136" s="9">
        <f t="shared" si="326"/>
        <v>1.1384335154826958E-4</v>
      </c>
      <c r="K5136" s="9">
        <v>1.2341925789917E-4</v>
      </c>
      <c r="L5136" s="9">
        <v>0</v>
      </c>
      <c r="M5136" s="14">
        <f t="shared" si="327"/>
        <v>593.72324681238615</v>
      </c>
      <c r="N5136" s="14">
        <f t="shared" si="328"/>
        <v>5955.1880190193178</v>
      </c>
      <c r="O5136" s="14">
        <f t="shared" si="329"/>
        <v>0</v>
      </c>
      <c r="P5136" s="16">
        <v>44044.74998842593</v>
      </c>
    </row>
    <row r="5137" spans="4:16" s="15" customFormat="1" ht="12.75" x14ac:dyDescent="0.2">
      <c r="D5137" s="22"/>
      <c r="J5137" s="9">
        <f t="shared" si="326"/>
        <v>1.1384335154826958E-4</v>
      </c>
      <c r="K5137" s="9">
        <v>1.1998642894340185E-4</v>
      </c>
      <c r="L5137" s="9">
        <v>0</v>
      </c>
      <c r="M5137" s="14">
        <f t="shared" si="327"/>
        <v>593.72324681238615</v>
      </c>
      <c r="N5137" s="14">
        <f t="shared" si="328"/>
        <v>5789.5482135569118</v>
      </c>
      <c r="O5137" s="14">
        <f t="shared" si="329"/>
        <v>0</v>
      </c>
      <c r="P5137" s="16">
        <v>44044.791655092595</v>
      </c>
    </row>
    <row r="5138" spans="4:16" s="15" customFormat="1" ht="12.75" x14ac:dyDescent="0.2">
      <c r="D5138" s="22"/>
      <c r="J5138" s="9">
        <f t="shared" si="326"/>
        <v>1.1384335154826958E-4</v>
      </c>
      <c r="K5138" s="9">
        <v>1.2803174034479463E-4</v>
      </c>
      <c r="L5138" s="9">
        <v>3.2705979039003569E-8</v>
      </c>
      <c r="M5138" s="14">
        <f t="shared" si="327"/>
        <v>593.72324681238615</v>
      </c>
      <c r="N5138" s="14">
        <f t="shared" si="328"/>
        <v>6177.7481013410043</v>
      </c>
      <c r="O5138" s="14">
        <f t="shared" si="329"/>
        <v>2.5885985364662143</v>
      </c>
      <c r="P5138" s="16">
        <v>44044.833321759259</v>
      </c>
    </row>
    <row r="5139" spans="4:16" s="15" customFormat="1" ht="12.75" x14ac:dyDescent="0.2">
      <c r="D5139" s="22"/>
      <c r="J5139" s="9">
        <f t="shared" si="326"/>
        <v>1.1384335154826958E-4</v>
      </c>
      <c r="K5139" s="9">
        <v>1.3771982720991066E-4</v>
      </c>
      <c r="L5139" s="9">
        <v>1.1967117730371415E-4</v>
      </c>
      <c r="M5139" s="14">
        <f t="shared" si="327"/>
        <v>593.72324681238615</v>
      </c>
      <c r="N5139" s="14">
        <f t="shared" si="328"/>
        <v>6645.214684825829</v>
      </c>
      <c r="O5139" s="14">
        <f t="shared" si="329"/>
        <v>9471.6820449298866</v>
      </c>
      <c r="P5139" s="16">
        <v>44044.87498842593</v>
      </c>
    </row>
    <row r="5140" spans="4:16" s="15" customFormat="1" ht="12.75" x14ac:dyDescent="0.2">
      <c r="D5140" s="22"/>
      <c r="J5140" s="9">
        <f t="shared" si="326"/>
        <v>1.1384335154826958E-4</v>
      </c>
      <c r="K5140" s="9">
        <v>1.4243584409337083E-4</v>
      </c>
      <c r="L5140" s="9">
        <v>2.3162267122704173E-4</v>
      </c>
      <c r="M5140" s="14">
        <f t="shared" si="327"/>
        <v>593.72324681238615</v>
      </c>
      <c r="N5140" s="14">
        <f t="shared" si="328"/>
        <v>6872.7704789533482</v>
      </c>
      <c r="O5140" s="14">
        <f t="shared" si="329"/>
        <v>18332.369963170571</v>
      </c>
      <c r="P5140" s="16">
        <v>44044.916655092595</v>
      </c>
    </row>
    <row r="5141" spans="4:16" s="15" customFormat="1" ht="12.75" x14ac:dyDescent="0.2">
      <c r="D5141" s="22"/>
      <c r="J5141" s="9">
        <f t="shared" si="326"/>
        <v>1.1384335154826958E-4</v>
      </c>
      <c r="K5141" s="9">
        <v>1.4127756564261631E-4</v>
      </c>
      <c r="L5141" s="9">
        <v>2.3162267122704173E-4</v>
      </c>
      <c r="M5141" s="14">
        <f t="shared" si="327"/>
        <v>593.72324681238615</v>
      </c>
      <c r="N5141" s="14">
        <f t="shared" si="328"/>
        <v>6816.8815838973042</v>
      </c>
      <c r="O5141" s="14">
        <f t="shared" si="329"/>
        <v>18332.369963170571</v>
      </c>
      <c r="P5141" s="16">
        <v>44044.958321759259</v>
      </c>
    </row>
    <row r="5142" spans="4:16" s="15" customFormat="1" ht="12.75" x14ac:dyDescent="0.2">
      <c r="D5142" s="22"/>
      <c r="J5142" s="9">
        <f t="shared" si="326"/>
        <v>1.1384335154826958E-4</v>
      </c>
      <c r="K5142" s="9">
        <v>1.4105180014399609E-4</v>
      </c>
      <c r="L5142" s="9">
        <v>2.3162267122704173E-4</v>
      </c>
      <c r="M5142" s="14">
        <f t="shared" si="327"/>
        <v>593.72324681238615</v>
      </c>
      <c r="N5142" s="14">
        <f t="shared" si="328"/>
        <v>6805.9880165936547</v>
      </c>
      <c r="O5142" s="14">
        <f t="shared" si="329"/>
        <v>18332.369963170571</v>
      </c>
      <c r="P5142" s="16">
        <v>44044.99998842593</v>
      </c>
    </row>
    <row r="5143" spans="4:16" s="15" customFormat="1" ht="12.75" x14ac:dyDescent="0.2">
      <c r="D5143" s="22"/>
      <c r="J5143" s="9">
        <f t="shared" si="326"/>
        <v>1.1384335154826958E-4</v>
      </c>
      <c r="K5143" s="9">
        <v>1.3889693881892809E-4</v>
      </c>
      <c r="L5143" s="9">
        <v>2.3162267122704173E-4</v>
      </c>
      <c r="M5143" s="14">
        <f t="shared" si="327"/>
        <v>593.72324681238615</v>
      </c>
      <c r="N5143" s="14">
        <f t="shared" si="328"/>
        <v>6702.0123116337618</v>
      </c>
      <c r="O5143" s="14">
        <f t="shared" si="329"/>
        <v>18332.369963170571</v>
      </c>
      <c r="P5143" s="16">
        <v>44045.041655092595</v>
      </c>
    </row>
    <row r="5144" spans="4:16" s="15" customFormat="1" ht="12.75" x14ac:dyDescent="0.2">
      <c r="D5144" s="22"/>
      <c r="J5144" s="9">
        <f t="shared" si="326"/>
        <v>1.1384335154826958E-4</v>
      </c>
      <c r="K5144" s="9">
        <v>1.3795273902494711E-4</v>
      </c>
      <c r="L5144" s="9">
        <v>2.3162267122704173E-4</v>
      </c>
      <c r="M5144" s="14">
        <f t="shared" si="327"/>
        <v>593.72324681238615</v>
      </c>
      <c r="N5144" s="14">
        <f t="shared" si="328"/>
        <v>6656.4530739881284</v>
      </c>
      <c r="O5144" s="14">
        <f t="shared" si="329"/>
        <v>18332.369963170571</v>
      </c>
      <c r="P5144" s="16">
        <v>44045.083321759259</v>
      </c>
    </row>
    <row r="5145" spans="4:16" s="15" customFormat="1" ht="12.75" x14ac:dyDescent="0.2">
      <c r="D5145" s="22"/>
      <c r="J5145" s="9">
        <f t="shared" si="326"/>
        <v>1.1384335154826958E-4</v>
      </c>
      <c r="K5145" s="9">
        <v>1.3867506312424343E-4</v>
      </c>
      <c r="L5145" s="9">
        <v>2.3162267122704173E-4</v>
      </c>
      <c r="M5145" s="14">
        <f t="shared" si="327"/>
        <v>593.72324681238615</v>
      </c>
      <c r="N5145" s="14">
        <f t="shared" si="328"/>
        <v>6691.3064339515522</v>
      </c>
      <c r="O5145" s="14">
        <f t="shared" si="329"/>
        <v>18332.369963170571</v>
      </c>
      <c r="P5145" s="16">
        <v>44045.12498842593</v>
      </c>
    </row>
    <row r="5146" spans="4:16" s="15" customFormat="1" ht="12.75" x14ac:dyDescent="0.2">
      <c r="D5146" s="22"/>
      <c r="J5146" s="9">
        <f t="shared" si="326"/>
        <v>1.1384335154826958E-4</v>
      </c>
      <c r="K5146" s="9">
        <v>1.3516262536560086E-4</v>
      </c>
      <c r="L5146" s="9">
        <v>2.3162267122704173E-4</v>
      </c>
      <c r="M5146" s="14">
        <f t="shared" si="327"/>
        <v>593.72324681238615</v>
      </c>
      <c r="N5146" s="14">
        <f t="shared" si="328"/>
        <v>6521.8253690523597</v>
      </c>
      <c r="O5146" s="14">
        <f t="shared" si="329"/>
        <v>18332.369963170571</v>
      </c>
      <c r="P5146" s="16">
        <v>44045.166655092595</v>
      </c>
    </row>
    <row r="5147" spans="4:16" s="15" customFormat="1" ht="12.75" x14ac:dyDescent="0.2">
      <c r="D5147" s="22"/>
      <c r="J5147" s="9">
        <f t="shared" si="326"/>
        <v>1.1384335154826958E-4</v>
      </c>
      <c r="K5147" s="9">
        <v>1.3895263941688142E-4</v>
      </c>
      <c r="L5147" s="9">
        <v>2.3162267122704173E-4</v>
      </c>
      <c r="M5147" s="14">
        <f t="shared" si="327"/>
        <v>593.72324681238615</v>
      </c>
      <c r="N5147" s="14">
        <f t="shared" si="328"/>
        <v>6704.6999597304221</v>
      </c>
      <c r="O5147" s="14">
        <f t="shared" si="329"/>
        <v>18332.369963170571</v>
      </c>
      <c r="P5147" s="16">
        <v>44045.208321759259</v>
      </c>
    </row>
    <row r="5148" spans="4:16" s="15" customFormat="1" ht="12.75" x14ac:dyDescent="0.2">
      <c r="D5148" s="22"/>
      <c r="J5148" s="9">
        <f t="shared" si="326"/>
        <v>1.1384335154826958E-4</v>
      </c>
      <c r="K5148" s="9">
        <v>1.3700010309158699E-4</v>
      </c>
      <c r="L5148" s="9">
        <v>2.1870112868868145E-4</v>
      </c>
      <c r="M5148" s="14">
        <f t="shared" si="327"/>
        <v>593.72324681238615</v>
      </c>
      <c r="N5148" s="14">
        <f t="shared" si="328"/>
        <v>6610.4867783435038</v>
      </c>
      <c r="O5148" s="14">
        <f t="shared" si="329"/>
        <v>17309.661361058523</v>
      </c>
      <c r="P5148" s="16">
        <v>44045.24998842593</v>
      </c>
    </row>
    <row r="5149" spans="4:16" s="15" customFormat="1" ht="12.75" x14ac:dyDescent="0.2">
      <c r="D5149" s="22"/>
      <c r="J5149" s="9">
        <f t="shared" si="326"/>
        <v>1.1384335154826958E-4</v>
      </c>
      <c r="K5149" s="9">
        <v>1.3711904858982417E-4</v>
      </c>
      <c r="L5149" s="9">
        <v>5.149315126075257E-5</v>
      </c>
      <c r="M5149" s="14">
        <f t="shared" si="327"/>
        <v>593.72324681238615</v>
      </c>
      <c r="N5149" s="14">
        <f t="shared" si="328"/>
        <v>6616.2260998892298</v>
      </c>
      <c r="O5149" s="14">
        <f t="shared" si="329"/>
        <v>4075.5574334789435</v>
      </c>
      <c r="P5149" s="16">
        <v>44045.291655092595</v>
      </c>
    </row>
    <row r="5150" spans="4:16" s="15" customFormat="1" ht="12.75" x14ac:dyDescent="0.2">
      <c r="D5150" s="22"/>
      <c r="J5150" s="9">
        <f t="shared" si="326"/>
        <v>1.1384335154826958E-4</v>
      </c>
      <c r="K5150" s="9">
        <v>1.4179987422244426E-4</v>
      </c>
      <c r="L5150" s="9">
        <v>0</v>
      </c>
      <c r="M5150" s="14">
        <f t="shared" si="327"/>
        <v>593.72324681238615</v>
      </c>
      <c r="N5150" s="14">
        <f t="shared" si="328"/>
        <v>6842.0838566201201</v>
      </c>
      <c r="O5150" s="14">
        <f t="shared" si="329"/>
        <v>0</v>
      </c>
      <c r="P5150" s="16">
        <v>44045.333321759259</v>
      </c>
    </row>
    <row r="5151" spans="4:16" s="15" customFormat="1" ht="12.75" x14ac:dyDescent="0.2">
      <c r="D5151" s="22"/>
      <c r="J5151" s="9">
        <f t="shared" si="326"/>
        <v>1.1384335154826958E-4</v>
      </c>
      <c r="K5151" s="9">
        <v>1.369822285855263E-4</v>
      </c>
      <c r="L5151" s="9">
        <v>0</v>
      </c>
      <c r="M5151" s="14">
        <f t="shared" si="327"/>
        <v>593.72324681238615</v>
      </c>
      <c r="N5151" s="14">
        <f t="shared" si="328"/>
        <v>6609.6243031824106</v>
      </c>
      <c r="O5151" s="14">
        <f t="shared" si="329"/>
        <v>0</v>
      </c>
      <c r="P5151" s="16">
        <v>44045.37498842593</v>
      </c>
    </row>
    <row r="5152" spans="4:16" s="15" customFormat="1" ht="12.75" x14ac:dyDescent="0.2">
      <c r="D5152" s="22"/>
      <c r="J5152" s="9">
        <f t="shared" si="326"/>
        <v>1.1384335154826958E-4</v>
      </c>
      <c r="K5152" s="9">
        <v>1.3638942711376463E-4</v>
      </c>
      <c r="L5152" s="9">
        <v>0</v>
      </c>
      <c r="M5152" s="14">
        <f t="shared" si="327"/>
        <v>593.72324681238615</v>
      </c>
      <c r="N5152" s="14">
        <f t="shared" si="328"/>
        <v>6581.0206291498198</v>
      </c>
      <c r="O5152" s="14">
        <f t="shared" si="329"/>
        <v>0</v>
      </c>
      <c r="P5152" s="16">
        <v>44045.416655092595</v>
      </c>
    </row>
    <row r="5153" spans="4:16" s="15" customFormat="1" ht="12.75" x14ac:dyDescent="0.2">
      <c r="D5153" s="22"/>
      <c r="J5153" s="9">
        <f t="shared" si="326"/>
        <v>1.1384335154826958E-4</v>
      </c>
      <c r="K5153" s="9">
        <v>1.3702944075398037E-4</v>
      </c>
      <c r="L5153" s="9">
        <v>0</v>
      </c>
      <c r="M5153" s="14">
        <f t="shared" si="327"/>
        <v>593.72324681238615</v>
      </c>
      <c r="N5153" s="14">
        <f t="shared" si="328"/>
        <v>6611.9023701933083</v>
      </c>
      <c r="O5153" s="14">
        <f t="shared" si="329"/>
        <v>0</v>
      </c>
      <c r="P5153" s="16">
        <v>44045.458321759259</v>
      </c>
    </row>
    <row r="5154" spans="4:16" s="15" customFormat="1" ht="12.75" x14ac:dyDescent="0.2">
      <c r="D5154" s="22"/>
      <c r="J5154" s="9">
        <f t="shared" si="326"/>
        <v>1.1384335154826958E-4</v>
      </c>
      <c r="K5154" s="9">
        <v>1.359950434078009E-4</v>
      </c>
      <c r="L5154" s="9">
        <v>0</v>
      </c>
      <c r="M5154" s="14">
        <f t="shared" si="327"/>
        <v>593.72324681238615</v>
      </c>
      <c r="N5154" s="14">
        <f t="shared" si="328"/>
        <v>6561.9909480398392</v>
      </c>
      <c r="O5154" s="14">
        <f t="shared" si="329"/>
        <v>0</v>
      </c>
      <c r="P5154" s="16">
        <v>44045.49998842593</v>
      </c>
    </row>
    <row r="5155" spans="4:16" s="15" customFormat="1" ht="12.75" x14ac:dyDescent="0.2">
      <c r="D5155" s="22"/>
      <c r="J5155" s="9">
        <f t="shared" si="326"/>
        <v>1.1384335154826958E-4</v>
      </c>
      <c r="K5155" s="9">
        <v>1.3190597925455348E-4</v>
      </c>
      <c r="L5155" s="9">
        <v>0</v>
      </c>
      <c r="M5155" s="14">
        <f t="shared" si="327"/>
        <v>593.72324681238615</v>
      </c>
      <c r="N5155" s="14">
        <f t="shared" si="328"/>
        <v>6364.686683949104</v>
      </c>
      <c r="O5155" s="14">
        <f t="shared" si="329"/>
        <v>0</v>
      </c>
      <c r="P5155" s="16">
        <v>44045.541655092595</v>
      </c>
    </row>
    <row r="5156" spans="4:16" s="15" customFormat="1" ht="12.75" x14ac:dyDescent="0.2">
      <c r="D5156" s="22"/>
      <c r="J5156" s="9">
        <f t="shared" si="326"/>
        <v>1.1384335154826958E-4</v>
      </c>
      <c r="K5156" s="9">
        <v>1.3115270811916679E-4</v>
      </c>
      <c r="L5156" s="9">
        <v>0</v>
      </c>
      <c r="M5156" s="14">
        <f t="shared" si="327"/>
        <v>593.72324681238615</v>
      </c>
      <c r="N5156" s="14">
        <f t="shared" si="328"/>
        <v>6328.3400771319348</v>
      </c>
      <c r="O5156" s="14">
        <f t="shared" si="329"/>
        <v>0</v>
      </c>
      <c r="P5156" s="16">
        <v>44045.583321759259</v>
      </c>
    </row>
    <row r="5157" spans="4:16" s="15" customFormat="1" ht="12.75" x14ac:dyDescent="0.2">
      <c r="D5157" s="22"/>
      <c r="J5157" s="9">
        <f t="shared" si="326"/>
        <v>1.1384335154826958E-4</v>
      </c>
      <c r="K5157" s="9">
        <v>1.1921315683706966E-4</v>
      </c>
      <c r="L5157" s="9">
        <v>0</v>
      </c>
      <c r="M5157" s="14">
        <f t="shared" si="327"/>
        <v>593.72324681238615</v>
      </c>
      <c r="N5157" s="14">
        <f t="shared" si="328"/>
        <v>5752.2365260499791</v>
      </c>
      <c r="O5157" s="14">
        <f t="shared" si="329"/>
        <v>0</v>
      </c>
      <c r="P5157" s="16">
        <v>44045.62498842593</v>
      </c>
    </row>
    <row r="5158" spans="4:16" s="15" customFormat="1" ht="12.75" x14ac:dyDescent="0.2">
      <c r="D5158" s="22"/>
      <c r="J5158" s="9">
        <f t="shared" si="326"/>
        <v>1.1384335154826958E-4</v>
      </c>
      <c r="K5158" s="9">
        <v>1.1466122344553606E-4</v>
      </c>
      <c r="L5158" s="9">
        <v>0</v>
      </c>
      <c r="M5158" s="14">
        <f t="shared" si="327"/>
        <v>593.72324681238615</v>
      </c>
      <c r="N5158" s="14">
        <f t="shared" si="328"/>
        <v>5532.5980380371848</v>
      </c>
      <c r="O5158" s="14">
        <f t="shared" si="329"/>
        <v>0</v>
      </c>
      <c r="P5158" s="16">
        <v>44045.666655092595</v>
      </c>
    </row>
    <row r="5159" spans="4:16" s="15" customFormat="1" ht="12.75" x14ac:dyDescent="0.2">
      <c r="D5159" s="22"/>
      <c r="J5159" s="9">
        <f t="shared" si="326"/>
        <v>1.1384335154826958E-4</v>
      </c>
      <c r="K5159" s="9">
        <v>1.1453305745611788E-4</v>
      </c>
      <c r="L5159" s="9">
        <v>0</v>
      </c>
      <c r="M5159" s="14">
        <f t="shared" si="327"/>
        <v>593.72324681238615</v>
      </c>
      <c r="N5159" s="14">
        <f t="shared" si="328"/>
        <v>5526.4138121909036</v>
      </c>
      <c r="O5159" s="14">
        <f t="shared" si="329"/>
        <v>0</v>
      </c>
      <c r="P5159" s="16">
        <v>44045.708321759259</v>
      </c>
    </row>
    <row r="5160" spans="4:16" s="15" customFormat="1" ht="12.75" x14ac:dyDescent="0.2">
      <c r="D5160" s="22"/>
      <c r="J5160" s="9">
        <f t="shared" si="326"/>
        <v>1.1384335154826958E-4</v>
      </c>
      <c r="K5160" s="9">
        <v>1.1583432614534432E-4</v>
      </c>
      <c r="L5160" s="9">
        <v>0</v>
      </c>
      <c r="M5160" s="14">
        <f t="shared" si="327"/>
        <v>593.72324681238615</v>
      </c>
      <c r="N5160" s="14">
        <f t="shared" si="328"/>
        <v>5589.2022281927011</v>
      </c>
      <c r="O5160" s="14">
        <f t="shared" si="329"/>
        <v>0</v>
      </c>
      <c r="P5160" s="16">
        <v>44045.74998842593</v>
      </c>
    </row>
    <row r="5161" spans="4:16" s="15" customFormat="1" ht="12.75" x14ac:dyDescent="0.2">
      <c r="D5161" s="22"/>
      <c r="J5161" s="9">
        <f t="shared" si="326"/>
        <v>1.1384335154826958E-4</v>
      </c>
      <c r="K5161" s="9">
        <v>1.1413714571664401E-4</v>
      </c>
      <c r="L5161" s="9">
        <v>0</v>
      </c>
      <c r="M5161" s="14">
        <f t="shared" si="327"/>
        <v>593.72324681238615</v>
      </c>
      <c r="N5161" s="14">
        <f t="shared" si="328"/>
        <v>5507.3104008786258</v>
      </c>
      <c r="O5161" s="14">
        <f t="shared" si="329"/>
        <v>0</v>
      </c>
      <c r="P5161" s="16">
        <v>44045.791655092595</v>
      </c>
    </row>
    <row r="5162" spans="4:16" s="15" customFormat="1" ht="12.75" x14ac:dyDescent="0.2">
      <c r="D5162" s="22"/>
      <c r="J5162" s="9">
        <f t="shared" si="326"/>
        <v>1.1384335154826958E-4</v>
      </c>
      <c r="K5162" s="9">
        <v>1.1534203499947127E-4</v>
      </c>
      <c r="L5162" s="9">
        <v>1.2975158897440735E-7</v>
      </c>
      <c r="M5162" s="14">
        <f t="shared" si="327"/>
        <v>593.72324681238615</v>
      </c>
      <c r="N5162" s="14">
        <f t="shared" si="328"/>
        <v>5565.4483474477074</v>
      </c>
      <c r="O5162" s="14">
        <f t="shared" si="329"/>
        <v>10.269522062702011</v>
      </c>
      <c r="P5162" s="16">
        <v>44045.833321759259</v>
      </c>
    </row>
    <row r="5163" spans="4:16" s="15" customFormat="1" ht="12.75" x14ac:dyDescent="0.2">
      <c r="D5163" s="22"/>
      <c r="J5163" s="9">
        <f t="shared" si="326"/>
        <v>1.1384335154826958E-4</v>
      </c>
      <c r="K5163" s="9">
        <v>1.2293226548546897E-4</v>
      </c>
      <c r="L5163" s="9">
        <v>1.2343450954756287E-4</v>
      </c>
      <c r="M5163" s="14">
        <f t="shared" si="327"/>
        <v>593.72324681238615</v>
      </c>
      <c r="N5163" s="14">
        <f t="shared" si="328"/>
        <v>5931.6898110670791</v>
      </c>
      <c r="O5163" s="14">
        <f t="shared" si="329"/>
        <v>9769.5406207898341</v>
      </c>
      <c r="P5163" s="16">
        <v>44045.87498842593</v>
      </c>
    </row>
    <row r="5164" spans="4:16" s="15" customFormat="1" ht="12.75" x14ac:dyDescent="0.2">
      <c r="D5164" s="22"/>
      <c r="J5164" s="9">
        <f t="shared" si="326"/>
        <v>1.1384335154826958E-4</v>
      </c>
      <c r="K5164" s="9">
        <v>1.1941591468283752E-4</v>
      </c>
      <c r="L5164" s="9">
        <v>2.3162267122704173E-4</v>
      </c>
      <c r="M5164" s="14">
        <f t="shared" si="327"/>
        <v>593.72324681238615</v>
      </c>
      <c r="N5164" s="14">
        <f t="shared" si="328"/>
        <v>5762.0199351745541</v>
      </c>
      <c r="O5164" s="14">
        <f t="shared" si="329"/>
        <v>18332.369963170571</v>
      </c>
      <c r="P5164" s="16">
        <v>44045.916655092595</v>
      </c>
    </row>
    <row r="5165" spans="4:16" s="15" customFormat="1" ht="12.75" x14ac:dyDescent="0.2">
      <c r="D5165" s="22"/>
      <c r="J5165" s="9">
        <f t="shared" si="326"/>
        <v>1.1384335154826958E-4</v>
      </c>
      <c r="K5165" s="9">
        <v>1.2346240596328812E-4</v>
      </c>
      <c r="L5165" s="9">
        <v>2.3162267122704173E-4</v>
      </c>
      <c r="M5165" s="14">
        <f t="shared" si="327"/>
        <v>593.72324681238615</v>
      </c>
      <c r="N5165" s="14">
        <f t="shared" si="328"/>
        <v>5957.2699861195415</v>
      </c>
      <c r="O5165" s="14">
        <f t="shared" si="329"/>
        <v>18332.369963170571</v>
      </c>
      <c r="P5165" s="16">
        <v>44045.958321759259</v>
      </c>
    </row>
    <row r="5166" spans="4:16" s="15" customFormat="1" ht="12.75" x14ac:dyDescent="0.2">
      <c r="D5166" s="22"/>
      <c r="J5166" s="9">
        <f t="shared" si="326"/>
        <v>1.1384335154826958E-4</v>
      </c>
      <c r="K5166" s="9">
        <v>1.2319194693699963E-4</v>
      </c>
      <c r="L5166" s="9">
        <v>2.3162267122704173E-4</v>
      </c>
      <c r="M5166" s="14">
        <f t="shared" si="327"/>
        <v>593.72324681238615</v>
      </c>
      <c r="N5166" s="14">
        <f t="shared" si="328"/>
        <v>5944.2198804844493</v>
      </c>
      <c r="O5166" s="14">
        <f t="shared" si="329"/>
        <v>18332.369963170571</v>
      </c>
      <c r="P5166" s="16">
        <v>44045.99998842593</v>
      </c>
    </row>
    <row r="5167" spans="4:16" s="15" customFormat="1" ht="12.75" x14ac:dyDescent="0.2">
      <c r="D5167" s="22"/>
      <c r="J5167" s="9">
        <f t="shared" si="326"/>
        <v>1.1384335154826958E-4</v>
      </c>
      <c r="K5167" s="9">
        <v>1.2402359224742459E-4</v>
      </c>
      <c r="L5167" s="9">
        <v>2.3162267122704173E-4</v>
      </c>
      <c r="M5167" s="14">
        <f t="shared" si="327"/>
        <v>593.72324681238615</v>
      </c>
      <c r="N5167" s="14">
        <f t="shared" si="328"/>
        <v>5984.3481738563196</v>
      </c>
      <c r="O5167" s="14">
        <f t="shared" si="329"/>
        <v>18332.369963170571</v>
      </c>
      <c r="P5167" s="16">
        <v>44046.041655092595</v>
      </c>
    </row>
    <row r="5168" spans="4:16" s="15" customFormat="1" ht="12.75" x14ac:dyDescent="0.2">
      <c r="D5168" s="22"/>
      <c r="J5168" s="9">
        <f t="shared" si="326"/>
        <v>1.1384335154826958E-4</v>
      </c>
      <c r="K5168" s="9">
        <v>1.3100977598082831E-4</v>
      </c>
      <c r="L5168" s="9">
        <v>2.3162267122704173E-4</v>
      </c>
      <c r="M5168" s="14">
        <f t="shared" si="327"/>
        <v>593.72324681238615</v>
      </c>
      <c r="N5168" s="14">
        <f t="shared" si="328"/>
        <v>6321.4433596159251</v>
      </c>
      <c r="O5168" s="14">
        <f t="shared" si="329"/>
        <v>18332.369963170571</v>
      </c>
      <c r="P5168" s="16">
        <v>44046.083321759259</v>
      </c>
    </row>
    <row r="5169" spans="4:16" s="15" customFormat="1" ht="12.75" x14ac:dyDescent="0.2">
      <c r="D5169" s="22"/>
      <c r="J5169" s="9">
        <f t="shared" si="326"/>
        <v>1.1384335154826958E-4</v>
      </c>
      <c r="K5169" s="9">
        <v>1.39721507533097E-4</v>
      </c>
      <c r="L5169" s="9">
        <v>2.3162267122704173E-4</v>
      </c>
      <c r="M5169" s="14">
        <f t="shared" si="327"/>
        <v>593.72324681238615</v>
      </c>
      <c r="N5169" s="14">
        <f t="shared" si="328"/>
        <v>6741.7991472626763</v>
      </c>
      <c r="O5169" s="14">
        <f t="shared" si="329"/>
        <v>18332.369963170571</v>
      </c>
      <c r="P5169" s="16">
        <v>44046.12498842593</v>
      </c>
    </row>
    <row r="5170" spans="4:16" s="15" customFormat="1" ht="12.75" x14ac:dyDescent="0.2">
      <c r="D5170" s="22"/>
      <c r="J5170" s="9">
        <f t="shared" si="326"/>
        <v>1.1384335154826958E-4</v>
      </c>
      <c r="K5170" s="9">
        <v>1.4001300171270661E-4</v>
      </c>
      <c r="L5170" s="9">
        <v>2.3162267122704173E-4</v>
      </c>
      <c r="M5170" s="14">
        <f t="shared" si="327"/>
        <v>593.72324681238615</v>
      </c>
      <c r="N5170" s="14">
        <f t="shared" si="328"/>
        <v>6755.8642346369916</v>
      </c>
      <c r="O5170" s="14">
        <f t="shared" si="329"/>
        <v>18332.369963170571</v>
      </c>
      <c r="P5170" s="16">
        <v>44046.166655092595</v>
      </c>
    </row>
    <row r="5171" spans="4:16" s="15" customFormat="1" ht="12.75" x14ac:dyDescent="0.2">
      <c r="D5171" s="22"/>
      <c r="J5171" s="9">
        <f t="shared" si="326"/>
        <v>1.1384335154826958E-4</v>
      </c>
      <c r="K5171" s="9">
        <v>1.440831920375978E-4</v>
      </c>
      <c r="L5171" s="9">
        <v>2.3162267122704173E-4</v>
      </c>
      <c r="M5171" s="14">
        <f t="shared" si="327"/>
        <v>593.72324681238615</v>
      </c>
      <c r="N5171" s="14">
        <f t="shared" si="328"/>
        <v>6952.2578045750215</v>
      </c>
      <c r="O5171" s="14">
        <f t="shared" si="329"/>
        <v>18332.369963170571</v>
      </c>
      <c r="P5171" s="16">
        <v>44046.208321759259</v>
      </c>
    </row>
    <row r="5172" spans="4:16" s="15" customFormat="1" ht="12.75" x14ac:dyDescent="0.2">
      <c r="D5172" s="22"/>
      <c r="J5172" s="9">
        <f t="shared" si="326"/>
        <v>1.1384335154826958E-4</v>
      </c>
      <c r="K5172" s="9">
        <v>1.4989818166057759E-4</v>
      </c>
      <c r="L5172" s="9">
        <v>2.1995521532757067E-4</v>
      </c>
      <c r="M5172" s="14">
        <f t="shared" si="327"/>
        <v>593.72324681238615</v>
      </c>
      <c r="N5172" s="14">
        <f t="shared" si="328"/>
        <v>7232.8408928462386</v>
      </c>
      <c r="O5172" s="14">
        <f t="shared" si="329"/>
        <v>17408.919262317464</v>
      </c>
      <c r="P5172" s="16">
        <v>44046.24998842593</v>
      </c>
    </row>
    <row r="5173" spans="4:16" s="15" customFormat="1" ht="12.75" x14ac:dyDescent="0.2">
      <c r="D5173" s="22"/>
      <c r="J5173" s="9">
        <f t="shared" si="326"/>
        <v>1.1384335154826958E-4</v>
      </c>
      <c r="K5173" s="9">
        <v>1.491964889186749E-4</v>
      </c>
      <c r="L5173" s="9">
        <v>5.4099442475647632E-5</v>
      </c>
      <c r="M5173" s="14">
        <f t="shared" si="327"/>
        <v>593.72324681238615</v>
      </c>
      <c r="N5173" s="14">
        <f t="shared" si="328"/>
        <v>7198.9830307853144</v>
      </c>
      <c r="O5173" s="14">
        <f t="shared" si="329"/>
        <v>4281.8390316061968</v>
      </c>
      <c r="P5173" s="16">
        <v>44046.291655092595</v>
      </c>
    </row>
    <row r="5174" spans="4:16" s="15" customFormat="1" ht="12.75" x14ac:dyDescent="0.2">
      <c r="D5174" s="22"/>
      <c r="J5174" s="9">
        <f t="shared" si="326"/>
        <v>1.1384335154826958E-4</v>
      </c>
      <c r="K5174" s="9">
        <v>1.5082608146211487E-4</v>
      </c>
      <c r="L5174" s="9">
        <v>0</v>
      </c>
      <c r="M5174" s="14">
        <f t="shared" si="327"/>
        <v>593.72324681238615</v>
      </c>
      <c r="N5174" s="14">
        <f t="shared" si="328"/>
        <v>7277.6136282768766</v>
      </c>
      <c r="O5174" s="14">
        <f t="shared" si="329"/>
        <v>0</v>
      </c>
      <c r="P5174" s="16">
        <v>44046.333321759259</v>
      </c>
    </row>
    <row r="5175" spans="4:16" s="15" customFormat="1" ht="12.75" x14ac:dyDescent="0.2">
      <c r="D5175" s="22"/>
      <c r="J5175" s="9">
        <f t="shared" si="326"/>
        <v>1.1384335154826958E-4</v>
      </c>
      <c r="K5175" s="9">
        <v>1.4947890785743729E-4</v>
      </c>
      <c r="L5175" s="9">
        <v>0</v>
      </c>
      <c r="M5175" s="14">
        <f t="shared" si="327"/>
        <v>593.72324681238615</v>
      </c>
      <c r="N5175" s="14">
        <f t="shared" si="328"/>
        <v>7212.6102224334445</v>
      </c>
      <c r="O5175" s="14">
        <f t="shared" si="329"/>
        <v>0</v>
      </c>
      <c r="P5175" s="16">
        <v>44046.37498842593</v>
      </c>
    </row>
    <row r="5176" spans="4:16" s="15" customFormat="1" ht="12.75" x14ac:dyDescent="0.2">
      <c r="D5176" s="22"/>
      <c r="J5176" s="9">
        <f t="shared" si="326"/>
        <v>1.1384335154826958E-4</v>
      </c>
      <c r="K5176" s="9">
        <v>1.4078788609774243E-4</v>
      </c>
      <c r="L5176" s="9">
        <v>0</v>
      </c>
      <c r="M5176" s="14">
        <f t="shared" si="327"/>
        <v>593.72324681238615</v>
      </c>
      <c r="N5176" s="14">
        <f t="shared" si="328"/>
        <v>6793.2537173193496</v>
      </c>
      <c r="O5176" s="14">
        <f t="shared" si="329"/>
        <v>0</v>
      </c>
      <c r="P5176" s="16">
        <v>44046.416655092595</v>
      </c>
    </row>
    <row r="5177" spans="4:16" s="15" customFormat="1" ht="12.75" x14ac:dyDescent="0.2">
      <c r="D5177" s="22"/>
      <c r="J5177" s="9">
        <f t="shared" si="326"/>
        <v>1.1384335154826958E-4</v>
      </c>
      <c r="K5177" s="9">
        <v>1.355005299318228E-4</v>
      </c>
      <c r="L5177" s="9">
        <v>0</v>
      </c>
      <c r="M5177" s="14">
        <f t="shared" si="327"/>
        <v>593.72324681238615</v>
      </c>
      <c r="N5177" s="14">
        <f t="shared" si="328"/>
        <v>6538.1298361070949</v>
      </c>
      <c r="O5177" s="14">
        <f t="shared" si="329"/>
        <v>0</v>
      </c>
      <c r="P5177" s="16">
        <v>44046.458321759259</v>
      </c>
    </row>
    <row r="5178" spans="4:16" s="15" customFormat="1" ht="12.75" x14ac:dyDescent="0.2">
      <c r="D5178" s="22"/>
      <c r="J5178" s="9">
        <f t="shared" si="326"/>
        <v>1.1384335154826958E-4</v>
      </c>
      <c r="K5178" s="9">
        <v>1.3156225886497164E-4</v>
      </c>
      <c r="L5178" s="9">
        <v>0</v>
      </c>
      <c r="M5178" s="14">
        <f t="shared" si="327"/>
        <v>593.72324681238615</v>
      </c>
      <c r="N5178" s="14">
        <f t="shared" si="328"/>
        <v>6348.101593576881</v>
      </c>
      <c r="O5178" s="14">
        <f t="shared" si="329"/>
        <v>0</v>
      </c>
      <c r="P5178" s="16">
        <v>44046.49998842593</v>
      </c>
    </row>
    <row r="5179" spans="4:16" s="15" customFormat="1" ht="12.75" x14ac:dyDescent="0.2">
      <c r="D5179" s="22"/>
      <c r="J5179" s="9">
        <f t="shared" si="326"/>
        <v>1.1384335154826958E-4</v>
      </c>
      <c r="K5179" s="9">
        <v>1.1185991679547768E-4</v>
      </c>
      <c r="L5179" s="9">
        <v>0</v>
      </c>
      <c r="M5179" s="14">
        <f t="shared" si="327"/>
        <v>593.72324681238615</v>
      </c>
      <c r="N5179" s="14">
        <f t="shared" si="328"/>
        <v>5397.4302523610158</v>
      </c>
      <c r="O5179" s="14">
        <f t="shared" si="329"/>
        <v>0</v>
      </c>
      <c r="P5179" s="16">
        <v>44046.541655092595</v>
      </c>
    </row>
    <row r="5180" spans="4:16" s="15" customFormat="1" ht="12.75" x14ac:dyDescent="0.2">
      <c r="D5180" s="22"/>
      <c r="J5180" s="9">
        <f t="shared" si="326"/>
        <v>1.1384335154826958E-4</v>
      </c>
      <c r="K5180" s="9">
        <v>1.0119290078160168E-4</v>
      </c>
      <c r="L5180" s="9">
        <v>0</v>
      </c>
      <c r="M5180" s="14">
        <f t="shared" si="327"/>
        <v>593.72324681238615</v>
      </c>
      <c r="N5180" s="14">
        <f t="shared" si="328"/>
        <v>4882.7286811004033</v>
      </c>
      <c r="O5180" s="14">
        <f t="shared" si="329"/>
        <v>0</v>
      </c>
      <c r="P5180" s="16">
        <v>44046.583321759259</v>
      </c>
    </row>
    <row r="5181" spans="4:16" s="15" customFormat="1" ht="12.75" x14ac:dyDescent="0.2">
      <c r="D5181" s="22"/>
      <c r="J5181" s="9">
        <f t="shared" si="326"/>
        <v>1.1384335154826958E-4</v>
      </c>
      <c r="K5181" s="9">
        <v>9.7033480271734198E-5</v>
      </c>
      <c r="L5181" s="9">
        <v>0</v>
      </c>
      <c r="M5181" s="14">
        <f t="shared" si="327"/>
        <v>593.72324681238615</v>
      </c>
      <c r="N5181" s="14">
        <f t="shared" si="328"/>
        <v>4682.0296037597946</v>
      </c>
      <c r="O5181" s="14">
        <f t="shared" si="329"/>
        <v>0</v>
      </c>
      <c r="P5181" s="16">
        <v>44046.62498842593</v>
      </c>
    </row>
    <row r="5182" spans="4:16" s="15" customFormat="1" ht="12.75" x14ac:dyDescent="0.2">
      <c r="D5182" s="22"/>
      <c r="J5182" s="9">
        <f t="shared" si="326"/>
        <v>1.1384335154826958E-4</v>
      </c>
      <c r="K5182" s="9">
        <v>1.0075331226679516E-4</v>
      </c>
      <c r="L5182" s="9">
        <v>0</v>
      </c>
      <c r="M5182" s="14">
        <f t="shared" si="327"/>
        <v>593.72324681238615</v>
      </c>
      <c r="N5182" s="14">
        <f t="shared" si="328"/>
        <v>4861.5177914772221</v>
      </c>
      <c r="O5182" s="14">
        <f t="shared" si="329"/>
        <v>0</v>
      </c>
      <c r="P5182" s="16">
        <v>44046.666655092595</v>
      </c>
    </row>
    <row r="5183" spans="4:16" s="15" customFormat="1" ht="12.75" x14ac:dyDescent="0.2">
      <c r="D5183" s="22"/>
      <c r="J5183" s="9">
        <f t="shared" si="326"/>
        <v>1.1384335154826958E-4</v>
      </c>
      <c r="K5183" s="9">
        <v>9.5242744103121087E-5</v>
      </c>
      <c r="L5183" s="9">
        <v>0</v>
      </c>
      <c r="M5183" s="14">
        <f t="shared" si="327"/>
        <v>593.72324681238615</v>
      </c>
      <c r="N5183" s="14">
        <f t="shared" si="328"/>
        <v>4595.6235536986151</v>
      </c>
      <c r="O5183" s="14">
        <f t="shared" si="329"/>
        <v>0</v>
      </c>
      <c r="P5183" s="16">
        <v>44046.708321759259</v>
      </c>
    </row>
    <row r="5184" spans="4:16" s="15" customFormat="1" ht="12.75" x14ac:dyDescent="0.2">
      <c r="D5184" s="22"/>
      <c r="J5184" s="9">
        <f t="shared" si="326"/>
        <v>1.1384335154826958E-4</v>
      </c>
      <c r="K5184" s="9">
        <v>1.0151611763408351E-4</v>
      </c>
      <c r="L5184" s="9">
        <v>0</v>
      </c>
      <c r="M5184" s="14">
        <f t="shared" si="327"/>
        <v>593.72324681238615</v>
      </c>
      <c r="N5184" s="14">
        <f t="shared" si="328"/>
        <v>4898.3244411155665</v>
      </c>
      <c r="O5184" s="14">
        <f t="shared" si="329"/>
        <v>0</v>
      </c>
      <c r="P5184" s="16">
        <v>44046.74998842593</v>
      </c>
    </row>
    <row r="5185" spans="4:16" s="15" customFormat="1" ht="12.75" x14ac:dyDescent="0.2">
      <c r="D5185" s="22"/>
      <c r="J5185" s="9">
        <f t="shared" si="326"/>
        <v>1.1384335154826958E-4</v>
      </c>
      <c r="K5185" s="9">
        <v>1.0609260414201963E-4</v>
      </c>
      <c r="L5185" s="9">
        <v>0</v>
      </c>
      <c r="M5185" s="14">
        <f t="shared" si="327"/>
        <v>593.72324681238615</v>
      </c>
      <c r="N5185" s="14">
        <f t="shared" si="328"/>
        <v>5119.1476585386554</v>
      </c>
      <c r="O5185" s="14">
        <f t="shared" si="329"/>
        <v>0</v>
      </c>
      <c r="P5185" s="16">
        <v>44046.791655092595</v>
      </c>
    </row>
    <row r="5186" spans="4:16" s="15" customFormat="1" ht="12.75" x14ac:dyDescent="0.2">
      <c r="D5186" s="22"/>
      <c r="J5186" s="9">
        <f t="shared" si="326"/>
        <v>1.1384335154826958E-4</v>
      </c>
      <c r="K5186" s="9">
        <v>1.1267428022120332E-4</v>
      </c>
      <c r="L5186" s="9">
        <v>2.9113682980621198E-7</v>
      </c>
      <c r="M5186" s="14">
        <f t="shared" si="327"/>
        <v>593.72324681238615</v>
      </c>
      <c r="N5186" s="14">
        <f t="shared" si="328"/>
        <v>5436.7246655551944</v>
      </c>
      <c r="O5186" s="14">
        <f t="shared" si="329"/>
        <v>23.04277057870744</v>
      </c>
      <c r="P5186" s="16">
        <v>44046.833321759259</v>
      </c>
    </row>
    <row r="5187" spans="4:16" s="15" customFormat="1" ht="12.75" x14ac:dyDescent="0.2">
      <c r="D5187" s="22"/>
      <c r="J5187" s="9">
        <f t="shared" si="326"/>
        <v>1.1384335154826958E-4</v>
      </c>
      <c r="K5187" s="9">
        <v>1.1841446592234633E-4</v>
      </c>
      <c r="L5187" s="9">
        <v>1.2713350216051521E-4</v>
      </c>
      <c r="M5187" s="14">
        <f t="shared" si="327"/>
        <v>593.72324681238615</v>
      </c>
      <c r="N5187" s="14">
        <f t="shared" si="328"/>
        <v>5713.6983380295505</v>
      </c>
      <c r="O5187" s="14">
        <f t="shared" si="329"/>
        <v>10062.306871660014</v>
      </c>
      <c r="P5187" s="16">
        <v>44046.87498842593</v>
      </c>
    </row>
    <row r="5188" spans="4:16" s="15" customFormat="1" ht="12.75" x14ac:dyDescent="0.2">
      <c r="D5188" s="22"/>
      <c r="J5188" s="9">
        <f t="shared" si="326"/>
        <v>1.1384335154826958E-4</v>
      </c>
      <c r="K5188" s="9">
        <v>1.2261992497797187E-4</v>
      </c>
      <c r="L5188" s="9">
        <v>2.3162267122704173E-4</v>
      </c>
      <c r="M5188" s="14">
        <f t="shared" si="327"/>
        <v>593.72324681238615</v>
      </c>
      <c r="N5188" s="14">
        <f t="shared" si="328"/>
        <v>5916.6188531002053</v>
      </c>
      <c r="O5188" s="14">
        <f t="shared" si="329"/>
        <v>18332.369963170571</v>
      </c>
      <c r="P5188" s="16">
        <v>44046.916655092595</v>
      </c>
    </row>
    <row r="5189" spans="4:16" s="15" customFormat="1" ht="12.75" x14ac:dyDescent="0.2">
      <c r="D5189" s="22"/>
      <c r="J5189" s="9">
        <f t="shared" si="326"/>
        <v>1.1384335154826958E-4</v>
      </c>
      <c r="K5189" s="9">
        <v>1.2592478838978227E-4</v>
      </c>
      <c r="L5189" s="9">
        <v>2.3162267122704173E-4</v>
      </c>
      <c r="M5189" s="14">
        <f t="shared" si="327"/>
        <v>593.72324681238615</v>
      </c>
      <c r="N5189" s="14">
        <f t="shared" si="328"/>
        <v>6076.0841045489506</v>
      </c>
      <c r="O5189" s="14">
        <f t="shared" si="329"/>
        <v>18332.369963170571</v>
      </c>
      <c r="P5189" s="16">
        <v>44046.958321759259</v>
      </c>
    </row>
    <row r="5190" spans="4:16" s="15" customFormat="1" ht="12.75" x14ac:dyDescent="0.2">
      <c r="D5190" s="22"/>
      <c r="J5190" s="9">
        <f t="shared" si="326"/>
        <v>1.1384335154826958E-4</v>
      </c>
      <c r="K5190" s="9">
        <v>1.2567143985279934E-4</v>
      </c>
      <c r="L5190" s="9">
        <v>2.3162267122704173E-4</v>
      </c>
      <c r="M5190" s="14">
        <f t="shared" si="327"/>
        <v>593.72324681238615</v>
      </c>
      <c r="N5190" s="14">
        <f t="shared" si="328"/>
        <v>6063.8596089737985</v>
      </c>
      <c r="O5190" s="14">
        <f t="shared" si="329"/>
        <v>18332.369963170571</v>
      </c>
      <c r="P5190" s="16">
        <v>44046.99998842593</v>
      </c>
    </row>
    <row r="5191" spans="4:16" s="15" customFormat="1" ht="12.75" x14ac:dyDescent="0.2">
      <c r="D5191" s="22"/>
      <c r="J5191" s="9">
        <f t="shared" si="326"/>
        <v>1.1384335154826958E-4</v>
      </c>
      <c r="K5191" s="9">
        <v>1.2303439971008792E-4</v>
      </c>
      <c r="L5191" s="9">
        <v>2.3162267122704173E-4</v>
      </c>
      <c r="M5191" s="14">
        <f t="shared" si="327"/>
        <v>593.72324681238615</v>
      </c>
      <c r="N5191" s="14">
        <f t="shared" si="328"/>
        <v>5936.6179602160519</v>
      </c>
      <c r="O5191" s="14">
        <f t="shared" si="329"/>
        <v>18332.369963170571</v>
      </c>
      <c r="P5191" s="16">
        <v>44047.041655092595</v>
      </c>
    </row>
    <row r="5192" spans="4:16" s="15" customFormat="1" ht="12.75" x14ac:dyDescent="0.2">
      <c r="D5192" s="22"/>
      <c r="J5192" s="9">
        <f t="shared" ref="J5192:J5255" si="330">1/8784</f>
        <v>1.1384335154826958E-4</v>
      </c>
      <c r="K5192" s="9">
        <v>1.2378918144894473E-4</v>
      </c>
      <c r="L5192" s="9">
        <v>2.3162267122704173E-4</v>
      </c>
      <c r="M5192" s="14">
        <f t="shared" ref="M5192:M5255" si="331">J5192*$M$4</f>
        <v>593.72324681238615</v>
      </c>
      <c r="N5192" s="14">
        <f t="shared" ref="N5192:N5255" si="332">K5192*$N$4</f>
        <v>5973.0374562065945</v>
      </c>
      <c r="O5192" s="14">
        <f t="shared" ref="O5192:O5255" si="333">L5192*$O$4</f>
        <v>18332.369963170571</v>
      </c>
      <c r="P5192" s="16">
        <v>44047.083321759259</v>
      </c>
    </row>
    <row r="5193" spans="4:16" s="15" customFormat="1" ht="12.75" x14ac:dyDescent="0.2">
      <c r="D5193" s="22"/>
      <c r="J5193" s="9">
        <f t="shared" si="330"/>
        <v>1.1384335154826958E-4</v>
      </c>
      <c r="K5193" s="9">
        <v>1.253829523550965E-4</v>
      </c>
      <c r="L5193" s="9">
        <v>2.3162267122704173E-4</v>
      </c>
      <c r="M5193" s="14">
        <f t="shared" si="331"/>
        <v>593.72324681238615</v>
      </c>
      <c r="N5193" s="14">
        <f t="shared" si="332"/>
        <v>6049.9395990887915</v>
      </c>
      <c r="O5193" s="14">
        <f t="shared" si="333"/>
        <v>18332.369963170571</v>
      </c>
      <c r="P5193" s="16">
        <v>44047.12498842593</v>
      </c>
    </row>
    <row r="5194" spans="4:16" s="15" customFormat="1" ht="12.75" x14ac:dyDescent="0.2">
      <c r="D5194" s="22"/>
      <c r="J5194" s="9">
        <f t="shared" si="330"/>
        <v>1.1384335154826958E-4</v>
      </c>
      <c r="K5194" s="9">
        <v>1.1653679742903549E-4</v>
      </c>
      <c r="L5194" s="9">
        <v>2.3162267122704173E-4</v>
      </c>
      <c r="M5194" s="14">
        <f t="shared" si="331"/>
        <v>593.72324681238615</v>
      </c>
      <c r="N5194" s="14">
        <f t="shared" si="332"/>
        <v>5623.0976562122123</v>
      </c>
      <c r="O5194" s="14">
        <f t="shared" si="333"/>
        <v>18332.369963170571</v>
      </c>
      <c r="P5194" s="16">
        <v>44047.166655092595</v>
      </c>
    </row>
    <row r="5195" spans="4:16" s="15" customFormat="1" ht="12.75" x14ac:dyDescent="0.2">
      <c r="D5195" s="22"/>
      <c r="J5195" s="9">
        <f t="shared" si="330"/>
        <v>1.1384335154826958E-4</v>
      </c>
      <c r="K5195" s="9">
        <v>1.1699557641792564E-4</v>
      </c>
      <c r="L5195" s="9">
        <v>2.3162267122704173E-4</v>
      </c>
      <c r="M5195" s="14">
        <f t="shared" si="331"/>
        <v>593.72324681238615</v>
      </c>
      <c r="N5195" s="14">
        <f t="shared" si="332"/>
        <v>5645.2345186802113</v>
      </c>
      <c r="O5195" s="14">
        <f t="shared" si="333"/>
        <v>18332.369963170571</v>
      </c>
      <c r="P5195" s="16">
        <v>44047.208321759259</v>
      </c>
    </row>
    <row r="5196" spans="4:16" s="15" customFormat="1" ht="12.75" x14ac:dyDescent="0.2">
      <c r="D5196" s="22"/>
      <c r="J5196" s="9">
        <f t="shared" si="330"/>
        <v>1.1384335154826958E-4</v>
      </c>
      <c r="K5196" s="9">
        <v>1.1702968410127657E-4</v>
      </c>
      <c r="L5196" s="9">
        <v>2.2114496233556374E-4</v>
      </c>
      <c r="M5196" s="14">
        <f t="shared" si="331"/>
        <v>593.72324681238615</v>
      </c>
      <c r="N5196" s="14">
        <f t="shared" si="332"/>
        <v>5646.8802721120937</v>
      </c>
      <c r="O5196" s="14">
        <f t="shared" si="333"/>
        <v>17503.084838586659</v>
      </c>
      <c r="P5196" s="16">
        <v>44047.24998842593</v>
      </c>
    </row>
    <row r="5197" spans="4:16" s="15" customFormat="1" ht="12.75" x14ac:dyDescent="0.2">
      <c r="D5197" s="22"/>
      <c r="J5197" s="9">
        <f t="shared" si="330"/>
        <v>1.1384335154826958E-4</v>
      </c>
      <c r="K5197" s="9">
        <v>1.168964517802202E-4</v>
      </c>
      <c r="L5197" s="9">
        <v>5.6770073321439036E-5</v>
      </c>
      <c r="M5197" s="14">
        <f t="shared" si="331"/>
        <v>593.72324681238615</v>
      </c>
      <c r="N5197" s="14">
        <f t="shared" si="332"/>
        <v>5640.4515871920366</v>
      </c>
      <c r="O5197" s="14">
        <f t="shared" si="333"/>
        <v>4493.2129547232153</v>
      </c>
      <c r="P5197" s="16">
        <v>44047.291655092595</v>
      </c>
    </row>
    <row r="5198" spans="4:16" s="15" customFormat="1" ht="12.75" x14ac:dyDescent="0.2">
      <c r="D5198" s="22"/>
      <c r="J5198" s="9">
        <f t="shared" si="330"/>
        <v>1.1384335154826958E-4</v>
      </c>
      <c r="K5198" s="9">
        <v>1.256356966506914E-4</v>
      </c>
      <c r="L5198" s="9">
        <v>0</v>
      </c>
      <c r="M5198" s="14">
        <f t="shared" si="331"/>
        <v>593.72324681238615</v>
      </c>
      <c r="N5198" s="14">
        <f t="shared" si="332"/>
        <v>6062.1349389945926</v>
      </c>
      <c r="O5198" s="14">
        <f t="shared" si="333"/>
        <v>0</v>
      </c>
      <c r="P5198" s="16">
        <v>44047.333321759259</v>
      </c>
    </row>
    <row r="5199" spans="4:16" s="15" customFormat="1" ht="12.75" x14ac:dyDescent="0.2">
      <c r="D5199" s="22"/>
      <c r="J5199" s="9">
        <f t="shared" si="330"/>
        <v>1.1384335154826958E-4</v>
      </c>
      <c r="K5199" s="9">
        <v>1.2682609576023234E-4</v>
      </c>
      <c r="L5199" s="9">
        <v>0</v>
      </c>
      <c r="M5199" s="14">
        <f t="shared" si="331"/>
        <v>593.72324681238615</v>
      </c>
      <c r="N5199" s="14">
        <f t="shared" si="332"/>
        <v>6119.5737101852365</v>
      </c>
      <c r="O5199" s="14">
        <f t="shared" si="333"/>
        <v>0</v>
      </c>
      <c r="P5199" s="16">
        <v>44047.37498842593</v>
      </c>
    </row>
    <row r="5200" spans="4:16" s="15" customFormat="1" ht="12.75" x14ac:dyDescent="0.2">
      <c r="D5200" s="22"/>
      <c r="J5200" s="9">
        <f t="shared" si="330"/>
        <v>1.1384335154826958E-4</v>
      </c>
      <c r="K5200" s="9">
        <v>1.2783645998620379E-4</v>
      </c>
      <c r="L5200" s="9">
        <v>0</v>
      </c>
      <c r="M5200" s="14">
        <f t="shared" si="331"/>
        <v>593.72324681238615</v>
      </c>
      <c r="N5200" s="14">
        <f t="shared" si="332"/>
        <v>6168.3254936246294</v>
      </c>
      <c r="O5200" s="14">
        <f t="shared" si="333"/>
        <v>0</v>
      </c>
      <c r="P5200" s="16">
        <v>44047.416655092595</v>
      </c>
    </row>
    <row r="5201" spans="4:16" s="15" customFormat="1" ht="12.75" x14ac:dyDescent="0.2">
      <c r="D5201" s="22"/>
      <c r="J5201" s="9">
        <f t="shared" si="330"/>
        <v>1.1384335154826958E-4</v>
      </c>
      <c r="K5201" s="9">
        <v>1.2732932716123696E-4</v>
      </c>
      <c r="L5201" s="9">
        <v>0</v>
      </c>
      <c r="M5201" s="14">
        <f t="shared" si="331"/>
        <v>593.72324681238615</v>
      </c>
      <c r="N5201" s="14">
        <f t="shared" si="332"/>
        <v>6143.8554767512396</v>
      </c>
      <c r="O5201" s="14">
        <f t="shared" si="333"/>
        <v>0</v>
      </c>
      <c r="P5201" s="16">
        <v>44047.458321759259</v>
      </c>
    </row>
    <row r="5202" spans="4:16" s="15" customFormat="1" ht="12.75" x14ac:dyDescent="0.2">
      <c r="D5202" s="22"/>
      <c r="J5202" s="9">
        <f t="shared" si="330"/>
        <v>1.1384335154826958E-4</v>
      </c>
      <c r="K5202" s="9">
        <v>1.2522043466176684E-4</v>
      </c>
      <c r="L5202" s="9">
        <v>0</v>
      </c>
      <c r="M5202" s="14">
        <f t="shared" si="331"/>
        <v>593.72324681238615</v>
      </c>
      <c r="N5202" s="14">
        <f t="shared" si="332"/>
        <v>6042.0978454056976</v>
      </c>
      <c r="O5202" s="14">
        <f t="shared" si="333"/>
        <v>0</v>
      </c>
      <c r="P5202" s="16">
        <v>44047.49998842593</v>
      </c>
    </row>
    <row r="5203" spans="4:16" s="15" customFormat="1" ht="12.75" x14ac:dyDescent="0.2">
      <c r="D5203" s="22"/>
      <c r="J5203" s="9">
        <f t="shared" si="330"/>
        <v>1.1384335154826958E-4</v>
      </c>
      <c r="K5203" s="9">
        <v>1.1391173172383129E-4</v>
      </c>
      <c r="L5203" s="9">
        <v>0</v>
      </c>
      <c r="M5203" s="14">
        <f t="shared" si="331"/>
        <v>593.72324681238615</v>
      </c>
      <c r="N5203" s="14">
        <f t="shared" si="332"/>
        <v>5496.4337943249366</v>
      </c>
      <c r="O5203" s="14">
        <f t="shared" si="333"/>
        <v>0</v>
      </c>
      <c r="P5203" s="16">
        <v>44047.541655092595</v>
      </c>
    </row>
    <row r="5204" spans="4:16" s="15" customFormat="1" ht="12.75" x14ac:dyDescent="0.2">
      <c r="D5204" s="22"/>
      <c r="J5204" s="9">
        <f t="shared" si="330"/>
        <v>1.1384335154826958E-4</v>
      </c>
      <c r="K5204" s="9">
        <v>1.0407554180849838E-4</v>
      </c>
      <c r="L5204" s="9">
        <v>0</v>
      </c>
      <c r="M5204" s="14">
        <f t="shared" si="331"/>
        <v>593.72324681238615</v>
      </c>
      <c r="N5204" s="14">
        <f t="shared" si="332"/>
        <v>5021.8209880767872</v>
      </c>
      <c r="O5204" s="14">
        <f t="shared" si="333"/>
        <v>0</v>
      </c>
      <c r="P5204" s="16">
        <v>44047.583321759259</v>
      </c>
    </row>
    <row r="5205" spans="4:16" s="15" customFormat="1" ht="12.75" x14ac:dyDescent="0.2">
      <c r="D5205" s="22"/>
      <c r="J5205" s="9">
        <f t="shared" si="330"/>
        <v>1.1384335154826958E-4</v>
      </c>
      <c r="K5205" s="9">
        <v>1.0292481056508099E-4</v>
      </c>
      <c r="L5205" s="9">
        <v>0</v>
      </c>
      <c r="M5205" s="14">
        <f t="shared" si="331"/>
        <v>593.72324681238615</v>
      </c>
      <c r="N5205" s="14">
        <f t="shared" si="332"/>
        <v>4966.2962585446339</v>
      </c>
      <c r="O5205" s="14">
        <f t="shared" si="333"/>
        <v>0</v>
      </c>
      <c r="P5205" s="16">
        <v>44047.62498842593</v>
      </c>
    </row>
    <row r="5206" spans="4:16" s="15" customFormat="1" ht="12.75" x14ac:dyDescent="0.2">
      <c r="D5206" s="22"/>
      <c r="J5206" s="9">
        <f t="shared" si="330"/>
        <v>1.1384335154826958E-4</v>
      </c>
      <c r="K5206" s="9">
        <v>1.017757642255341E-4</v>
      </c>
      <c r="L5206" s="9">
        <v>0</v>
      </c>
      <c r="M5206" s="14">
        <f t="shared" si="331"/>
        <v>593.72324681238615</v>
      </c>
      <c r="N5206" s="14">
        <f t="shared" si="332"/>
        <v>4910.8528284750901</v>
      </c>
      <c r="O5206" s="14">
        <f t="shared" si="333"/>
        <v>0</v>
      </c>
      <c r="P5206" s="16">
        <v>44047.666655092595</v>
      </c>
    </row>
    <row r="5207" spans="4:16" s="15" customFormat="1" ht="12.75" x14ac:dyDescent="0.2">
      <c r="D5207" s="22"/>
      <c r="J5207" s="9">
        <f t="shared" si="330"/>
        <v>1.1384335154826958E-4</v>
      </c>
      <c r="K5207" s="9">
        <v>1.0723168921368389E-4</v>
      </c>
      <c r="L5207" s="9">
        <v>0</v>
      </c>
      <c r="M5207" s="14">
        <f t="shared" si="331"/>
        <v>593.72324681238615</v>
      </c>
      <c r="N5207" s="14">
        <f t="shared" si="332"/>
        <v>5174.1104405783972</v>
      </c>
      <c r="O5207" s="14">
        <f t="shared" si="333"/>
        <v>0</v>
      </c>
      <c r="P5207" s="16">
        <v>44047.708321759259</v>
      </c>
    </row>
    <row r="5208" spans="4:16" s="15" customFormat="1" ht="12.75" x14ac:dyDescent="0.2">
      <c r="D5208" s="22"/>
      <c r="J5208" s="9">
        <f t="shared" si="330"/>
        <v>1.1384335154826958E-4</v>
      </c>
      <c r="K5208" s="9">
        <v>1.1154193476502108E-4</v>
      </c>
      <c r="L5208" s="9">
        <v>0</v>
      </c>
      <c r="M5208" s="14">
        <f t="shared" si="331"/>
        <v>593.72324681238615</v>
      </c>
      <c r="N5208" s="14">
        <f t="shared" si="332"/>
        <v>5382.0870813658894</v>
      </c>
      <c r="O5208" s="14">
        <f t="shared" si="333"/>
        <v>0</v>
      </c>
      <c r="P5208" s="16">
        <v>44047.74998842593</v>
      </c>
    </row>
    <row r="5209" spans="4:16" s="15" customFormat="1" ht="12.75" x14ac:dyDescent="0.2">
      <c r="D5209" s="22"/>
      <c r="J5209" s="9">
        <f t="shared" si="330"/>
        <v>1.1384335154826958E-4</v>
      </c>
      <c r="K5209" s="9">
        <v>1.1444465519804346E-4</v>
      </c>
      <c r="L5209" s="9">
        <v>0</v>
      </c>
      <c r="M5209" s="14">
        <f t="shared" si="331"/>
        <v>593.72324681238615</v>
      </c>
      <c r="N5209" s="14">
        <f t="shared" si="332"/>
        <v>5522.1482536621925</v>
      </c>
      <c r="O5209" s="14">
        <f t="shared" si="333"/>
        <v>0</v>
      </c>
      <c r="P5209" s="16">
        <v>44047.791655092595</v>
      </c>
    </row>
    <row r="5210" spans="4:16" s="15" customFormat="1" ht="12.75" x14ac:dyDescent="0.2">
      <c r="D5210" s="22"/>
      <c r="J5210" s="9">
        <f t="shared" si="330"/>
        <v>1.1384335154826958E-4</v>
      </c>
      <c r="K5210" s="9">
        <v>1.2192846076456575E-4</v>
      </c>
      <c r="L5210" s="9">
        <v>5.1686170153441803E-7</v>
      </c>
      <c r="M5210" s="14">
        <f t="shared" si="331"/>
        <v>593.72324681238615</v>
      </c>
      <c r="N5210" s="14">
        <f t="shared" si="332"/>
        <v>5883.2545348459107</v>
      </c>
      <c r="O5210" s="14">
        <f t="shared" si="333"/>
        <v>40.90834408448255</v>
      </c>
      <c r="P5210" s="16">
        <v>44047.833321759259</v>
      </c>
    </row>
    <row r="5211" spans="4:16" s="15" customFormat="1" ht="12.75" x14ac:dyDescent="0.2">
      <c r="D5211" s="22"/>
      <c r="J5211" s="9">
        <f t="shared" si="330"/>
        <v>1.1384335154826958E-4</v>
      </c>
      <c r="K5211" s="9">
        <v>1.2906873767194667E-4</v>
      </c>
      <c r="L5211" s="9">
        <v>1.3076815514257071E-4</v>
      </c>
      <c r="M5211" s="14">
        <f t="shared" si="331"/>
        <v>593.72324681238615</v>
      </c>
      <c r="N5211" s="14">
        <f t="shared" si="332"/>
        <v>6227.7849769755676</v>
      </c>
      <c r="O5211" s="14">
        <f t="shared" si="333"/>
        <v>10349.980797540389</v>
      </c>
      <c r="P5211" s="16">
        <v>44047.87498842593</v>
      </c>
    </row>
    <row r="5212" spans="4:16" s="15" customFormat="1" ht="12.75" x14ac:dyDescent="0.2">
      <c r="D5212" s="22"/>
      <c r="J5212" s="9">
        <f t="shared" si="330"/>
        <v>1.1384335154826958E-4</v>
      </c>
      <c r="K5212" s="9">
        <v>1.3317373869180371E-4</v>
      </c>
      <c r="L5212" s="9">
        <v>2.3162267122704173E-4</v>
      </c>
      <c r="M5212" s="14">
        <f t="shared" si="331"/>
        <v>593.72324681238615</v>
      </c>
      <c r="N5212" s="14">
        <f t="shared" si="332"/>
        <v>6425.8582218453957</v>
      </c>
      <c r="O5212" s="14">
        <f t="shared" si="333"/>
        <v>18332.369963170571</v>
      </c>
      <c r="P5212" s="16">
        <v>44047.916655092595</v>
      </c>
    </row>
    <row r="5213" spans="4:16" s="15" customFormat="1" ht="12.75" x14ac:dyDescent="0.2">
      <c r="D5213" s="22"/>
      <c r="J5213" s="9">
        <f t="shared" si="330"/>
        <v>1.1384335154826958E-4</v>
      </c>
      <c r="K5213" s="9">
        <v>1.3908835551864346E-4</v>
      </c>
      <c r="L5213" s="9">
        <v>2.3162267122704173E-4</v>
      </c>
      <c r="M5213" s="14">
        <f t="shared" si="331"/>
        <v>593.72324681238615</v>
      </c>
      <c r="N5213" s="14">
        <f t="shared" si="332"/>
        <v>6711.2484912720847</v>
      </c>
      <c r="O5213" s="14">
        <f t="shared" si="333"/>
        <v>18332.369963170571</v>
      </c>
      <c r="P5213" s="16">
        <v>44047.958321759259</v>
      </c>
    </row>
    <row r="5214" spans="4:16" s="15" customFormat="1" ht="12.75" x14ac:dyDescent="0.2">
      <c r="D5214" s="22"/>
      <c r="J5214" s="9">
        <f t="shared" si="330"/>
        <v>1.1384335154826958E-4</v>
      </c>
      <c r="K5214" s="9">
        <v>1.4026027878574239E-4</v>
      </c>
      <c r="L5214" s="9">
        <v>2.3162267122704173E-4</v>
      </c>
      <c r="M5214" s="14">
        <f t="shared" si="331"/>
        <v>593.72324681238615</v>
      </c>
      <c r="N5214" s="14">
        <f t="shared" si="332"/>
        <v>6767.795771803776</v>
      </c>
      <c r="O5214" s="14">
        <f t="shared" si="333"/>
        <v>18332.369963170571</v>
      </c>
      <c r="P5214" s="16">
        <v>44047.99998842593</v>
      </c>
    </row>
    <row r="5215" spans="4:16" s="15" customFormat="1" ht="12.75" x14ac:dyDescent="0.2">
      <c r="D5215" s="22"/>
      <c r="J5215" s="9">
        <f t="shared" si="330"/>
        <v>1.1384335154826958E-4</v>
      </c>
      <c r="K5215" s="9">
        <v>1.4384017370434508E-4</v>
      </c>
      <c r="L5215" s="9">
        <v>2.3162267122704173E-4</v>
      </c>
      <c r="M5215" s="14">
        <f t="shared" si="331"/>
        <v>593.72324681238615</v>
      </c>
      <c r="N5215" s="14">
        <f t="shared" si="332"/>
        <v>6940.5317588085572</v>
      </c>
      <c r="O5215" s="14">
        <f t="shared" si="333"/>
        <v>18332.369963170571</v>
      </c>
      <c r="P5215" s="16">
        <v>44048.041655092595</v>
      </c>
    </row>
    <row r="5216" spans="4:16" s="15" customFormat="1" ht="12.75" x14ac:dyDescent="0.2">
      <c r="D5216" s="22"/>
      <c r="J5216" s="9">
        <f t="shared" si="330"/>
        <v>1.1384335154826958E-4</v>
      </c>
      <c r="K5216" s="9">
        <v>1.4476909606823127E-4</v>
      </c>
      <c r="L5216" s="9">
        <v>2.3162267122704173E-4</v>
      </c>
      <c r="M5216" s="14">
        <f t="shared" si="331"/>
        <v>593.72324681238615</v>
      </c>
      <c r="N5216" s="14">
        <f t="shared" si="332"/>
        <v>6985.3538346027062</v>
      </c>
      <c r="O5216" s="14">
        <f t="shared" si="333"/>
        <v>18332.369963170571</v>
      </c>
      <c r="P5216" s="16">
        <v>44048.083321759259</v>
      </c>
    </row>
    <row r="5217" spans="4:16" s="15" customFormat="1" ht="12.75" x14ac:dyDescent="0.2">
      <c r="D5217" s="22"/>
      <c r="J5217" s="9">
        <f t="shared" si="330"/>
        <v>1.1384335154826958E-4</v>
      </c>
      <c r="K5217" s="9">
        <v>1.5673344158228475E-4</v>
      </c>
      <c r="L5217" s="9">
        <v>2.3162267122704173E-4</v>
      </c>
      <c r="M5217" s="14">
        <f t="shared" si="331"/>
        <v>593.72324681238615</v>
      </c>
      <c r="N5217" s="14">
        <f t="shared" si="332"/>
        <v>7562.6537493283968</v>
      </c>
      <c r="O5217" s="14">
        <f t="shared" si="333"/>
        <v>18332.369963170571</v>
      </c>
      <c r="P5217" s="16">
        <v>44048.12498842593</v>
      </c>
    </row>
    <row r="5218" spans="4:16" s="15" customFormat="1" ht="12.75" x14ac:dyDescent="0.2">
      <c r="D5218" s="22"/>
      <c r="J5218" s="9">
        <f t="shared" si="330"/>
        <v>1.1384335154826958E-4</v>
      </c>
      <c r="K5218" s="9">
        <v>1.5167262364676034E-4</v>
      </c>
      <c r="L5218" s="9">
        <v>2.3162267122704173E-4</v>
      </c>
      <c r="M5218" s="14">
        <f t="shared" si="331"/>
        <v>593.72324681238615</v>
      </c>
      <c r="N5218" s="14">
        <f t="shared" si="332"/>
        <v>7318.460721035397</v>
      </c>
      <c r="O5218" s="14">
        <f t="shared" si="333"/>
        <v>18332.369963170571</v>
      </c>
      <c r="P5218" s="16">
        <v>44048.166655092595</v>
      </c>
    </row>
    <row r="5219" spans="4:16" s="15" customFormat="1" ht="12.75" x14ac:dyDescent="0.2">
      <c r="D5219" s="22"/>
      <c r="J5219" s="9">
        <f t="shared" si="330"/>
        <v>1.1384335154826958E-4</v>
      </c>
      <c r="K5219" s="9">
        <v>1.5027452237009365E-4</v>
      </c>
      <c r="L5219" s="9">
        <v>2.3162267122704173E-4</v>
      </c>
      <c r="M5219" s="14">
        <f t="shared" si="331"/>
        <v>593.72324681238615</v>
      </c>
      <c r="N5219" s="14">
        <f t="shared" si="332"/>
        <v>7250.9999688488688</v>
      </c>
      <c r="O5219" s="14">
        <f t="shared" si="333"/>
        <v>18332.369963170571</v>
      </c>
      <c r="P5219" s="16">
        <v>44048.208321759259</v>
      </c>
    </row>
    <row r="5220" spans="4:16" s="15" customFormat="1" ht="12.75" x14ac:dyDescent="0.2">
      <c r="D5220" s="22"/>
      <c r="J5220" s="9">
        <f t="shared" si="330"/>
        <v>1.1384335154826958E-4</v>
      </c>
      <c r="K5220" s="9">
        <v>1.5483032523051603E-4</v>
      </c>
      <c r="L5220" s="9">
        <v>2.2227036971265941E-4</v>
      </c>
      <c r="M5220" s="14">
        <f t="shared" si="331"/>
        <v>593.72324681238615</v>
      </c>
      <c r="N5220" s="14">
        <f t="shared" si="332"/>
        <v>7470.8251652826884</v>
      </c>
      <c r="O5220" s="14">
        <f t="shared" si="333"/>
        <v>17592.158089866003</v>
      </c>
      <c r="P5220" s="16">
        <v>44048.24998842593</v>
      </c>
    </row>
    <row r="5221" spans="4:16" s="15" customFormat="1" ht="12.75" x14ac:dyDescent="0.2">
      <c r="D5221" s="22"/>
      <c r="J5221" s="9">
        <f t="shared" si="330"/>
        <v>1.1384335154826958E-4</v>
      </c>
      <c r="K5221" s="9">
        <v>1.5472926004835282E-4</v>
      </c>
      <c r="L5221" s="9">
        <v>5.9505043798126821E-5</v>
      </c>
      <c r="M5221" s="14">
        <f t="shared" si="331"/>
        <v>593.72324681238615</v>
      </c>
      <c r="N5221" s="14">
        <f t="shared" si="332"/>
        <v>7465.9485992410255</v>
      </c>
      <c r="O5221" s="14">
        <f t="shared" si="333"/>
        <v>4709.6792028300015</v>
      </c>
      <c r="P5221" s="16">
        <v>44048.291655092595</v>
      </c>
    </row>
    <row r="5222" spans="4:16" s="15" customFormat="1" ht="12.75" x14ac:dyDescent="0.2">
      <c r="D5222" s="22"/>
      <c r="J5222" s="9">
        <f t="shared" si="330"/>
        <v>1.1384335154826958E-4</v>
      </c>
      <c r="K5222" s="9">
        <v>1.5582490946023828E-4</v>
      </c>
      <c r="L5222" s="9">
        <v>0</v>
      </c>
      <c r="M5222" s="14">
        <f t="shared" si="331"/>
        <v>593.72324681238615</v>
      </c>
      <c r="N5222" s="14">
        <f t="shared" si="332"/>
        <v>7518.8155372033043</v>
      </c>
      <c r="O5222" s="14">
        <f t="shared" si="333"/>
        <v>0</v>
      </c>
      <c r="P5222" s="16">
        <v>44048.333321759259</v>
      </c>
    </row>
    <row r="5223" spans="4:16" s="15" customFormat="1" ht="12.75" x14ac:dyDescent="0.2">
      <c r="D5223" s="22"/>
      <c r="J5223" s="9">
        <f t="shared" si="330"/>
        <v>1.1384335154826958E-4</v>
      </c>
      <c r="K5223" s="9">
        <v>1.4756287003598586E-4</v>
      </c>
      <c r="L5223" s="9">
        <v>0</v>
      </c>
      <c r="M5223" s="14">
        <f t="shared" si="331"/>
        <v>593.72324681238615</v>
      </c>
      <c r="N5223" s="14">
        <f t="shared" si="332"/>
        <v>7120.1581556124193</v>
      </c>
      <c r="O5223" s="14">
        <f t="shared" si="333"/>
        <v>0</v>
      </c>
      <c r="P5223" s="16">
        <v>44048.37498842593</v>
      </c>
    </row>
    <row r="5224" spans="4:16" s="15" customFormat="1" ht="12.75" x14ac:dyDescent="0.2">
      <c r="D5224" s="22"/>
      <c r="J5224" s="9">
        <f t="shared" si="330"/>
        <v>1.1384335154826958E-4</v>
      </c>
      <c r="K5224" s="9">
        <v>1.4799060031355207E-4</v>
      </c>
      <c r="L5224" s="9">
        <v>0</v>
      </c>
      <c r="M5224" s="14">
        <f t="shared" si="331"/>
        <v>593.72324681238615</v>
      </c>
      <c r="N5224" s="14">
        <f t="shared" si="332"/>
        <v>7140.7968652246182</v>
      </c>
      <c r="O5224" s="14">
        <f t="shared" si="333"/>
        <v>0</v>
      </c>
      <c r="P5224" s="16">
        <v>44048.416655092595</v>
      </c>
    </row>
    <row r="5225" spans="4:16" s="15" customFormat="1" ht="12.75" x14ac:dyDescent="0.2">
      <c r="D5225" s="22"/>
      <c r="J5225" s="9">
        <f t="shared" si="330"/>
        <v>1.1384335154826958E-4</v>
      </c>
      <c r="K5225" s="9">
        <v>1.4676422269636262E-4</v>
      </c>
      <c r="L5225" s="9">
        <v>0</v>
      </c>
      <c r="M5225" s="14">
        <f t="shared" si="331"/>
        <v>593.72324681238615</v>
      </c>
      <c r="N5225" s="14">
        <f t="shared" si="332"/>
        <v>7081.6220701642987</v>
      </c>
      <c r="O5225" s="14">
        <f t="shared" si="333"/>
        <v>0</v>
      </c>
      <c r="P5225" s="16">
        <v>44048.458321759259</v>
      </c>
    </row>
    <row r="5226" spans="4:16" s="15" customFormat="1" ht="12.75" x14ac:dyDescent="0.2">
      <c r="D5226" s="22"/>
      <c r="J5226" s="9">
        <f t="shared" si="330"/>
        <v>1.1384335154826958E-4</v>
      </c>
      <c r="K5226" s="9">
        <v>1.4124171495526137E-4</v>
      </c>
      <c r="L5226" s="9">
        <v>0</v>
      </c>
      <c r="M5226" s="14">
        <f t="shared" si="331"/>
        <v>593.72324681238615</v>
      </c>
      <c r="N5226" s="14">
        <f t="shared" si="332"/>
        <v>6815.1517275730657</v>
      </c>
      <c r="O5226" s="14">
        <f t="shared" si="333"/>
        <v>0</v>
      </c>
      <c r="P5226" s="16">
        <v>44048.49998842593</v>
      </c>
    </row>
    <row r="5227" spans="4:16" s="15" customFormat="1" ht="12.75" x14ac:dyDescent="0.2">
      <c r="D5227" s="22"/>
      <c r="J5227" s="9">
        <f t="shared" si="330"/>
        <v>1.1384335154826958E-4</v>
      </c>
      <c r="K5227" s="9">
        <v>1.2446723034153365E-4</v>
      </c>
      <c r="L5227" s="9">
        <v>0</v>
      </c>
      <c r="M5227" s="14">
        <f t="shared" si="331"/>
        <v>593.72324681238615</v>
      </c>
      <c r="N5227" s="14">
        <f t="shared" si="332"/>
        <v>6005.7544625327364</v>
      </c>
      <c r="O5227" s="14">
        <f t="shared" si="333"/>
        <v>0</v>
      </c>
      <c r="P5227" s="16">
        <v>44048.541655092595</v>
      </c>
    </row>
    <row r="5228" spans="4:16" s="15" customFormat="1" ht="12.75" x14ac:dyDescent="0.2">
      <c r="D5228" s="22"/>
      <c r="J5228" s="9">
        <f t="shared" si="330"/>
        <v>1.1384335154826958E-4</v>
      </c>
      <c r="K5228" s="9">
        <v>1.1631506988969116E-4</v>
      </c>
      <c r="L5228" s="9">
        <v>0</v>
      </c>
      <c r="M5228" s="14">
        <f t="shared" si="331"/>
        <v>593.72324681238615</v>
      </c>
      <c r="N5228" s="14">
        <f t="shared" si="332"/>
        <v>5612.3989272758517</v>
      </c>
      <c r="O5228" s="14">
        <f t="shared" si="333"/>
        <v>0</v>
      </c>
      <c r="P5228" s="16">
        <v>44048.583321759259</v>
      </c>
    </row>
    <row r="5229" spans="4:16" s="15" customFormat="1" ht="12.75" x14ac:dyDescent="0.2">
      <c r="D5229" s="22"/>
      <c r="J5229" s="9">
        <f t="shared" si="330"/>
        <v>1.1384335154826958E-4</v>
      </c>
      <c r="K5229" s="9">
        <v>1.1253123478760464E-4</v>
      </c>
      <c r="L5229" s="9">
        <v>0</v>
      </c>
      <c r="M5229" s="14">
        <f t="shared" si="331"/>
        <v>593.72324681238615</v>
      </c>
      <c r="N5229" s="14">
        <f t="shared" si="332"/>
        <v>5429.8224813511843</v>
      </c>
      <c r="O5229" s="14">
        <f t="shared" si="333"/>
        <v>0</v>
      </c>
      <c r="P5229" s="16">
        <v>44048.62498842593</v>
      </c>
    </row>
    <row r="5230" spans="4:16" s="15" customFormat="1" ht="12.75" x14ac:dyDescent="0.2">
      <c r="D5230" s="22"/>
      <c r="J5230" s="9">
        <f t="shared" si="330"/>
        <v>1.1384335154826958E-4</v>
      </c>
      <c r="K5230" s="9">
        <v>1.1365462410821314E-4</v>
      </c>
      <c r="L5230" s="9">
        <v>0</v>
      </c>
      <c r="M5230" s="14">
        <f t="shared" si="331"/>
        <v>593.72324681238615</v>
      </c>
      <c r="N5230" s="14">
        <f t="shared" si="332"/>
        <v>5484.0279168452753</v>
      </c>
      <c r="O5230" s="14">
        <f t="shared" si="333"/>
        <v>0</v>
      </c>
      <c r="P5230" s="16">
        <v>44048.666655092595</v>
      </c>
    </row>
    <row r="5231" spans="4:16" s="15" customFormat="1" ht="12.75" x14ac:dyDescent="0.2">
      <c r="D5231" s="22"/>
      <c r="J5231" s="9">
        <f t="shared" si="330"/>
        <v>1.1384335154826958E-4</v>
      </c>
      <c r="K5231" s="9">
        <v>1.1904344925222366E-4</v>
      </c>
      <c r="L5231" s="9">
        <v>0</v>
      </c>
      <c r="M5231" s="14">
        <f t="shared" si="331"/>
        <v>593.72324681238615</v>
      </c>
      <c r="N5231" s="14">
        <f t="shared" si="332"/>
        <v>5744.0478479359263</v>
      </c>
      <c r="O5231" s="14">
        <f t="shared" si="333"/>
        <v>0</v>
      </c>
      <c r="P5231" s="16">
        <v>44048.708321759259</v>
      </c>
    </row>
    <row r="5232" spans="4:16" s="15" customFormat="1" ht="12.75" x14ac:dyDescent="0.2">
      <c r="D5232" s="22"/>
      <c r="J5232" s="9">
        <f t="shared" si="330"/>
        <v>1.1384335154826958E-4</v>
      </c>
      <c r="K5232" s="9">
        <v>1.281527890678633E-4</v>
      </c>
      <c r="L5232" s="9">
        <v>0</v>
      </c>
      <c r="M5232" s="14">
        <f t="shared" si="331"/>
        <v>593.72324681238615</v>
      </c>
      <c r="N5232" s="14">
        <f t="shared" si="332"/>
        <v>6183.5889070435069</v>
      </c>
      <c r="O5232" s="14">
        <f t="shared" si="333"/>
        <v>0</v>
      </c>
      <c r="P5232" s="16">
        <v>44048.74998842593</v>
      </c>
    </row>
    <row r="5233" spans="4:16" s="15" customFormat="1" ht="12.75" x14ac:dyDescent="0.2">
      <c r="D5233" s="22"/>
      <c r="J5233" s="9">
        <f t="shared" si="330"/>
        <v>1.1384335154826958E-4</v>
      </c>
      <c r="K5233" s="9">
        <v>1.2990037426735161E-4</v>
      </c>
      <c r="L5233" s="9">
        <v>0</v>
      </c>
      <c r="M5233" s="14">
        <f t="shared" si="331"/>
        <v>593.72324681238615</v>
      </c>
      <c r="N5233" s="14">
        <f t="shared" si="332"/>
        <v>6267.9128498329756</v>
      </c>
      <c r="O5233" s="14">
        <f t="shared" si="333"/>
        <v>0</v>
      </c>
      <c r="P5233" s="16">
        <v>44048.791655092595</v>
      </c>
    </row>
    <row r="5234" spans="4:16" s="15" customFormat="1" ht="12.75" x14ac:dyDescent="0.2">
      <c r="D5234" s="22"/>
      <c r="J5234" s="9">
        <f t="shared" si="330"/>
        <v>1.1384335154826958E-4</v>
      </c>
      <c r="K5234" s="9">
        <v>1.4246066737539395E-4</v>
      </c>
      <c r="L5234" s="9">
        <v>8.0692620415902295E-7</v>
      </c>
      <c r="M5234" s="14">
        <f t="shared" si="331"/>
        <v>593.72324681238615</v>
      </c>
      <c r="N5234" s="14">
        <f t="shared" si="332"/>
        <v>6873.9682443119573</v>
      </c>
      <c r="O5234" s="14">
        <f t="shared" si="333"/>
        <v>63.866242580027134</v>
      </c>
      <c r="P5234" s="16">
        <v>44048.833321759259</v>
      </c>
    </row>
    <row r="5235" spans="4:16" s="15" customFormat="1" ht="12.75" x14ac:dyDescent="0.2">
      <c r="D5235" s="22"/>
      <c r="J5235" s="9">
        <f t="shared" si="330"/>
        <v>1.1384335154826958E-4</v>
      </c>
      <c r="K5235" s="9">
        <v>1.4267547518884252E-4</v>
      </c>
      <c r="L5235" s="9">
        <v>1.3433846849373013E-4</v>
      </c>
      <c r="M5235" s="14">
        <f t="shared" si="331"/>
        <v>593.72324681238615</v>
      </c>
      <c r="N5235" s="14">
        <f t="shared" si="332"/>
        <v>6884.3330847656716</v>
      </c>
      <c r="O5235" s="14">
        <f t="shared" si="333"/>
        <v>10632.56239843102</v>
      </c>
      <c r="P5235" s="16">
        <v>44048.87498842593</v>
      </c>
    </row>
    <row r="5236" spans="4:16" s="15" customFormat="1" ht="12.75" x14ac:dyDescent="0.2">
      <c r="D5236" s="22"/>
      <c r="J5236" s="9">
        <f t="shared" si="330"/>
        <v>1.1384335154826958E-4</v>
      </c>
      <c r="K5236" s="9">
        <v>1.457695919865336E-4</v>
      </c>
      <c r="L5236" s="9">
        <v>2.3162267122704173E-4</v>
      </c>
      <c r="M5236" s="14">
        <f t="shared" si="331"/>
        <v>593.72324681238615</v>
      </c>
      <c r="N5236" s="14">
        <f t="shared" si="332"/>
        <v>7033.6294554998876</v>
      </c>
      <c r="O5236" s="14">
        <f t="shared" si="333"/>
        <v>18332.369963170571</v>
      </c>
      <c r="P5236" s="16">
        <v>44048.916655092595</v>
      </c>
    </row>
    <row r="5237" spans="4:16" s="15" customFormat="1" ht="12.75" x14ac:dyDescent="0.2">
      <c r="D5237" s="22"/>
      <c r="J5237" s="9">
        <f t="shared" si="330"/>
        <v>1.1384335154826958E-4</v>
      </c>
      <c r="K5237" s="9">
        <v>1.4762471762805985E-4</v>
      </c>
      <c r="L5237" s="9">
        <v>2.3162267122704173E-4</v>
      </c>
      <c r="M5237" s="14">
        <f t="shared" si="331"/>
        <v>593.72324681238615</v>
      </c>
      <c r="N5237" s="14">
        <f t="shared" si="332"/>
        <v>7123.1424065761148</v>
      </c>
      <c r="O5237" s="14">
        <f t="shared" si="333"/>
        <v>18332.369963170571</v>
      </c>
      <c r="P5237" s="16">
        <v>44048.958321759259</v>
      </c>
    </row>
    <row r="5238" spans="4:16" s="15" customFormat="1" ht="12.75" x14ac:dyDescent="0.2">
      <c r="D5238" s="22"/>
      <c r="J5238" s="9">
        <f t="shared" si="330"/>
        <v>1.1384335154826958E-4</v>
      </c>
      <c r="K5238" s="9">
        <v>1.5095396566588575E-4</v>
      </c>
      <c r="L5238" s="9">
        <v>2.3162267122704173E-4</v>
      </c>
      <c r="M5238" s="14">
        <f t="shared" si="331"/>
        <v>593.72324681238615</v>
      </c>
      <c r="N5238" s="14">
        <f t="shared" si="332"/>
        <v>7283.7842574888937</v>
      </c>
      <c r="O5238" s="14">
        <f t="shared" si="333"/>
        <v>18332.369963170571</v>
      </c>
      <c r="P5238" s="16">
        <v>44048.99998842593</v>
      </c>
    </row>
    <row r="5239" spans="4:16" s="15" customFormat="1" ht="12.75" x14ac:dyDescent="0.2">
      <c r="D5239" s="22"/>
      <c r="J5239" s="9">
        <f t="shared" si="330"/>
        <v>1.1384335154826958E-4</v>
      </c>
      <c r="K5239" s="9">
        <v>1.4605503503724285E-4</v>
      </c>
      <c r="L5239" s="9">
        <v>2.3162267122704173E-4</v>
      </c>
      <c r="M5239" s="14">
        <f t="shared" si="331"/>
        <v>593.72324681238615</v>
      </c>
      <c r="N5239" s="14">
        <f t="shared" si="332"/>
        <v>7047.4025656662507</v>
      </c>
      <c r="O5239" s="14">
        <f t="shared" si="333"/>
        <v>18332.369963170571</v>
      </c>
      <c r="P5239" s="16">
        <v>44049.041655092595</v>
      </c>
    </row>
    <row r="5240" spans="4:16" s="15" customFormat="1" ht="12.75" x14ac:dyDescent="0.2">
      <c r="D5240" s="22"/>
      <c r="J5240" s="9">
        <f t="shared" si="330"/>
        <v>1.1384335154826958E-4</v>
      </c>
      <c r="K5240" s="9">
        <v>1.3910223854553505E-4</v>
      </c>
      <c r="L5240" s="9">
        <v>2.3162267122704173E-4</v>
      </c>
      <c r="M5240" s="14">
        <f t="shared" si="331"/>
        <v>593.72324681238615</v>
      </c>
      <c r="N5240" s="14">
        <f t="shared" si="332"/>
        <v>6711.9183708096853</v>
      </c>
      <c r="O5240" s="14">
        <f t="shared" si="333"/>
        <v>18332.369963170571</v>
      </c>
      <c r="P5240" s="16">
        <v>44049.083321759259</v>
      </c>
    </row>
    <row r="5241" spans="4:16" s="15" customFormat="1" ht="12.75" x14ac:dyDescent="0.2">
      <c r="D5241" s="22"/>
      <c r="J5241" s="9">
        <f t="shared" si="330"/>
        <v>1.1384335154826958E-4</v>
      </c>
      <c r="K5241" s="9">
        <v>1.4083393045351386E-4</v>
      </c>
      <c r="L5241" s="9">
        <v>2.3162267122704173E-4</v>
      </c>
      <c r="M5241" s="14">
        <f t="shared" si="331"/>
        <v>593.72324681238615</v>
      </c>
      <c r="N5241" s="14">
        <f t="shared" si="332"/>
        <v>6795.4754353923709</v>
      </c>
      <c r="O5241" s="14">
        <f t="shared" si="333"/>
        <v>18332.369963170571</v>
      </c>
      <c r="P5241" s="16">
        <v>44049.12498842593</v>
      </c>
    </row>
    <row r="5242" spans="4:16" s="15" customFormat="1" ht="12.75" x14ac:dyDescent="0.2">
      <c r="D5242" s="22"/>
      <c r="J5242" s="9">
        <f t="shared" si="330"/>
        <v>1.1384335154826958E-4</v>
      </c>
      <c r="K5242" s="9">
        <v>1.4015983818001395E-4</v>
      </c>
      <c r="L5242" s="9">
        <v>2.3162267122704173E-4</v>
      </c>
      <c r="M5242" s="14">
        <f t="shared" si="331"/>
        <v>593.72324681238615</v>
      </c>
      <c r="N5242" s="14">
        <f t="shared" si="332"/>
        <v>6762.9493426318732</v>
      </c>
      <c r="O5242" s="14">
        <f t="shared" si="333"/>
        <v>18332.369963170571</v>
      </c>
      <c r="P5242" s="16">
        <v>44049.166655092595</v>
      </c>
    </row>
    <row r="5243" spans="4:16" s="15" customFormat="1" ht="12.75" x14ac:dyDescent="0.2">
      <c r="D5243" s="22"/>
      <c r="J5243" s="9">
        <f t="shared" si="330"/>
        <v>1.1384335154826958E-4</v>
      </c>
      <c r="K5243" s="9">
        <v>1.3721185193300861E-4</v>
      </c>
      <c r="L5243" s="9">
        <v>2.3162267122704173E-4</v>
      </c>
      <c r="M5243" s="14">
        <f t="shared" si="331"/>
        <v>593.72324681238615</v>
      </c>
      <c r="N5243" s="14">
        <f t="shared" si="332"/>
        <v>6620.7040182211358</v>
      </c>
      <c r="O5243" s="14">
        <f t="shared" si="333"/>
        <v>18332.369963170571</v>
      </c>
      <c r="P5243" s="16">
        <v>44049.208321759259</v>
      </c>
    </row>
    <row r="5244" spans="4:16" s="15" customFormat="1" ht="12.75" x14ac:dyDescent="0.2">
      <c r="D5244" s="22"/>
      <c r="J5244" s="9">
        <f t="shared" si="330"/>
        <v>1.1384335154826958E-4</v>
      </c>
      <c r="K5244" s="9">
        <v>1.3678497572740432E-4</v>
      </c>
      <c r="L5244" s="9">
        <v>2.2333143745885899E-4</v>
      </c>
      <c r="M5244" s="14">
        <f t="shared" si="331"/>
        <v>593.72324681238615</v>
      </c>
      <c r="N5244" s="14">
        <f t="shared" si="332"/>
        <v>6600.1065190261888</v>
      </c>
      <c r="O5244" s="14">
        <f t="shared" si="333"/>
        <v>17676.139016155601</v>
      </c>
      <c r="P5244" s="16">
        <v>44049.24998842593</v>
      </c>
    </row>
    <row r="5245" spans="4:16" s="15" customFormat="1" ht="12.75" x14ac:dyDescent="0.2">
      <c r="D5245" s="22"/>
      <c r="J5245" s="9">
        <f t="shared" si="330"/>
        <v>1.1384335154826958E-4</v>
      </c>
      <c r="K5245" s="9">
        <v>1.386363045252086E-4</v>
      </c>
      <c r="L5245" s="9">
        <v>6.2304353905711084E-5</v>
      </c>
      <c r="M5245" s="14">
        <f t="shared" si="331"/>
        <v>593.72324681238615</v>
      </c>
      <c r="N5245" s="14">
        <f t="shared" si="332"/>
        <v>6689.4362659685721</v>
      </c>
      <c r="O5245" s="14">
        <f t="shared" si="333"/>
        <v>4931.2377759265637</v>
      </c>
      <c r="P5245" s="16">
        <v>44049.291655092595</v>
      </c>
    </row>
    <row r="5246" spans="4:16" s="15" customFormat="1" ht="12.75" x14ac:dyDescent="0.2">
      <c r="D5246" s="22"/>
      <c r="J5246" s="9">
        <f t="shared" si="330"/>
        <v>1.1384335154826958E-4</v>
      </c>
      <c r="K5246" s="9">
        <v>1.4592494593340696E-4</v>
      </c>
      <c r="L5246" s="9">
        <v>0</v>
      </c>
      <c r="M5246" s="14">
        <f t="shared" si="331"/>
        <v>593.72324681238615</v>
      </c>
      <c r="N5246" s="14">
        <f t="shared" si="332"/>
        <v>7041.125546295405</v>
      </c>
      <c r="O5246" s="14">
        <f t="shared" si="333"/>
        <v>0</v>
      </c>
      <c r="P5246" s="16">
        <v>44049.333321759259</v>
      </c>
    </row>
    <row r="5247" spans="4:16" s="15" customFormat="1" ht="12.75" x14ac:dyDescent="0.2">
      <c r="D5247" s="22"/>
      <c r="J5247" s="9">
        <f t="shared" si="330"/>
        <v>1.1384335154826958E-4</v>
      </c>
      <c r="K5247" s="9">
        <v>1.4915776227471351E-4</v>
      </c>
      <c r="L5247" s="9">
        <v>0</v>
      </c>
      <c r="M5247" s="14">
        <f t="shared" si="331"/>
        <v>593.72324681238615</v>
      </c>
      <c r="N5247" s="14">
        <f t="shared" si="332"/>
        <v>7197.1144046886957</v>
      </c>
      <c r="O5247" s="14">
        <f t="shared" si="333"/>
        <v>0</v>
      </c>
      <c r="P5247" s="16">
        <v>44049.37498842593</v>
      </c>
    </row>
    <row r="5248" spans="4:16" s="15" customFormat="1" ht="12.75" x14ac:dyDescent="0.2">
      <c r="D5248" s="22"/>
      <c r="J5248" s="9">
        <f t="shared" si="330"/>
        <v>1.1384335154826958E-4</v>
      </c>
      <c r="K5248" s="9">
        <v>1.5225970516038236E-4</v>
      </c>
      <c r="L5248" s="9">
        <v>0</v>
      </c>
      <c r="M5248" s="14">
        <f t="shared" si="331"/>
        <v>593.72324681238615</v>
      </c>
      <c r="N5248" s="14">
        <f t="shared" si="332"/>
        <v>7346.7883974095803</v>
      </c>
      <c r="O5248" s="14">
        <f t="shared" si="333"/>
        <v>0</v>
      </c>
      <c r="P5248" s="16">
        <v>44049.416655092595</v>
      </c>
    </row>
    <row r="5249" spans="4:16" s="15" customFormat="1" ht="12.75" x14ac:dyDescent="0.2">
      <c r="D5249" s="22"/>
      <c r="J5249" s="9">
        <f t="shared" si="330"/>
        <v>1.1384335154826958E-4</v>
      </c>
      <c r="K5249" s="9">
        <v>1.5119710891442546E-4</v>
      </c>
      <c r="L5249" s="9">
        <v>0</v>
      </c>
      <c r="M5249" s="14">
        <f t="shared" si="331"/>
        <v>593.72324681238615</v>
      </c>
      <c r="N5249" s="14">
        <f t="shared" si="332"/>
        <v>7295.5163306293116</v>
      </c>
      <c r="O5249" s="14">
        <f t="shared" si="333"/>
        <v>0</v>
      </c>
      <c r="P5249" s="16">
        <v>44049.458321759259</v>
      </c>
    </row>
    <row r="5250" spans="4:16" s="15" customFormat="1" ht="12.75" x14ac:dyDescent="0.2">
      <c r="D5250" s="22"/>
      <c r="J5250" s="9">
        <f t="shared" si="330"/>
        <v>1.1384335154826958E-4</v>
      </c>
      <c r="K5250" s="9">
        <v>1.4479346907422003E-4</v>
      </c>
      <c r="L5250" s="9">
        <v>0</v>
      </c>
      <c r="M5250" s="14">
        <f t="shared" si="331"/>
        <v>593.72324681238615</v>
      </c>
      <c r="N5250" s="14">
        <f t="shared" si="332"/>
        <v>6986.5298733807895</v>
      </c>
      <c r="O5250" s="14">
        <f t="shared" si="333"/>
        <v>0</v>
      </c>
      <c r="P5250" s="16">
        <v>44049.49998842593</v>
      </c>
    </row>
    <row r="5251" spans="4:16" s="15" customFormat="1" ht="12.75" x14ac:dyDescent="0.2">
      <c r="D5251" s="22"/>
      <c r="J5251" s="9">
        <f t="shared" si="330"/>
        <v>1.1384335154826958E-4</v>
      </c>
      <c r="K5251" s="9">
        <v>1.2242072576537877E-4</v>
      </c>
      <c r="L5251" s="9">
        <v>0</v>
      </c>
      <c r="M5251" s="14">
        <f t="shared" si="331"/>
        <v>593.72324681238615</v>
      </c>
      <c r="N5251" s="14">
        <f t="shared" si="332"/>
        <v>5907.007154047521</v>
      </c>
      <c r="O5251" s="14">
        <f t="shared" si="333"/>
        <v>0</v>
      </c>
      <c r="P5251" s="16">
        <v>44049.541655092595</v>
      </c>
    </row>
    <row r="5252" spans="4:16" s="15" customFormat="1" ht="12.75" x14ac:dyDescent="0.2">
      <c r="D5252" s="22"/>
      <c r="J5252" s="9">
        <f t="shared" si="330"/>
        <v>1.1384335154826958E-4</v>
      </c>
      <c r="K5252" s="9">
        <v>1.1836131011023877E-4</v>
      </c>
      <c r="L5252" s="9">
        <v>0</v>
      </c>
      <c r="M5252" s="14">
        <f t="shared" si="331"/>
        <v>593.72324681238615</v>
      </c>
      <c r="N5252" s="14">
        <f t="shared" si="332"/>
        <v>5711.1334801557268</v>
      </c>
      <c r="O5252" s="14">
        <f t="shared" si="333"/>
        <v>0</v>
      </c>
      <c r="P5252" s="16">
        <v>44049.583321759259</v>
      </c>
    </row>
    <row r="5253" spans="4:16" s="15" customFormat="1" ht="12.75" x14ac:dyDescent="0.2">
      <c r="D5253" s="22"/>
      <c r="J5253" s="9">
        <f t="shared" si="330"/>
        <v>1.1384335154826958E-4</v>
      </c>
      <c r="K5253" s="9">
        <v>1.1664618545531764E-4</v>
      </c>
      <c r="L5253" s="9">
        <v>0</v>
      </c>
      <c r="M5253" s="14">
        <f t="shared" si="331"/>
        <v>593.72324681238615</v>
      </c>
      <c r="N5253" s="14">
        <f t="shared" si="332"/>
        <v>5628.3758135648668</v>
      </c>
      <c r="O5253" s="14">
        <f t="shared" si="333"/>
        <v>0</v>
      </c>
      <c r="P5253" s="16">
        <v>44049.62498842593</v>
      </c>
    </row>
    <row r="5254" spans="4:16" s="15" customFormat="1" ht="12.75" x14ac:dyDescent="0.2">
      <c r="D5254" s="22"/>
      <c r="J5254" s="9">
        <f t="shared" si="330"/>
        <v>1.1384335154826958E-4</v>
      </c>
      <c r="K5254" s="9">
        <v>1.1692312845650087E-4</v>
      </c>
      <c r="L5254" s="9">
        <v>0</v>
      </c>
      <c r="M5254" s="14">
        <f t="shared" si="331"/>
        <v>593.72324681238615</v>
      </c>
      <c r="N5254" s="14">
        <f t="shared" si="332"/>
        <v>5641.7387819595151</v>
      </c>
      <c r="O5254" s="14">
        <f t="shared" si="333"/>
        <v>0</v>
      </c>
      <c r="P5254" s="16">
        <v>44049.666655092595</v>
      </c>
    </row>
    <row r="5255" spans="4:16" s="15" customFormat="1" ht="12.75" x14ac:dyDescent="0.2">
      <c r="D5255" s="22"/>
      <c r="J5255" s="9">
        <f t="shared" si="330"/>
        <v>1.1384335154826958E-4</v>
      </c>
      <c r="K5255" s="9">
        <v>1.1318277258929326E-4</v>
      </c>
      <c r="L5255" s="9">
        <v>0</v>
      </c>
      <c r="M5255" s="14">
        <f t="shared" si="331"/>
        <v>593.72324681238615</v>
      </c>
      <c r="N5255" s="14">
        <f t="shared" si="332"/>
        <v>5461.2602826846205</v>
      </c>
      <c r="O5255" s="14">
        <f t="shared" si="333"/>
        <v>0</v>
      </c>
      <c r="P5255" s="16">
        <v>44049.708321759259</v>
      </c>
    </row>
    <row r="5256" spans="4:16" s="15" customFormat="1" ht="12.75" x14ac:dyDescent="0.2">
      <c r="D5256" s="22"/>
      <c r="J5256" s="9">
        <f t="shared" ref="J5256:J5319" si="334">1/8784</f>
        <v>1.1384335154826958E-4</v>
      </c>
      <c r="K5256" s="9">
        <v>1.2316254245945275E-4</v>
      </c>
      <c r="L5256" s="9">
        <v>0</v>
      </c>
      <c r="M5256" s="14">
        <f t="shared" ref="M5256:M5319" si="335">J5256*$M$4</f>
        <v>593.72324681238615</v>
      </c>
      <c r="N5256" s="14">
        <f t="shared" ref="N5256:N5319" si="336">K5256*$N$4</f>
        <v>5942.8010646904368</v>
      </c>
      <c r="O5256" s="14">
        <f t="shared" ref="O5256:O5319" si="337">L5256*$O$4</f>
        <v>0</v>
      </c>
      <c r="P5256" s="16">
        <v>44049.74998842593</v>
      </c>
    </row>
    <row r="5257" spans="4:16" s="15" customFormat="1" ht="12.75" x14ac:dyDescent="0.2">
      <c r="D5257" s="22"/>
      <c r="J5257" s="9">
        <f t="shared" si="334"/>
        <v>1.1384335154826958E-4</v>
      </c>
      <c r="K5257" s="9">
        <v>1.2409323978241634E-4</v>
      </c>
      <c r="L5257" s="9">
        <v>0</v>
      </c>
      <c r="M5257" s="14">
        <f t="shared" si="335"/>
        <v>593.72324681238615</v>
      </c>
      <c r="N5257" s="14">
        <f t="shared" si="336"/>
        <v>5987.7087852633003</v>
      </c>
      <c r="O5257" s="14">
        <f t="shared" si="337"/>
        <v>0</v>
      </c>
      <c r="P5257" s="16">
        <v>44049.791655092595</v>
      </c>
    </row>
    <row r="5258" spans="4:16" s="15" customFormat="1" ht="12.75" x14ac:dyDescent="0.2">
      <c r="D5258" s="22"/>
      <c r="J5258" s="9">
        <f t="shared" si="334"/>
        <v>1.1384335154826958E-4</v>
      </c>
      <c r="K5258" s="9">
        <v>1.2747928360571137E-4</v>
      </c>
      <c r="L5258" s="9">
        <v>1.5800741020974412E-6</v>
      </c>
      <c r="M5258" s="14">
        <f t="shared" si="335"/>
        <v>593.72324681238615</v>
      </c>
      <c r="N5258" s="14">
        <f t="shared" si="336"/>
        <v>6151.0911289234346</v>
      </c>
      <c r="O5258" s="14">
        <f t="shared" si="337"/>
        <v>125.05901454042566</v>
      </c>
      <c r="P5258" s="16">
        <v>44049.833321759259</v>
      </c>
    </row>
    <row r="5259" spans="4:16" s="15" customFormat="1" ht="12.75" x14ac:dyDescent="0.2">
      <c r="D5259" s="22"/>
      <c r="J5259" s="9">
        <f t="shared" si="334"/>
        <v>1.1384335154826958E-4</v>
      </c>
      <c r="K5259" s="9">
        <v>1.2808785926370894E-4</v>
      </c>
      <c r="L5259" s="9">
        <v>1.4128607630336054E-4</v>
      </c>
      <c r="M5259" s="14">
        <f t="shared" si="335"/>
        <v>593.72324681238615</v>
      </c>
      <c r="N5259" s="14">
        <f t="shared" si="336"/>
        <v>6180.4559341318309</v>
      </c>
      <c r="O5259" s="14">
        <f t="shared" si="337"/>
        <v>11182.448625243036</v>
      </c>
      <c r="P5259" s="16">
        <v>44049.87498842593</v>
      </c>
    </row>
    <row r="5260" spans="4:16" s="15" customFormat="1" ht="12.75" x14ac:dyDescent="0.2">
      <c r="D5260" s="22"/>
      <c r="J5260" s="9">
        <f t="shared" si="334"/>
        <v>1.1384335154826958E-4</v>
      </c>
      <c r="K5260" s="9">
        <v>1.2579254086598812E-4</v>
      </c>
      <c r="L5260" s="9">
        <v>2.3162267122704173E-4</v>
      </c>
      <c r="M5260" s="14">
        <f t="shared" si="335"/>
        <v>593.72324681238615</v>
      </c>
      <c r="N5260" s="14">
        <f t="shared" si="336"/>
        <v>6069.7029377630724</v>
      </c>
      <c r="O5260" s="14">
        <f t="shared" si="337"/>
        <v>18332.369963170571</v>
      </c>
      <c r="P5260" s="16">
        <v>44049.916655092595</v>
      </c>
    </row>
    <row r="5261" spans="4:16" s="15" customFormat="1" ht="12.75" x14ac:dyDescent="0.2">
      <c r="D5261" s="22"/>
      <c r="J5261" s="9">
        <f t="shared" si="334"/>
        <v>1.1384335154826958E-4</v>
      </c>
      <c r="K5261" s="9">
        <v>1.2819540842076691E-4</v>
      </c>
      <c r="L5261" s="9">
        <v>2.3162267122704173E-4</v>
      </c>
      <c r="M5261" s="14">
        <f t="shared" si="335"/>
        <v>593.72324681238615</v>
      </c>
      <c r="N5261" s="14">
        <f t="shared" si="336"/>
        <v>6185.6453629330508</v>
      </c>
      <c r="O5261" s="14">
        <f t="shared" si="337"/>
        <v>18332.369963170571</v>
      </c>
      <c r="P5261" s="16">
        <v>44049.958321759259</v>
      </c>
    </row>
    <row r="5262" spans="4:16" s="15" customFormat="1" ht="12.75" x14ac:dyDescent="0.2">
      <c r="D5262" s="22"/>
      <c r="J5262" s="9">
        <f t="shared" si="334"/>
        <v>1.1384335154826958E-4</v>
      </c>
      <c r="K5262" s="9">
        <v>1.2982934104417671E-4</v>
      </c>
      <c r="L5262" s="9">
        <v>2.3162267122704173E-4</v>
      </c>
      <c r="M5262" s="14">
        <f t="shared" si="335"/>
        <v>593.72324681238615</v>
      </c>
      <c r="N5262" s="14">
        <f t="shared" si="336"/>
        <v>6264.4853766265733</v>
      </c>
      <c r="O5262" s="14">
        <f t="shared" si="337"/>
        <v>18332.369963170571</v>
      </c>
      <c r="P5262" s="16">
        <v>44049.99998842593</v>
      </c>
    </row>
    <row r="5263" spans="4:16" s="15" customFormat="1" ht="12.75" x14ac:dyDescent="0.2">
      <c r="D5263" s="22"/>
      <c r="J5263" s="9">
        <f t="shared" si="334"/>
        <v>1.1384335154826958E-4</v>
      </c>
      <c r="K5263" s="9">
        <v>1.2951596635430395E-4</v>
      </c>
      <c r="L5263" s="9">
        <v>2.3162267122704173E-4</v>
      </c>
      <c r="M5263" s="14">
        <f t="shared" si="335"/>
        <v>593.72324681238615</v>
      </c>
      <c r="N5263" s="14">
        <f t="shared" si="336"/>
        <v>6249.3645176102373</v>
      </c>
      <c r="O5263" s="14">
        <f t="shared" si="337"/>
        <v>18332.369963170571</v>
      </c>
      <c r="P5263" s="16">
        <v>44050.041655092595</v>
      </c>
    </row>
    <row r="5264" spans="4:16" s="15" customFormat="1" ht="12.75" x14ac:dyDescent="0.2">
      <c r="D5264" s="22"/>
      <c r="J5264" s="9">
        <f t="shared" si="334"/>
        <v>1.1384335154826958E-4</v>
      </c>
      <c r="K5264" s="9">
        <v>1.3483786885958219E-4</v>
      </c>
      <c r="L5264" s="9">
        <v>2.3162267122704173E-4</v>
      </c>
      <c r="M5264" s="14">
        <f t="shared" si="335"/>
        <v>593.72324681238615</v>
      </c>
      <c r="N5264" s="14">
        <f t="shared" si="336"/>
        <v>6506.1553181489508</v>
      </c>
      <c r="O5264" s="14">
        <f t="shared" si="337"/>
        <v>18332.369963170571</v>
      </c>
      <c r="P5264" s="16">
        <v>44050.083321759259</v>
      </c>
    </row>
    <row r="5265" spans="4:16" s="15" customFormat="1" ht="12.75" x14ac:dyDescent="0.2">
      <c r="D5265" s="22"/>
      <c r="J5265" s="9">
        <f t="shared" si="334"/>
        <v>1.1384335154826958E-4</v>
      </c>
      <c r="K5265" s="9">
        <v>1.4497848023422091E-4</v>
      </c>
      <c r="L5265" s="9">
        <v>2.3162267122704173E-4</v>
      </c>
      <c r="M5265" s="14">
        <f t="shared" si="335"/>
        <v>593.72324681238615</v>
      </c>
      <c r="N5265" s="14">
        <f t="shared" si="336"/>
        <v>6995.4569748897156</v>
      </c>
      <c r="O5265" s="14">
        <f t="shared" si="337"/>
        <v>18332.369963170571</v>
      </c>
      <c r="P5265" s="16">
        <v>44050.12498842593</v>
      </c>
    </row>
    <row r="5266" spans="4:16" s="15" customFormat="1" ht="12.75" x14ac:dyDescent="0.2">
      <c r="D5266" s="22"/>
      <c r="J5266" s="9">
        <f t="shared" si="334"/>
        <v>1.1384335154826958E-4</v>
      </c>
      <c r="K5266" s="9">
        <v>1.4527804452236891E-4</v>
      </c>
      <c r="L5266" s="9">
        <v>2.3162267122704173E-4</v>
      </c>
      <c r="M5266" s="14">
        <f t="shared" si="335"/>
        <v>593.72324681238615</v>
      </c>
      <c r="N5266" s="14">
        <f t="shared" si="336"/>
        <v>7009.9114586556316</v>
      </c>
      <c r="O5266" s="14">
        <f t="shared" si="337"/>
        <v>18332.369963170571</v>
      </c>
      <c r="P5266" s="16">
        <v>44050.166655092595</v>
      </c>
    </row>
    <row r="5267" spans="4:16" s="15" customFormat="1" ht="12.75" x14ac:dyDescent="0.2">
      <c r="D5267" s="22"/>
      <c r="J5267" s="9">
        <f t="shared" si="334"/>
        <v>1.1384335154826958E-4</v>
      </c>
      <c r="K5267" s="9">
        <v>1.446809494507441E-4</v>
      </c>
      <c r="L5267" s="9">
        <v>2.3162267122704173E-4</v>
      </c>
      <c r="M5267" s="14">
        <f t="shared" si="335"/>
        <v>593.72324681238615</v>
      </c>
      <c r="N5267" s="14">
        <f t="shared" si="336"/>
        <v>6981.100611164874</v>
      </c>
      <c r="O5267" s="14">
        <f t="shared" si="337"/>
        <v>18332.369963170571</v>
      </c>
      <c r="P5267" s="16">
        <v>44050.208321759259</v>
      </c>
    </row>
    <row r="5268" spans="4:16" s="15" customFormat="1" ht="12.75" x14ac:dyDescent="0.2">
      <c r="D5268" s="22"/>
      <c r="J5268" s="9">
        <f t="shared" si="334"/>
        <v>1.1384335154826958E-4</v>
      </c>
      <c r="K5268" s="9">
        <v>1.4844092282801635E-4</v>
      </c>
      <c r="L5268" s="9">
        <v>2.2432816557416249E-4</v>
      </c>
      <c r="M5268" s="14">
        <f t="shared" si="335"/>
        <v>593.72324681238615</v>
      </c>
      <c r="N5268" s="14">
        <f t="shared" si="336"/>
        <v>7162.5256884932141</v>
      </c>
      <c r="O5268" s="14">
        <f t="shared" si="337"/>
        <v>17755.027617455456</v>
      </c>
      <c r="P5268" s="16">
        <v>44050.24998842593</v>
      </c>
    </row>
    <row r="5269" spans="4:16" s="15" customFormat="1" ht="12.75" x14ac:dyDescent="0.2">
      <c r="D5269" s="22"/>
      <c r="J5269" s="9">
        <f t="shared" si="334"/>
        <v>1.1384335154826958E-4</v>
      </c>
      <c r="K5269" s="9">
        <v>1.5400095163530959E-4</v>
      </c>
      <c r="L5269" s="9">
        <v>6.516800364419173E-5</v>
      </c>
      <c r="M5269" s="14">
        <f t="shared" si="335"/>
        <v>593.72324681238615</v>
      </c>
      <c r="N5269" s="14">
        <f t="shared" si="336"/>
        <v>7430.8064860138547</v>
      </c>
      <c r="O5269" s="14">
        <f t="shared" si="337"/>
        <v>5157.8886740128946</v>
      </c>
      <c r="P5269" s="16">
        <v>44050.291655092595</v>
      </c>
    </row>
    <row r="5270" spans="4:16" s="15" customFormat="1" ht="12.75" x14ac:dyDescent="0.2">
      <c r="D5270" s="22"/>
      <c r="J5270" s="9">
        <f t="shared" si="334"/>
        <v>1.1384335154826958E-4</v>
      </c>
      <c r="K5270" s="9">
        <v>1.5195870289393105E-4</v>
      </c>
      <c r="L5270" s="9">
        <v>0</v>
      </c>
      <c r="M5270" s="14">
        <f t="shared" si="335"/>
        <v>593.72324681238615</v>
      </c>
      <c r="N5270" s="14">
        <f t="shared" si="336"/>
        <v>7332.2645287574696</v>
      </c>
      <c r="O5270" s="14">
        <f t="shared" si="337"/>
        <v>0</v>
      </c>
      <c r="P5270" s="16">
        <v>44050.333321759259</v>
      </c>
    </row>
    <row r="5271" spans="4:16" s="15" customFormat="1" ht="12.75" x14ac:dyDescent="0.2">
      <c r="D5271" s="22"/>
      <c r="J5271" s="9">
        <f t="shared" si="334"/>
        <v>1.1384335154826958E-4</v>
      </c>
      <c r="K5271" s="9">
        <v>1.4905600570096206E-4</v>
      </c>
      <c r="L5271" s="9">
        <v>0</v>
      </c>
      <c r="M5271" s="14">
        <f t="shared" si="335"/>
        <v>593.72324681238615</v>
      </c>
      <c r="N5271" s="14">
        <f t="shared" si="336"/>
        <v>7192.2044778330655</v>
      </c>
      <c r="O5271" s="14">
        <f t="shared" si="337"/>
        <v>0</v>
      </c>
      <c r="P5271" s="16">
        <v>44050.37498842593</v>
      </c>
    </row>
    <row r="5272" spans="4:16" s="15" customFormat="1" ht="12.75" x14ac:dyDescent="0.2">
      <c r="D5272" s="22"/>
      <c r="J5272" s="9">
        <f t="shared" si="334"/>
        <v>1.1384335154826958E-4</v>
      </c>
      <c r="K5272" s="9">
        <v>1.4837938607165638E-4</v>
      </c>
      <c r="L5272" s="9">
        <v>0</v>
      </c>
      <c r="M5272" s="14">
        <f t="shared" si="335"/>
        <v>593.72324681238615</v>
      </c>
      <c r="N5272" s="14">
        <f t="shared" si="336"/>
        <v>7159.5564358786542</v>
      </c>
      <c r="O5272" s="14">
        <f t="shared" si="337"/>
        <v>0</v>
      </c>
      <c r="P5272" s="16">
        <v>44050.416655092595</v>
      </c>
    </row>
    <row r="5273" spans="4:16" s="15" customFormat="1" ht="12.75" x14ac:dyDescent="0.2">
      <c r="D5273" s="22"/>
      <c r="J5273" s="9">
        <f t="shared" si="334"/>
        <v>1.1384335154826958E-4</v>
      </c>
      <c r="K5273" s="9">
        <v>1.4780623987504607E-4</v>
      </c>
      <c r="L5273" s="9">
        <v>0</v>
      </c>
      <c r="M5273" s="14">
        <f t="shared" si="335"/>
        <v>593.72324681238615</v>
      </c>
      <c r="N5273" s="14">
        <f t="shared" si="336"/>
        <v>7131.9011621288419</v>
      </c>
      <c r="O5273" s="14">
        <f t="shared" si="337"/>
        <v>0</v>
      </c>
      <c r="P5273" s="16">
        <v>44050.458321759259</v>
      </c>
    </row>
    <row r="5274" spans="4:16" s="15" customFormat="1" ht="12.75" x14ac:dyDescent="0.2">
      <c r="D5274" s="22"/>
      <c r="J5274" s="9">
        <f t="shared" si="334"/>
        <v>1.1384335154826958E-4</v>
      </c>
      <c r="K5274" s="9">
        <v>1.4106935509932268E-4</v>
      </c>
      <c r="L5274" s="9">
        <v>0</v>
      </c>
      <c r="M5274" s="14">
        <f t="shared" si="335"/>
        <v>593.72324681238615</v>
      </c>
      <c r="N5274" s="14">
        <f t="shared" si="336"/>
        <v>6806.8350728911473</v>
      </c>
      <c r="O5274" s="14">
        <f t="shared" si="337"/>
        <v>0</v>
      </c>
      <c r="P5274" s="16">
        <v>44050.49998842593</v>
      </c>
    </row>
    <row r="5275" spans="4:16" s="15" customFormat="1" ht="12.75" x14ac:dyDescent="0.2">
      <c r="D5275" s="22"/>
      <c r="J5275" s="9">
        <f t="shared" si="334"/>
        <v>1.1384335154826958E-4</v>
      </c>
      <c r="K5275" s="9">
        <v>1.230677114216104E-4</v>
      </c>
      <c r="L5275" s="9">
        <v>0</v>
      </c>
      <c r="M5275" s="14">
        <f t="shared" si="335"/>
        <v>593.72324681238615</v>
      </c>
      <c r="N5275" s="14">
        <f t="shared" si="336"/>
        <v>5938.2253066604271</v>
      </c>
      <c r="O5275" s="14">
        <f t="shared" si="337"/>
        <v>0</v>
      </c>
      <c r="P5275" s="16">
        <v>44050.541655092595</v>
      </c>
    </row>
    <row r="5276" spans="4:16" s="15" customFormat="1" ht="12.75" x14ac:dyDescent="0.2">
      <c r="D5276" s="22"/>
      <c r="J5276" s="9">
        <f t="shared" si="334"/>
        <v>1.1384335154826958E-4</v>
      </c>
      <c r="K5276" s="9">
        <v>1.1831675602289075E-4</v>
      </c>
      <c r="L5276" s="9">
        <v>0</v>
      </c>
      <c r="M5276" s="14">
        <f t="shared" si="335"/>
        <v>593.72324681238615</v>
      </c>
      <c r="N5276" s="14">
        <f t="shared" si="336"/>
        <v>5708.9836700556689</v>
      </c>
      <c r="O5276" s="14">
        <f t="shared" si="337"/>
        <v>0</v>
      </c>
      <c r="P5276" s="16">
        <v>44050.583321759259</v>
      </c>
    </row>
    <row r="5277" spans="4:16" s="15" customFormat="1" ht="12.75" x14ac:dyDescent="0.2">
      <c r="D5277" s="22"/>
      <c r="J5277" s="9">
        <f t="shared" si="334"/>
        <v>1.1384335154826958E-4</v>
      </c>
      <c r="K5277" s="9">
        <v>1.0892175818604803E-4</v>
      </c>
      <c r="L5277" s="9">
        <v>0</v>
      </c>
      <c r="M5277" s="14">
        <f t="shared" si="335"/>
        <v>593.72324681238615</v>
      </c>
      <c r="N5277" s="14">
        <f t="shared" si="336"/>
        <v>5255.6591280916682</v>
      </c>
      <c r="O5277" s="14">
        <f t="shared" si="337"/>
        <v>0</v>
      </c>
      <c r="P5277" s="16">
        <v>44050.62498842593</v>
      </c>
    </row>
    <row r="5278" spans="4:16" s="15" customFormat="1" ht="12.75" x14ac:dyDescent="0.2">
      <c r="D5278" s="22"/>
      <c r="J5278" s="9">
        <f t="shared" si="334"/>
        <v>1.1384335154826958E-4</v>
      </c>
      <c r="K5278" s="9">
        <v>1.1194339506724089E-4</v>
      </c>
      <c r="L5278" s="9">
        <v>0</v>
      </c>
      <c r="M5278" s="14">
        <f t="shared" si="335"/>
        <v>593.72324681238615</v>
      </c>
      <c r="N5278" s="14">
        <f t="shared" si="336"/>
        <v>5401.4582202188267</v>
      </c>
      <c r="O5278" s="14">
        <f t="shared" si="337"/>
        <v>0</v>
      </c>
      <c r="P5278" s="16">
        <v>44050.666655092595</v>
      </c>
    </row>
    <row r="5279" spans="4:16" s="15" customFormat="1" ht="12.75" x14ac:dyDescent="0.2">
      <c r="D5279" s="22"/>
      <c r="J5279" s="9">
        <f t="shared" si="334"/>
        <v>1.1384335154826958E-4</v>
      </c>
      <c r="K5279" s="9">
        <v>1.0536510913084491E-4</v>
      </c>
      <c r="L5279" s="9">
        <v>0</v>
      </c>
      <c r="M5279" s="14">
        <f t="shared" si="335"/>
        <v>593.72324681238615</v>
      </c>
      <c r="N5279" s="14">
        <f t="shared" si="336"/>
        <v>5084.0447933279165</v>
      </c>
      <c r="O5279" s="14">
        <f t="shared" si="337"/>
        <v>0</v>
      </c>
      <c r="P5279" s="16">
        <v>44050.708321759259</v>
      </c>
    </row>
    <row r="5280" spans="4:16" s="15" customFormat="1" ht="12.75" x14ac:dyDescent="0.2">
      <c r="D5280" s="22"/>
      <c r="J5280" s="9">
        <f t="shared" si="334"/>
        <v>1.1384335154826958E-4</v>
      </c>
      <c r="K5280" s="9">
        <v>1.0985074736508772E-4</v>
      </c>
      <c r="L5280" s="9">
        <v>0</v>
      </c>
      <c r="M5280" s="14">
        <f t="shared" si="335"/>
        <v>593.72324681238615</v>
      </c>
      <c r="N5280" s="14">
        <f t="shared" si="336"/>
        <v>5300.4844278300243</v>
      </c>
      <c r="O5280" s="14">
        <f t="shared" si="337"/>
        <v>0</v>
      </c>
      <c r="P5280" s="16">
        <v>44050.74998842593</v>
      </c>
    </row>
    <row r="5281" spans="4:16" s="15" customFormat="1" ht="12.75" x14ac:dyDescent="0.2">
      <c r="D5281" s="22"/>
      <c r="J5281" s="9">
        <f t="shared" si="334"/>
        <v>1.1384335154826958E-4</v>
      </c>
      <c r="K5281" s="9">
        <v>1.1685557252631388E-4</v>
      </c>
      <c r="L5281" s="9">
        <v>0</v>
      </c>
      <c r="M5281" s="14">
        <f t="shared" si="335"/>
        <v>593.72324681238615</v>
      </c>
      <c r="N5281" s="14">
        <f t="shared" si="336"/>
        <v>5638.4790940233588</v>
      </c>
      <c r="O5281" s="14">
        <f t="shared" si="337"/>
        <v>0</v>
      </c>
      <c r="P5281" s="16">
        <v>44050.791655092595</v>
      </c>
    </row>
    <row r="5282" spans="4:16" s="15" customFormat="1" ht="12.75" x14ac:dyDescent="0.2">
      <c r="D5282" s="22"/>
      <c r="J5282" s="9">
        <f t="shared" si="334"/>
        <v>1.1384335154826958E-4</v>
      </c>
      <c r="K5282" s="9">
        <v>1.2361971788465927E-4</v>
      </c>
      <c r="L5282" s="9">
        <v>2.0631574974112467E-6</v>
      </c>
      <c r="M5282" s="14">
        <f t="shared" si="335"/>
        <v>593.72324681238615</v>
      </c>
      <c r="N5282" s="14">
        <f t="shared" si="336"/>
        <v>5964.8605524974701</v>
      </c>
      <c r="O5282" s="14">
        <f t="shared" si="337"/>
        <v>163.29388800527897</v>
      </c>
      <c r="P5282" s="16">
        <v>44050.833321759259</v>
      </c>
    </row>
    <row r="5283" spans="4:16" s="15" customFormat="1" ht="12.75" x14ac:dyDescent="0.2">
      <c r="D5283" s="22"/>
      <c r="J5283" s="9">
        <f t="shared" si="334"/>
        <v>1.1384335154826958E-4</v>
      </c>
      <c r="K5283" s="9">
        <v>1.2465236060680808E-4</v>
      </c>
      <c r="L5283" s="9">
        <v>1.4466337076183032E-4</v>
      </c>
      <c r="M5283" s="14">
        <f t="shared" si="335"/>
        <v>593.72324681238615</v>
      </c>
      <c r="N5283" s="14">
        <f t="shared" si="336"/>
        <v>6014.6873110726365</v>
      </c>
      <c r="O5283" s="14">
        <f t="shared" si="337"/>
        <v>11449.753251164322</v>
      </c>
      <c r="P5283" s="16">
        <v>44050.87498842593</v>
      </c>
    </row>
    <row r="5284" spans="4:16" s="15" customFormat="1" ht="12.75" x14ac:dyDescent="0.2">
      <c r="D5284" s="22"/>
      <c r="J5284" s="9">
        <f t="shared" si="334"/>
        <v>1.1384335154826958E-4</v>
      </c>
      <c r="K5284" s="9">
        <v>1.2812561854044817E-4</v>
      </c>
      <c r="L5284" s="9">
        <v>2.3162267122704173E-4</v>
      </c>
      <c r="M5284" s="14">
        <f t="shared" si="335"/>
        <v>593.72324681238615</v>
      </c>
      <c r="N5284" s="14">
        <f t="shared" si="336"/>
        <v>6182.2778831231944</v>
      </c>
      <c r="O5284" s="14">
        <f t="shared" si="337"/>
        <v>18332.369963170571</v>
      </c>
      <c r="P5284" s="16">
        <v>44050.916655092595</v>
      </c>
    </row>
    <row r="5285" spans="4:16" s="15" customFormat="1" ht="12.75" x14ac:dyDescent="0.2">
      <c r="D5285" s="22"/>
      <c r="J5285" s="9">
        <f t="shared" si="334"/>
        <v>1.1384335154826958E-4</v>
      </c>
      <c r="K5285" s="9">
        <v>1.3098602174126093E-4</v>
      </c>
      <c r="L5285" s="9">
        <v>2.3162267122704173E-4</v>
      </c>
      <c r="M5285" s="14">
        <f t="shared" si="335"/>
        <v>593.72324681238615</v>
      </c>
      <c r="N5285" s="14">
        <f t="shared" si="336"/>
        <v>6320.2971773646259</v>
      </c>
      <c r="O5285" s="14">
        <f t="shared" si="337"/>
        <v>18332.369963170571</v>
      </c>
      <c r="P5285" s="16">
        <v>44050.958321759259</v>
      </c>
    </row>
    <row r="5286" spans="4:16" s="15" customFormat="1" ht="12.75" x14ac:dyDescent="0.2">
      <c r="D5286" s="22"/>
      <c r="J5286" s="9">
        <f t="shared" si="334"/>
        <v>1.1384335154826958E-4</v>
      </c>
      <c r="K5286" s="9">
        <v>1.3280490161452475E-4</v>
      </c>
      <c r="L5286" s="9">
        <v>2.3162267122704173E-4</v>
      </c>
      <c r="M5286" s="14">
        <f t="shared" si="335"/>
        <v>593.72324681238615</v>
      </c>
      <c r="N5286" s="14">
        <f t="shared" si="336"/>
        <v>6408.0612087943509</v>
      </c>
      <c r="O5286" s="14">
        <f t="shared" si="337"/>
        <v>18332.369963170571</v>
      </c>
      <c r="P5286" s="16">
        <v>44050.99998842593</v>
      </c>
    </row>
    <row r="5287" spans="4:16" s="15" customFormat="1" ht="12.75" x14ac:dyDescent="0.2">
      <c r="D5287" s="22"/>
      <c r="J5287" s="9">
        <f t="shared" si="334"/>
        <v>1.1384335154826958E-4</v>
      </c>
      <c r="K5287" s="9">
        <v>1.3261898118743524E-4</v>
      </c>
      <c r="L5287" s="9">
        <v>2.3162267122704173E-4</v>
      </c>
      <c r="M5287" s="14">
        <f t="shared" si="335"/>
        <v>593.72324681238615</v>
      </c>
      <c r="N5287" s="14">
        <f t="shared" si="336"/>
        <v>6399.0902336099198</v>
      </c>
      <c r="O5287" s="14">
        <f t="shared" si="337"/>
        <v>18332.369963170571</v>
      </c>
      <c r="P5287" s="16">
        <v>44051.041655092595</v>
      </c>
    </row>
    <row r="5288" spans="4:16" s="15" customFormat="1" ht="12.75" x14ac:dyDescent="0.2">
      <c r="D5288" s="22"/>
      <c r="J5288" s="9">
        <f t="shared" si="334"/>
        <v>1.1384335154826958E-4</v>
      </c>
      <c r="K5288" s="9">
        <v>1.3225368531329099E-4</v>
      </c>
      <c r="L5288" s="9">
        <v>2.3162267122704173E-4</v>
      </c>
      <c r="M5288" s="14">
        <f t="shared" si="335"/>
        <v>593.72324681238615</v>
      </c>
      <c r="N5288" s="14">
        <f t="shared" si="336"/>
        <v>6381.46408960184</v>
      </c>
      <c r="O5288" s="14">
        <f t="shared" si="337"/>
        <v>18332.369963170571</v>
      </c>
      <c r="P5288" s="16">
        <v>44051.083321759259</v>
      </c>
    </row>
    <row r="5289" spans="4:16" s="15" customFormat="1" ht="12.75" x14ac:dyDescent="0.2">
      <c r="D5289" s="22"/>
      <c r="J5289" s="9">
        <f t="shared" si="334"/>
        <v>1.1384335154826958E-4</v>
      </c>
      <c r="K5289" s="9">
        <v>1.3216423725281423E-4</v>
      </c>
      <c r="L5289" s="9">
        <v>2.3162267122704173E-4</v>
      </c>
      <c r="M5289" s="14">
        <f t="shared" si="335"/>
        <v>593.72324681238615</v>
      </c>
      <c r="N5289" s="14">
        <f t="shared" si="336"/>
        <v>6377.148069337718</v>
      </c>
      <c r="O5289" s="14">
        <f t="shared" si="337"/>
        <v>18332.369963170571</v>
      </c>
      <c r="P5289" s="16">
        <v>44051.12498842593</v>
      </c>
    </row>
    <row r="5290" spans="4:16" s="15" customFormat="1" ht="12.75" x14ac:dyDescent="0.2">
      <c r="D5290" s="22"/>
      <c r="J5290" s="9">
        <f t="shared" si="334"/>
        <v>1.1384335154826958E-4</v>
      </c>
      <c r="K5290" s="9">
        <v>1.3410219915962888E-4</v>
      </c>
      <c r="L5290" s="9">
        <v>2.3162267122704173E-4</v>
      </c>
      <c r="M5290" s="14">
        <f t="shared" si="335"/>
        <v>593.72324681238615</v>
      </c>
      <c r="N5290" s="14">
        <f t="shared" si="336"/>
        <v>6470.6580103730712</v>
      </c>
      <c r="O5290" s="14">
        <f t="shared" si="337"/>
        <v>18332.369963170571</v>
      </c>
      <c r="P5290" s="16">
        <v>44051.166655092595</v>
      </c>
    </row>
    <row r="5291" spans="4:16" s="15" customFormat="1" ht="12.75" x14ac:dyDescent="0.2">
      <c r="D5291" s="22"/>
      <c r="J5291" s="9">
        <f t="shared" si="334"/>
        <v>1.1384335154826958E-4</v>
      </c>
      <c r="K5291" s="9">
        <v>1.3177453060759449E-4</v>
      </c>
      <c r="L5291" s="9">
        <v>2.3162267122704173E-4</v>
      </c>
      <c r="M5291" s="14">
        <f t="shared" si="335"/>
        <v>593.72324681238615</v>
      </c>
      <c r="N5291" s="14">
        <f t="shared" si="336"/>
        <v>6358.344064322222</v>
      </c>
      <c r="O5291" s="14">
        <f t="shared" si="337"/>
        <v>18332.369963170571</v>
      </c>
      <c r="P5291" s="16">
        <v>44051.208321759259</v>
      </c>
    </row>
    <row r="5292" spans="4:16" s="15" customFormat="1" ht="12.75" x14ac:dyDescent="0.2">
      <c r="D5292" s="22"/>
      <c r="J5292" s="9">
        <f t="shared" si="334"/>
        <v>1.1384335154826958E-4</v>
      </c>
      <c r="K5292" s="9">
        <v>1.3308867428639691E-4</v>
      </c>
      <c r="L5292" s="9">
        <v>2.2526055405856982E-4</v>
      </c>
      <c r="M5292" s="14">
        <f t="shared" si="335"/>
        <v>593.72324681238615</v>
      </c>
      <c r="N5292" s="14">
        <f t="shared" si="336"/>
        <v>6421.7537203555439</v>
      </c>
      <c r="O5292" s="14">
        <f t="shared" si="337"/>
        <v>17828.823893765562</v>
      </c>
      <c r="P5292" s="16">
        <v>44051.24998842593</v>
      </c>
    </row>
    <row r="5293" spans="4:16" s="15" customFormat="1" ht="12.75" x14ac:dyDescent="0.2">
      <c r="D5293" s="22"/>
      <c r="J5293" s="9">
        <f t="shared" si="334"/>
        <v>1.1384335154826958E-4</v>
      </c>
      <c r="K5293" s="9">
        <v>1.3795964422580947E-4</v>
      </c>
      <c r="L5293" s="9">
        <v>6.809599301356873E-5</v>
      </c>
      <c r="M5293" s="14">
        <f t="shared" si="335"/>
        <v>593.72324681238615</v>
      </c>
      <c r="N5293" s="14">
        <f t="shared" si="336"/>
        <v>6656.786261613337</v>
      </c>
      <c r="O5293" s="14">
        <f t="shared" si="337"/>
        <v>5389.6318970889906</v>
      </c>
      <c r="P5293" s="16">
        <v>44051.291655092595</v>
      </c>
    </row>
    <row r="5294" spans="4:16" s="15" customFormat="1" ht="12.75" x14ac:dyDescent="0.2">
      <c r="D5294" s="22"/>
      <c r="J5294" s="9">
        <f t="shared" si="334"/>
        <v>1.1384335154826958E-4</v>
      </c>
      <c r="K5294" s="9">
        <v>1.4255551293826971E-4</v>
      </c>
      <c r="L5294" s="9">
        <v>0</v>
      </c>
      <c r="M5294" s="14">
        <f t="shared" si="335"/>
        <v>593.72324681238615</v>
      </c>
      <c r="N5294" s="14">
        <f t="shared" si="336"/>
        <v>6878.5447031994045</v>
      </c>
      <c r="O5294" s="14">
        <f t="shared" si="337"/>
        <v>0</v>
      </c>
      <c r="P5294" s="16">
        <v>44051.333321759259</v>
      </c>
    </row>
    <row r="5295" spans="4:16" s="15" customFormat="1" ht="12.75" x14ac:dyDescent="0.2">
      <c r="D5295" s="22"/>
      <c r="J5295" s="9">
        <f t="shared" si="334"/>
        <v>1.1384335154826958E-4</v>
      </c>
      <c r="K5295" s="9">
        <v>1.4280468698066312E-4</v>
      </c>
      <c r="L5295" s="9">
        <v>0</v>
      </c>
      <c r="M5295" s="14">
        <f t="shared" si="335"/>
        <v>593.72324681238615</v>
      </c>
      <c r="N5295" s="14">
        <f t="shared" si="336"/>
        <v>6890.5677723473673</v>
      </c>
      <c r="O5295" s="14">
        <f t="shared" si="337"/>
        <v>0</v>
      </c>
      <c r="P5295" s="16">
        <v>44051.37498842593</v>
      </c>
    </row>
    <row r="5296" spans="4:16" s="15" customFormat="1" ht="12.75" x14ac:dyDescent="0.2">
      <c r="D5296" s="22"/>
      <c r="J5296" s="9">
        <f t="shared" si="334"/>
        <v>1.1384335154826958E-4</v>
      </c>
      <c r="K5296" s="9">
        <v>1.4099623898636306E-4</v>
      </c>
      <c r="L5296" s="9">
        <v>0</v>
      </c>
      <c r="M5296" s="14">
        <f t="shared" si="335"/>
        <v>593.72324681238615</v>
      </c>
      <c r="N5296" s="14">
        <f t="shared" si="336"/>
        <v>6803.3070967283829</v>
      </c>
      <c r="O5296" s="14">
        <f t="shared" si="337"/>
        <v>0</v>
      </c>
      <c r="P5296" s="16">
        <v>44051.416655092595</v>
      </c>
    </row>
    <row r="5297" spans="4:16" s="15" customFormat="1" ht="12.75" x14ac:dyDescent="0.2">
      <c r="D5297" s="22"/>
      <c r="J5297" s="9">
        <f t="shared" si="334"/>
        <v>1.1384335154826958E-4</v>
      </c>
      <c r="K5297" s="9">
        <v>1.3584549366426075E-4</v>
      </c>
      <c r="L5297" s="9">
        <v>0</v>
      </c>
      <c r="M5297" s="14">
        <f t="shared" si="335"/>
        <v>593.72324681238615</v>
      </c>
      <c r="N5297" s="14">
        <f t="shared" si="336"/>
        <v>6554.7749198758611</v>
      </c>
      <c r="O5297" s="14">
        <f t="shared" si="337"/>
        <v>0</v>
      </c>
      <c r="P5297" s="16">
        <v>44051.458321759259</v>
      </c>
    </row>
    <row r="5298" spans="4:16" s="15" customFormat="1" ht="12.75" x14ac:dyDescent="0.2">
      <c r="D5298" s="22"/>
      <c r="J5298" s="9">
        <f t="shared" si="334"/>
        <v>1.1384335154826958E-4</v>
      </c>
      <c r="K5298" s="9">
        <v>1.330178356986691E-4</v>
      </c>
      <c r="L5298" s="9">
        <v>0</v>
      </c>
      <c r="M5298" s="14">
        <f t="shared" si="335"/>
        <v>593.72324681238615</v>
      </c>
      <c r="N5298" s="14">
        <f t="shared" si="336"/>
        <v>6418.3356386387859</v>
      </c>
      <c r="O5298" s="14">
        <f t="shared" si="337"/>
        <v>0</v>
      </c>
      <c r="P5298" s="16">
        <v>44051.49998842593</v>
      </c>
    </row>
    <row r="5299" spans="4:16" s="15" customFormat="1" ht="12.75" x14ac:dyDescent="0.2">
      <c r="D5299" s="22"/>
      <c r="J5299" s="9">
        <f t="shared" si="334"/>
        <v>1.1384335154826958E-4</v>
      </c>
      <c r="K5299" s="9">
        <v>1.3072273227144208E-4</v>
      </c>
      <c r="L5299" s="9">
        <v>0</v>
      </c>
      <c r="M5299" s="14">
        <f t="shared" si="335"/>
        <v>593.72324681238615</v>
      </c>
      <c r="N5299" s="14">
        <f t="shared" si="336"/>
        <v>6307.5930149600836</v>
      </c>
      <c r="O5299" s="14">
        <f t="shared" si="337"/>
        <v>0</v>
      </c>
      <c r="P5299" s="16">
        <v>44051.541655092595</v>
      </c>
    </row>
    <row r="5300" spans="4:16" s="15" customFormat="1" ht="12.75" x14ac:dyDescent="0.2">
      <c r="D5300" s="22"/>
      <c r="J5300" s="9">
        <f t="shared" si="334"/>
        <v>1.1384335154826958E-4</v>
      </c>
      <c r="K5300" s="9">
        <v>1.2708081546036504E-4</v>
      </c>
      <c r="L5300" s="9">
        <v>0</v>
      </c>
      <c r="M5300" s="14">
        <f t="shared" si="335"/>
        <v>593.72324681238615</v>
      </c>
      <c r="N5300" s="14">
        <f t="shared" si="336"/>
        <v>6131.8643667023725</v>
      </c>
      <c r="O5300" s="14">
        <f t="shared" si="337"/>
        <v>0</v>
      </c>
      <c r="P5300" s="16">
        <v>44051.583321759259</v>
      </c>
    </row>
    <row r="5301" spans="4:16" s="15" customFormat="1" ht="12.75" x14ac:dyDescent="0.2">
      <c r="D5301" s="22"/>
      <c r="J5301" s="9">
        <f t="shared" si="334"/>
        <v>1.1384335154826958E-4</v>
      </c>
      <c r="K5301" s="9">
        <v>1.2403783840015032E-4</v>
      </c>
      <c r="L5301" s="9">
        <v>0</v>
      </c>
      <c r="M5301" s="14">
        <f t="shared" si="335"/>
        <v>593.72324681238615</v>
      </c>
      <c r="N5301" s="14">
        <f t="shared" si="336"/>
        <v>5985.0355748298261</v>
      </c>
      <c r="O5301" s="14">
        <f t="shared" si="337"/>
        <v>0</v>
      </c>
      <c r="P5301" s="16">
        <v>44051.62498842593</v>
      </c>
    </row>
    <row r="5302" spans="4:16" s="15" customFormat="1" ht="12.75" x14ac:dyDescent="0.2">
      <c r="D5302" s="22"/>
      <c r="J5302" s="9">
        <f t="shared" si="334"/>
        <v>1.1384335154826958E-4</v>
      </c>
      <c r="K5302" s="9">
        <v>1.2422910113451199E-4</v>
      </c>
      <c r="L5302" s="9">
        <v>0</v>
      </c>
      <c r="M5302" s="14">
        <f t="shared" si="335"/>
        <v>593.72324681238615</v>
      </c>
      <c r="N5302" s="14">
        <f t="shared" si="336"/>
        <v>5994.2643253793231</v>
      </c>
      <c r="O5302" s="14">
        <f t="shared" si="337"/>
        <v>0</v>
      </c>
      <c r="P5302" s="16">
        <v>44051.666655092595</v>
      </c>
    </row>
    <row r="5303" spans="4:16" s="15" customFormat="1" ht="12.75" x14ac:dyDescent="0.2">
      <c r="D5303" s="22"/>
      <c r="J5303" s="9">
        <f t="shared" si="334"/>
        <v>1.1384335154826958E-4</v>
      </c>
      <c r="K5303" s="9">
        <v>1.1891402248990926E-4</v>
      </c>
      <c r="L5303" s="9">
        <v>0</v>
      </c>
      <c r="M5303" s="14">
        <f t="shared" si="335"/>
        <v>593.72324681238615</v>
      </c>
      <c r="N5303" s="14">
        <f t="shared" si="336"/>
        <v>5737.8027876641745</v>
      </c>
      <c r="O5303" s="14">
        <f t="shared" si="337"/>
        <v>0</v>
      </c>
      <c r="P5303" s="16">
        <v>44051.708321759259</v>
      </c>
    </row>
    <row r="5304" spans="4:16" s="15" customFormat="1" ht="12.75" x14ac:dyDescent="0.2">
      <c r="D5304" s="22"/>
      <c r="J5304" s="9">
        <f t="shared" si="334"/>
        <v>1.1384335154826958E-4</v>
      </c>
      <c r="K5304" s="9">
        <v>1.1809134784009137E-4</v>
      </c>
      <c r="L5304" s="9">
        <v>0</v>
      </c>
      <c r="M5304" s="14">
        <f t="shared" si="335"/>
        <v>593.72324681238615</v>
      </c>
      <c r="N5304" s="14">
        <f t="shared" si="336"/>
        <v>5698.1073438449539</v>
      </c>
      <c r="O5304" s="14">
        <f t="shared" si="337"/>
        <v>0</v>
      </c>
      <c r="P5304" s="16">
        <v>44051.74998842593</v>
      </c>
    </row>
    <row r="5305" spans="4:16" s="15" customFormat="1" ht="12.75" x14ac:dyDescent="0.2">
      <c r="D5305" s="22"/>
      <c r="J5305" s="9">
        <f t="shared" si="334"/>
        <v>1.1384335154826958E-4</v>
      </c>
      <c r="K5305" s="9">
        <v>1.2463053238666511E-4</v>
      </c>
      <c r="L5305" s="9">
        <v>0</v>
      </c>
      <c r="M5305" s="14">
        <f t="shared" si="335"/>
        <v>593.72324681238615</v>
      </c>
      <c r="N5305" s="14">
        <f t="shared" si="336"/>
        <v>6013.6340625173898</v>
      </c>
      <c r="O5305" s="14">
        <f t="shared" si="337"/>
        <v>0</v>
      </c>
      <c r="P5305" s="16">
        <v>44051.791655092595</v>
      </c>
    </row>
    <row r="5306" spans="4:16" s="15" customFormat="1" ht="12.75" x14ac:dyDescent="0.2">
      <c r="D5306" s="22"/>
      <c r="J5306" s="9">
        <f t="shared" si="334"/>
        <v>1.1384335154826958E-4</v>
      </c>
      <c r="K5306" s="9">
        <v>1.2933260233308685E-4</v>
      </c>
      <c r="L5306" s="9">
        <v>2.6105805236214564E-6</v>
      </c>
      <c r="M5306" s="14">
        <f t="shared" si="335"/>
        <v>593.72324681238615</v>
      </c>
      <c r="N5306" s="14">
        <f t="shared" si="336"/>
        <v>6240.5168933345885</v>
      </c>
      <c r="O5306" s="14">
        <f t="shared" si="337"/>
        <v>206.62108645990222</v>
      </c>
      <c r="P5306" s="16">
        <v>44051.833321759259</v>
      </c>
    </row>
    <row r="5307" spans="4:16" s="15" customFormat="1" ht="12.75" x14ac:dyDescent="0.2">
      <c r="D5307" s="22"/>
      <c r="J5307" s="9">
        <f t="shared" si="334"/>
        <v>1.1384335154826958E-4</v>
      </c>
      <c r="K5307" s="9">
        <v>1.3336464411034462E-4</v>
      </c>
      <c r="L5307" s="9">
        <v>1.4797632558940398E-4</v>
      </c>
      <c r="M5307" s="14">
        <f t="shared" si="335"/>
        <v>593.72324681238615</v>
      </c>
      <c r="N5307" s="14">
        <f t="shared" si="336"/>
        <v>6435.0697313019627</v>
      </c>
      <c r="O5307" s="14">
        <f t="shared" si="337"/>
        <v>11711.965552095864</v>
      </c>
      <c r="P5307" s="16">
        <v>44051.87498842593</v>
      </c>
    </row>
    <row r="5308" spans="4:16" s="15" customFormat="1" ht="12.75" x14ac:dyDescent="0.2">
      <c r="D5308" s="22"/>
      <c r="J5308" s="9">
        <f t="shared" si="334"/>
        <v>1.1384335154826958E-4</v>
      </c>
      <c r="K5308" s="9">
        <v>1.3584070621326322E-4</v>
      </c>
      <c r="L5308" s="9">
        <v>2.3162267122704173E-4</v>
      </c>
      <c r="M5308" s="14">
        <f t="shared" si="335"/>
        <v>593.72324681238615</v>
      </c>
      <c r="N5308" s="14">
        <f t="shared" si="336"/>
        <v>6554.543917264863</v>
      </c>
      <c r="O5308" s="14">
        <f t="shared" si="337"/>
        <v>18332.369963170571</v>
      </c>
      <c r="P5308" s="16">
        <v>44051.916655092595</v>
      </c>
    </row>
    <row r="5309" spans="4:16" s="15" customFormat="1" ht="12.75" x14ac:dyDescent="0.2">
      <c r="D5309" s="22"/>
      <c r="J5309" s="9">
        <f t="shared" si="334"/>
        <v>1.1384335154826958E-4</v>
      </c>
      <c r="K5309" s="9">
        <v>1.4130622934346146E-4</v>
      </c>
      <c r="L5309" s="9">
        <v>2.3162267122704173E-4</v>
      </c>
      <c r="M5309" s="14">
        <f t="shared" si="335"/>
        <v>593.72324681238615</v>
      </c>
      <c r="N5309" s="14">
        <f t="shared" si="336"/>
        <v>6818.2646559620644</v>
      </c>
      <c r="O5309" s="14">
        <f t="shared" si="337"/>
        <v>18332.369963170571</v>
      </c>
      <c r="P5309" s="16">
        <v>44051.958321759259</v>
      </c>
    </row>
    <row r="5310" spans="4:16" s="15" customFormat="1" ht="12.75" x14ac:dyDescent="0.2">
      <c r="D5310" s="22"/>
      <c r="J5310" s="9">
        <f t="shared" si="334"/>
        <v>1.1384335154826958E-4</v>
      </c>
      <c r="K5310" s="9">
        <v>1.4076093344582785E-4</v>
      </c>
      <c r="L5310" s="9">
        <v>2.3162267122704173E-4</v>
      </c>
      <c r="M5310" s="14">
        <f t="shared" si="335"/>
        <v>593.72324681238615</v>
      </c>
      <c r="N5310" s="14">
        <f t="shared" si="336"/>
        <v>6791.953206260584</v>
      </c>
      <c r="O5310" s="14">
        <f t="shared" si="337"/>
        <v>18332.369963170571</v>
      </c>
      <c r="P5310" s="16">
        <v>44051.99998842593</v>
      </c>
    </row>
    <row r="5311" spans="4:16" s="15" customFormat="1" ht="12.75" x14ac:dyDescent="0.2">
      <c r="D5311" s="22"/>
      <c r="J5311" s="9">
        <f t="shared" si="334"/>
        <v>1.1384335154826958E-4</v>
      </c>
      <c r="K5311" s="9">
        <v>1.3976909735241848E-4</v>
      </c>
      <c r="L5311" s="9">
        <v>2.3162267122704173E-4</v>
      </c>
      <c r="M5311" s="14">
        <f t="shared" si="335"/>
        <v>593.72324681238615</v>
      </c>
      <c r="N5311" s="14">
        <f t="shared" si="336"/>
        <v>6744.0954365669122</v>
      </c>
      <c r="O5311" s="14">
        <f t="shared" si="337"/>
        <v>18332.369963170571</v>
      </c>
      <c r="P5311" s="16">
        <v>44052.041655092595</v>
      </c>
    </row>
    <row r="5312" spans="4:16" s="15" customFormat="1" ht="12.75" x14ac:dyDescent="0.2">
      <c r="D5312" s="22"/>
      <c r="J5312" s="9">
        <f t="shared" si="334"/>
        <v>1.1384335154826958E-4</v>
      </c>
      <c r="K5312" s="9">
        <v>1.3735750025258657E-4</v>
      </c>
      <c r="L5312" s="9">
        <v>2.3162267122704173E-4</v>
      </c>
      <c r="M5312" s="14">
        <f t="shared" si="335"/>
        <v>593.72324681238615</v>
      </c>
      <c r="N5312" s="14">
        <f t="shared" si="336"/>
        <v>6627.7317960777291</v>
      </c>
      <c r="O5312" s="14">
        <f t="shared" si="337"/>
        <v>18332.369963170571</v>
      </c>
      <c r="P5312" s="16">
        <v>44052.083321759259</v>
      </c>
    </row>
    <row r="5313" spans="4:16" s="15" customFormat="1" ht="12.75" x14ac:dyDescent="0.2">
      <c r="D5313" s="22"/>
      <c r="J5313" s="9">
        <f t="shared" si="334"/>
        <v>1.1384335154826958E-4</v>
      </c>
      <c r="K5313" s="9">
        <v>1.3711065021553177E-4</v>
      </c>
      <c r="L5313" s="9">
        <v>2.3162267122704173E-4</v>
      </c>
      <c r="M5313" s="14">
        <f t="shared" si="335"/>
        <v>593.72324681238615</v>
      </c>
      <c r="N5313" s="14">
        <f t="shared" si="336"/>
        <v>6615.8208641195724</v>
      </c>
      <c r="O5313" s="14">
        <f t="shared" si="337"/>
        <v>18332.369963170571</v>
      </c>
      <c r="P5313" s="16">
        <v>44052.12498842593</v>
      </c>
    </row>
    <row r="5314" spans="4:16" s="15" customFormat="1" ht="12.75" x14ac:dyDescent="0.2">
      <c r="D5314" s="22"/>
      <c r="J5314" s="9">
        <f t="shared" si="334"/>
        <v>1.1384335154826958E-4</v>
      </c>
      <c r="K5314" s="9">
        <v>1.307367663586807E-4</v>
      </c>
      <c r="L5314" s="9">
        <v>2.3162267122704173E-4</v>
      </c>
      <c r="M5314" s="14">
        <f t="shared" si="335"/>
        <v>593.72324681238615</v>
      </c>
      <c r="N5314" s="14">
        <f t="shared" si="336"/>
        <v>6308.270183415023</v>
      </c>
      <c r="O5314" s="14">
        <f t="shared" si="337"/>
        <v>18332.369963170571</v>
      </c>
      <c r="P5314" s="16">
        <v>44052.166655092595</v>
      </c>
    </row>
    <row r="5315" spans="4:16" s="15" customFormat="1" ht="12.75" x14ac:dyDescent="0.2">
      <c r="D5315" s="22"/>
      <c r="J5315" s="9">
        <f t="shared" si="334"/>
        <v>1.1384335154826958E-4</v>
      </c>
      <c r="K5315" s="9">
        <v>1.255346547085816E-4</v>
      </c>
      <c r="L5315" s="9">
        <v>2.3162267122704173E-4</v>
      </c>
      <c r="M5315" s="14">
        <f t="shared" si="335"/>
        <v>593.72324681238615</v>
      </c>
      <c r="N5315" s="14">
        <f t="shared" si="336"/>
        <v>6057.2594943248296</v>
      </c>
      <c r="O5315" s="14">
        <f t="shared" si="337"/>
        <v>18332.369963170571</v>
      </c>
      <c r="P5315" s="16">
        <v>44052.208321759259</v>
      </c>
    </row>
    <row r="5316" spans="4:16" s="15" customFormat="1" ht="12.75" x14ac:dyDescent="0.2">
      <c r="D5316" s="22"/>
      <c r="J5316" s="9">
        <f t="shared" si="334"/>
        <v>1.1384335154826958E-4</v>
      </c>
      <c r="K5316" s="9">
        <v>1.255246818206722E-4</v>
      </c>
      <c r="L5316" s="9">
        <v>2.2612860291207983E-4</v>
      </c>
      <c r="M5316" s="14">
        <f t="shared" si="335"/>
        <v>593.72324681238615</v>
      </c>
      <c r="N5316" s="14">
        <f t="shared" si="336"/>
        <v>6056.7782856090744</v>
      </c>
      <c r="O5316" s="14">
        <f t="shared" si="337"/>
        <v>17897.52784508582</v>
      </c>
      <c r="P5316" s="16">
        <v>44052.24998842593</v>
      </c>
    </row>
    <row r="5317" spans="4:16" s="15" customFormat="1" ht="12.75" x14ac:dyDescent="0.2">
      <c r="D5317" s="22"/>
      <c r="J5317" s="9">
        <f t="shared" si="334"/>
        <v>1.1384335154826958E-4</v>
      </c>
      <c r="K5317" s="9">
        <v>1.3134098450666835E-4</v>
      </c>
      <c r="L5317" s="9">
        <v>7.1088322013842113E-5</v>
      </c>
      <c r="M5317" s="14">
        <f t="shared" si="335"/>
        <v>593.72324681238615</v>
      </c>
      <c r="N5317" s="14">
        <f t="shared" si="336"/>
        <v>6337.4247313925334</v>
      </c>
      <c r="O5317" s="14">
        <f t="shared" si="337"/>
        <v>5626.4674451548553</v>
      </c>
      <c r="P5317" s="16">
        <v>44052.291655092595</v>
      </c>
    </row>
    <row r="5318" spans="4:16" s="15" customFormat="1" ht="12.75" x14ac:dyDescent="0.2">
      <c r="D5318" s="22"/>
      <c r="J5318" s="9">
        <f t="shared" si="334"/>
        <v>1.1384335154826958E-4</v>
      </c>
      <c r="K5318" s="9">
        <v>1.3455682108396959E-4</v>
      </c>
      <c r="L5318" s="9">
        <v>0</v>
      </c>
      <c r="M5318" s="14">
        <f t="shared" si="335"/>
        <v>593.72324681238615</v>
      </c>
      <c r="N5318" s="14">
        <f t="shared" si="336"/>
        <v>6492.5942874428065</v>
      </c>
      <c r="O5318" s="14">
        <f t="shared" si="337"/>
        <v>0</v>
      </c>
      <c r="P5318" s="16">
        <v>44052.333321759259</v>
      </c>
    </row>
    <row r="5319" spans="4:16" s="15" customFormat="1" ht="12.75" x14ac:dyDescent="0.2">
      <c r="D5319" s="22"/>
      <c r="J5319" s="9">
        <f t="shared" si="334"/>
        <v>1.1384335154826958E-4</v>
      </c>
      <c r="K5319" s="9">
        <v>1.3889917276905985E-4</v>
      </c>
      <c r="L5319" s="9">
        <v>0</v>
      </c>
      <c r="M5319" s="14">
        <f t="shared" si="335"/>
        <v>593.72324681238615</v>
      </c>
      <c r="N5319" s="14">
        <f t="shared" si="336"/>
        <v>6702.1201035074628</v>
      </c>
      <c r="O5319" s="14">
        <f t="shared" si="337"/>
        <v>0</v>
      </c>
      <c r="P5319" s="16">
        <v>44052.37498842593</v>
      </c>
    </row>
    <row r="5320" spans="4:16" s="15" customFormat="1" ht="12.75" x14ac:dyDescent="0.2">
      <c r="D5320" s="22"/>
      <c r="J5320" s="9">
        <f t="shared" ref="J5320:J5383" si="338">1/8784</f>
        <v>1.1384335154826958E-4</v>
      </c>
      <c r="K5320" s="9">
        <v>1.4807794224419072E-4</v>
      </c>
      <c r="L5320" s="9">
        <v>0</v>
      </c>
      <c r="M5320" s="14">
        <f t="shared" ref="M5320:M5383" si="339">J5320*$M$4</f>
        <v>593.72324681238615</v>
      </c>
      <c r="N5320" s="14">
        <f t="shared" ref="N5320:N5383" si="340">K5320*$N$4</f>
        <v>7145.01126116048</v>
      </c>
      <c r="O5320" s="14">
        <f t="shared" ref="O5320:O5383" si="341">L5320*$O$4</f>
        <v>0</v>
      </c>
      <c r="P5320" s="16">
        <v>44052.416655092595</v>
      </c>
    </row>
    <row r="5321" spans="4:16" s="15" customFormat="1" ht="12.75" x14ac:dyDescent="0.2">
      <c r="D5321" s="22"/>
      <c r="J5321" s="9">
        <f t="shared" si="338"/>
        <v>1.1384335154826958E-4</v>
      </c>
      <c r="K5321" s="9">
        <v>1.5205240678918419E-4</v>
      </c>
      <c r="L5321" s="9">
        <v>0</v>
      </c>
      <c r="M5321" s="14">
        <f t="shared" si="339"/>
        <v>593.72324681238615</v>
      </c>
      <c r="N5321" s="14">
        <f t="shared" si="340"/>
        <v>7336.7859002504247</v>
      </c>
      <c r="O5321" s="14">
        <f t="shared" si="341"/>
        <v>0</v>
      </c>
      <c r="P5321" s="16">
        <v>44052.458321759259</v>
      </c>
    </row>
    <row r="5322" spans="4:16" s="15" customFormat="1" ht="12.75" x14ac:dyDescent="0.2">
      <c r="D5322" s="22"/>
      <c r="J5322" s="9">
        <f t="shared" si="338"/>
        <v>1.1384335154826958E-4</v>
      </c>
      <c r="K5322" s="9">
        <v>1.4988766553642035E-4</v>
      </c>
      <c r="L5322" s="9">
        <v>0</v>
      </c>
      <c r="M5322" s="14">
        <f t="shared" si="339"/>
        <v>593.72324681238615</v>
      </c>
      <c r="N5322" s="14">
        <f t="shared" si="340"/>
        <v>7232.3334720623698</v>
      </c>
      <c r="O5322" s="14">
        <f t="shared" si="341"/>
        <v>0</v>
      </c>
      <c r="P5322" s="16">
        <v>44052.49998842593</v>
      </c>
    </row>
    <row r="5323" spans="4:16" s="15" customFormat="1" ht="12.75" x14ac:dyDescent="0.2">
      <c r="D5323" s="22"/>
      <c r="J5323" s="9">
        <f t="shared" si="338"/>
        <v>1.1384335154826958E-4</v>
      </c>
      <c r="K5323" s="9">
        <v>1.4710255139355883E-4</v>
      </c>
      <c r="L5323" s="9">
        <v>0</v>
      </c>
      <c r="M5323" s="14">
        <f t="shared" si="339"/>
        <v>593.72324681238615</v>
      </c>
      <c r="N5323" s="14">
        <f t="shared" si="340"/>
        <v>7097.9470022561709</v>
      </c>
      <c r="O5323" s="14">
        <f t="shared" si="341"/>
        <v>0</v>
      </c>
      <c r="P5323" s="16">
        <v>44052.541655092595</v>
      </c>
    </row>
    <row r="5324" spans="4:16" s="15" customFormat="1" ht="12.75" x14ac:dyDescent="0.2">
      <c r="D5324" s="22"/>
      <c r="J5324" s="9">
        <f t="shared" si="338"/>
        <v>1.1384335154826958E-4</v>
      </c>
      <c r="K5324" s="9">
        <v>1.431617471608886E-4</v>
      </c>
      <c r="L5324" s="9">
        <v>0</v>
      </c>
      <c r="M5324" s="14">
        <f t="shared" si="339"/>
        <v>593.72324681238615</v>
      </c>
      <c r="N5324" s="14">
        <f t="shared" si="340"/>
        <v>6907.7965301890708</v>
      </c>
      <c r="O5324" s="14">
        <f t="shared" si="341"/>
        <v>0</v>
      </c>
      <c r="P5324" s="16">
        <v>44052.583321759259</v>
      </c>
    </row>
    <row r="5325" spans="4:16" s="15" customFormat="1" ht="12.75" x14ac:dyDescent="0.2">
      <c r="D5325" s="22"/>
      <c r="J5325" s="9">
        <f t="shared" si="338"/>
        <v>1.1384335154826958E-4</v>
      </c>
      <c r="K5325" s="9">
        <v>1.4568871369574299E-4</v>
      </c>
      <c r="L5325" s="9">
        <v>0</v>
      </c>
      <c r="M5325" s="14">
        <f t="shared" si="339"/>
        <v>593.72324681238615</v>
      </c>
      <c r="N5325" s="14">
        <f t="shared" si="340"/>
        <v>7029.7269411231719</v>
      </c>
      <c r="O5325" s="14">
        <f t="shared" si="341"/>
        <v>0</v>
      </c>
      <c r="P5325" s="16">
        <v>44052.62498842593</v>
      </c>
    </row>
    <row r="5326" spans="4:16" s="15" customFormat="1" ht="12.75" x14ac:dyDescent="0.2">
      <c r="D5326" s="22"/>
      <c r="J5326" s="9">
        <f t="shared" si="338"/>
        <v>1.1384335154826958E-4</v>
      </c>
      <c r="K5326" s="9">
        <v>1.4329548785811284E-4</v>
      </c>
      <c r="L5326" s="9">
        <v>0</v>
      </c>
      <c r="M5326" s="14">
        <f t="shared" si="339"/>
        <v>593.72324681238615</v>
      </c>
      <c r="N5326" s="14">
        <f t="shared" si="340"/>
        <v>6914.2497451194004</v>
      </c>
      <c r="O5326" s="14">
        <f t="shared" si="341"/>
        <v>0</v>
      </c>
      <c r="P5326" s="16">
        <v>44052.666655092595</v>
      </c>
    </row>
    <row r="5327" spans="4:16" s="15" customFormat="1" ht="12.75" x14ac:dyDescent="0.2">
      <c r="D5327" s="22"/>
      <c r="J5327" s="9">
        <f t="shared" si="338"/>
        <v>1.1384335154826958E-4</v>
      </c>
      <c r="K5327" s="9">
        <v>1.4048657590058376E-4</v>
      </c>
      <c r="L5327" s="9">
        <v>0</v>
      </c>
      <c r="M5327" s="14">
        <f t="shared" si="339"/>
        <v>593.72324681238615</v>
      </c>
      <c r="N5327" s="14">
        <f t="shared" si="340"/>
        <v>6778.7149904895896</v>
      </c>
      <c r="O5327" s="14">
        <f t="shared" si="341"/>
        <v>0</v>
      </c>
      <c r="P5327" s="16">
        <v>44052.708321759259</v>
      </c>
    </row>
    <row r="5328" spans="4:16" s="15" customFormat="1" ht="12.75" x14ac:dyDescent="0.2">
      <c r="D5328" s="22"/>
      <c r="J5328" s="9">
        <f t="shared" si="338"/>
        <v>1.1384335154826958E-4</v>
      </c>
      <c r="K5328" s="9">
        <v>1.4276090853009685E-4</v>
      </c>
      <c r="L5328" s="9">
        <v>0</v>
      </c>
      <c r="M5328" s="14">
        <f t="shared" si="339"/>
        <v>593.72324681238615</v>
      </c>
      <c r="N5328" s="14">
        <f t="shared" si="340"/>
        <v>6888.4553880344065</v>
      </c>
      <c r="O5328" s="14">
        <f t="shared" si="341"/>
        <v>0</v>
      </c>
      <c r="P5328" s="16">
        <v>44052.74998842593</v>
      </c>
    </row>
    <row r="5329" spans="4:16" s="15" customFormat="1" ht="12.75" x14ac:dyDescent="0.2">
      <c r="D5329" s="22"/>
      <c r="J5329" s="9">
        <f t="shared" si="338"/>
        <v>1.1384335154826958E-4</v>
      </c>
      <c r="K5329" s="9">
        <v>1.481342267484854E-4</v>
      </c>
      <c r="L5329" s="9">
        <v>0</v>
      </c>
      <c r="M5329" s="14">
        <f t="shared" si="339"/>
        <v>593.72324681238615</v>
      </c>
      <c r="N5329" s="14">
        <f t="shared" si="340"/>
        <v>7147.7270837260794</v>
      </c>
      <c r="O5329" s="14">
        <f t="shared" si="341"/>
        <v>0</v>
      </c>
      <c r="P5329" s="16">
        <v>44052.791655092595</v>
      </c>
    </row>
    <row r="5330" spans="4:16" s="15" customFormat="1" ht="12.75" x14ac:dyDescent="0.2">
      <c r="D5330" s="22"/>
      <c r="J5330" s="9">
        <f t="shared" si="338"/>
        <v>1.1384335154826958E-4</v>
      </c>
      <c r="K5330" s="9">
        <v>1.4774089465493745E-4</v>
      </c>
      <c r="L5330" s="9">
        <v>3.898445468731075E-6</v>
      </c>
      <c r="M5330" s="14">
        <f t="shared" si="339"/>
        <v>593.72324681238615</v>
      </c>
      <c r="N5330" s="14">
        <f t="shared" si="340"/>
        <v>7128.7481446944876</v>
      </c>
      <c r="O5330" s="14">
        <f t="shared" si="341"/>
        <v>308.55245833845731</v>
      </c>
      <c r="P5330" s="16">
        <v>44052.833321759259</v>
      </c>
    </row>
    <row r="5331" spans="4:16" s="15" customFormat="1" ht="12.75" x14ac:dyDescent="0.2">
      <c r="D5331" s="22"/>
      <c r="J5331" s="9">
        <f t="shared" si="338"/>
        <v>1.1384335154826958E-4</v>
      </c>
      <c r="K5331" s="9">
        <v>1.4285362762808774E-4</v>
      </c>
      <c r="L5331" s="9">
        <v>1.5440921635186296E-4</v>
      </c>
      <c r="M5331" s="14">
        <f t="shared" si="339"/>
        <v>593.72324681238615</v>
      </c>
      <c r="N5331" s="14">
        <f t="shared" si="340"/>
        <v>6892.9292413931798</v>
      </c>
      <c r="O5331" s="14">
        <f t="shared" si="341"/>
        <v>12221.113178989704</v>
      </c>
      <c r="P5331" s="16">
        <v>44052.87498842593</v>
      </c>
    </row>
    <row r="5332" spans="4:16" s="15" customFormat="1" ht="12.75" x14ac:dyDescent="0.2">
      <c r="D5332" s="22"/>
      <c r="J5332" s="9">
        <f t="shared" si="338"/>
        <v>1.1384335154826958E-4</v>
      </c>
      <c r="K5332" s="9">
        <v>1.35525547849293E-4</v>
      </c>
      <c r="L5332" s="9">
        <v>2.3162267122704173E-4</v>
      </c>
      <c r="M5332" s="14">
        <f t="shared" si="339"/>
        <v>593.72324681238615</v>
      </c>
      <c r="N5332" s="14">
        <f t="shared" si="340"/>
        <v>6539.3369929553483</v>
      </c>
      <c r="O5332" s="14">
        <f t="shared" si="341"/>
        <v>18332.369963170571</v>
      </c>
      <c r="P5332" s="16">
        <v>44052.916655092595</v>
      </c>
    </row>
    <row r="5333" spans="4:16" s="15" customFormat="1" ht="12.75" x14ac:dyDescent="0.2">
      <c r="D5333" s="22"/>
      <c r="J5333" s="9">
        <f t="shared" si="338"/>
        <v>1.1384335154826958E-4</v>
      </c>
      <c r="K5333" s="9">
        <v>1.3505581408023793E-4</v>
      </c>
      <c r="L5333" s="9">
        <v>2.3162267122704173E-4</v>
      </c>
      <c r="M5333" s="14">
        <f t="shared" si="339"/>
        <v>593.72324681238615</v>
      </c>
      <c r="N5333" s="14">
        <f t="shared" si="340"/>
        <v>6516.6715438089041</v>
      </c>
      <c r="O5333" s="14">
        <f t="shared" si="341"/>
        <v>18332.369963170571</v>
      </c>
      <c r="P5333" s="16">
        <v>44052.958321759259</v>
      </c>
    </row>
    <row r="5334" spans="4:16" s="15" customFormat="1" ht="12.75" x14ac:dyDescent="0.2">
      <c r="D5334" s="22"/>
      <c r="J5334" s="9">
        <f t="shared" si="338"/>
        <v>1.1384335154826958E-4</v>
      </c>
      <c r="K5334" s="9">
        <v>1.3564581222055987E-4</v>
      </c>
      <c r="L5334" s="9">
        <v>2.3162267122704173E-4</v>
      </c>
      <c r="M5334" s="14">
        <f t="shared" si="339"/>
        <v>593.72324681238615</v>
      </c>
      <c r="N5334" s="14">
        <f t="shared" si="340"/>
        <v>6545.1399523562914</v>
      </c>
      <c r="O5334" s="14">
        <f t="shared" si="341"/>
        <v>18332.369963170571</v>
      </c>
      <c r="P5334" s="16">
        <v>44052.99998842593</v>
      </c>
    </row>
    <row r="5335" spans="4:16" s="15" customFormat="1" ht="12.75" x14ac:dyDescent="0.2">
      <c r="D5335" s="22"/>
      <c r="J5335" s="9">
        <f t="shared" si="338"/>
        <v>1.1384335154826958E-4</v>
      </c>
      <c r="K5335" s="9">
        <v>1.3676950947187578E-4</v>
      </c>
      <c r="L5335" s="9">
        <v>2.3162267122704173E-4</v>
      </c>
      <c r="M5335" s="14">
        <f t="shared" si="339"/>
        <v>593.72324681238615</v>
      </c>
      <c r="N5335" s="14">
        <f t="shared" si="340"/>
        <v>6599.3602460280326</v>
      </c>
      <c r="O5335" s="14">
        <f t="shared" si="341"/>
        <v>18332.369963170571</v>
      </c>
      <c r="P5335" s="16">
        <v>44053.041655092595</v>
      </c>
    </row>
    <row r="5336" spans="4:16" s="15" customFormat="1" ht="12.75" x14ac:dyDescent="0.2">
      <c r="D5336" s="22"/>
      <c r="J5336" s="9">
        <f t="shared" si="338"/>
        <v>1.1384335154826958E-4</v>
      </c>
      <c r="K5336" s="9">
        <v>1.3624984154311375E-4</v>
      </c>
      <c r="L5336" s="9">
        <v>2.3162267122704173E-4</v>
      </c>
      <c r="M5336" s="14">
        <f t="shared" si="339"/>
        <v>593.72324681238615</v>
      </c>
      <c r="N5336" s="14">
        <f t="shared" si="340"/>
        <v>6574.2853891871291</v>
      </c>
      <c r="O5336" s="14">
        <f t="shared" si="341"/>
        <v>18332.369963170571</v>
      </c>
      <c r="P5336" s="16">
        <v>44053.083321759259</v>
      </c>
    </row>
    <row r="5337" spans="4:16" s="15" customFormat="1" ht="12.75" x14ac:dyDescent="0.2">
      <c r="D5337" s="22"/>
      <c r="J5337" s="9">
        <f t="shared" si="338"/>
        <v>1.1384335154826958E-4</v>
      </c>
      <c r="K5337" s="9">
        <v>1.4438889460484649E-4</v>
      </c>
      <c r="L5337" s="9">
        <v>2.3162267122704173E-4</v>
      </c>
      <c r="M5337" s="14">
        <f t="shared" si="339"/>
        <v>593.72324681238615</v>
      </c>
      <c r="N5337" s="14">
        <f t="shared" si="340"/>
        <v>6967.008470693514</v>
      </c>
      <c r="O5337" s="14">
        <f t="shared" si="341"/>
        <v>18332.369963170571</v>
      </c>
      <c r="P5337" s="16">
        <v>44053.12498842593</v>
      </c>
    </row>
    <row r="5338" spans="4:16" s="15" customFormat="1" ht="12.75" x14ac:dyDescent="0.2">
      <c r="D5338" s="22"/>
      <c r="J5338" s="9">
        <f t="shared" si="338"/>
        <v>1.1384335154826958E-4</v>
      </c>
      <c r="K5338" s="9">
        <v>1.454937325528395E-4</v>
      </c>
      <c r="L5338" s="9">
        <v>2.3162267122704173E-4</v>
      </c>
      <c r="M5338" s="14">
        <f t="shared" si="339"/>
        <v>593.72324681238615</v>
      </c>
      <c r="N5338" s="14">
        <f t="shared" si="340"/>
        <v>7020.3187710699849</v>
      </c>
      <c r="O5338" s="14">
        <f t="shared" si="341"/>
        <v>18332.369963170571</v>
      </c>
      <c r="P5338" s="16">
        <v>44053.166655092595</v>
      </c>
    </row>
    <row r="5339" spans="4:16" s="15" customFormat="1" ht="12.75" x14ac:dyDescent="0.2">
      <c r="D5339" s="22"/>
      <c r="J5339" s="9">
        <f t="shared" si="338"/>
        <v>1.1384335154826958E-4</v>
      </c>
      <c r="K5339" s="9">
        <v>1.4661687204287413E-4</v>
      </c>
      <c r="L5339" s="9">
        <v>2.3162267122704173E-4</v>
      </c>
      <c r="M5339" s="14">
        <f t="shared" si="339"/>
        <v>593.72324681238615</v>
      </c>
      <c r="N5339" s="14">
        <f t="shared" si="340"/>
        <v>7074.5121518161732</v>
      </c>
      <c r="O5339" s="14">
        <f t="shared" si="341"/>
        <v>18332.369963170571</v>
      </c>
      <c r="P5339" s="16">
        <v>44053.208321759259</v>
      </c>
    </row>
    <row r="5340" spans="4:16" s="15" customFormat="1" ht="12.75" x14ac:dyDescent="0.2">
      <c r="D5340" s="22"/>
      <c r="J5340" s="9">
        <f t="shared" si="338"/>
        <v>1.1384335154826958E-4</v>
      </c>
      <c r="K5340" s="9">
        <v>1.533875827163011E-4</v>
      </c>
      <c r="L5340" s="9">
        <v>2.2693231213469494E-4</v>
      </c>
      <c r="M5340" s="14">
        <f t="shared" si="339"/>
        <v>593.72324681238615</v>
      </c>
      <c r="N5340" s="14">
        <f t="shared" si="340"/>
        <v>7401.2103978514842</v>
      </c>
      <c r="O5340" s="14">
        <f t="shared" si="341"/>
        <v>17961.139471416431</v>
      </c>
      <c r="P5340" s="16">
        <v>44053.24998842593</v>
      </c>
    </row>
    <row r="5341" spans="4:16" s="15" customFormat="1" ht="12.75" x14ac:dyDescent="0.2">
      <c r="D5341" s="22"/>
      <c r="J5341" s="9">
        <f t="shared" si="338"/>
        <v>1.1384335154826958E-4</v>
      </c>
      <c r="K5341" s="9">
        <v>1.5403322044943633E-4</v>
      </c>
      <c r="L5341" s="9">
        <v>7.4144990645011973E-5</v>
      </c>
      <c r="M5341" s="14">
        <f t="shared" si="339"/>
        <v>593.72324681238615</v>
      </c>
      <c r="N5341" s="14">
        <f t="shared" si="340"/>
        <v>7432.3635108943035</v>
      </c>
      <c r="O5341" s="14">
        <f t="shared" si="341"/>
        <v>5868.395318210496</v>
      </c>
      <c r="P5341" s="16">
        <v>44053.291655092595</v>
      </c>
    </row>
    <row r="5342" spans="4:16" s="15" customFormat="1" ht="12.75" x14ac:dyDescent="0.2">
      <c r="D5342" s="22"/>
      <c r="J5342" s="9">
        <f t="shared" si="338"/>
        <v>1.1384335154826958E-4</v>
      </c>
      <c r="K5342" s="9">
        <v>1.4985595448357489E-4</v>
      </c>
      <c r="L5342" s="9">
        <v>0</v>
      </c>
      <c r="M5342" s="14">
        <f t="shared" si="339"/>
        <v>593.72324681238615</v>
      </c>
      <c r="N5342" s="14">
        <f t="shared" si="340"/>
        <v>7230.8033601074749</v>
      </c>
      <c r="O5342" s="14">
        <f t="shared" si="341"/>
        <v>0</v>
      </c>
      <c r="P5342" s="16">
        <v>44053.333321759259</v>
      </c>
    </row>
    <row r="5343" spans="4:16" s="15" customFormat="1" ht="12.75" x14ac:dyDescent="0.2">
      <c r="D5343" s="22"/>
      <c r="J5343" s="9">
        <f t="shared" si="338"/>
        <v>1.1384335154826958E-4</v>
      </c>
      <c r="K5343" s="9">
        <v>1.4886015886606994E-4</v>
      </c>
      <c r="L5343" s="9">
        <v>0</v>
      </c>
      <c r="M5343" s="14">
        <f t="shared" si="339"/>
        <v>593.72324681238615</v>
      </c>
      <c r="N5343" s="14">
        <f t="shared" si="340"/>
        <v>7182.7545366766763</v>
      </c>
      <c r="O5343" s="14">
        <f t="shared" si="341"/>
        <v>0</v>
      </c>
      <c r="P5343" s="16">
        <v>44053.37498842593</v>
      </c>
    </row>
    <row r="5344" spans="4:16" s="15" customFormat="1" ht="12.75" x14ac:dyDescent="0.2">
      <c r="D5344" s="22"/>
      <c r="J5344" s="9">
        <f t="shared" si="338"/>
        <v>1.1384335154826958E-4</v>
      </c>
      <c r="K5344" s="9">
        <v>1.3471850504038406E-4</v>
      </c>
      <c r="L5344" s="9">
        <v>0</v>
      </c>
      <c r="M5344" s="14">
        <f t="shared" si="339"/>
        <v>593.72324681238615</v>
      </c>
      <c r="N5344" s="14">
        <f t="shared" si="340"/>
        <v>6500.3958119090594</v>
      </c>
      <c r="O5344" s="14">
        <f t="shared" si="341"/>
        <v>0</v>
      </c>
      <c r="P5344" s="16">
        <v>44053.416655092595</v>
      </c>
    </row>
    <row r="5345" spans="4:16" s="15" customFormat="1" ht="12.75" x14ac:dyDescent="0.2">
      <c r="D5345" s="22"/>
      <c r="J5345" s="9">
        <f t="shared" si="338"/>
        <v>1.1384335154826958E-4</v>
      </c>
      <c r="K5345" s="9">
        <v>8.6878204423408842E-5</v>
      </c>
      <c r="L5345" s="9">
        <v>0</v>
      </c>
      <c r="M5345" s="14">
        <f t="shared" si="339"/>
        <v>593.72324681238615</v>
      </c>
      <c r="N5345" s="14">
        <f t="shared" si="340"/>
        <v>4192.0203613513613</v>
      </c>
      <c r="O5345" s="14">
        <f t="shared" si="341"/>
        <v>0</v>
      </c>
      <c r="P5345" s="16">
        <v>44053.458321759259</v>
      </c>
    </row>
    <row r="5346" spans="4:16" s="15" customFormat="1" ht="12.75" x14ac:dyDescent="0.2">
      <c r="D5346" s="22"/>
      <c r="J5346" s="9">
        <f t="shared" si="338"/>
        <v>1.1384335154826958E-4</v>
      </c>
      <c r="K5346" s="9">
        <v>8.7393291156647113E-5</v>
      </c>
      <c r="L5346" s="9">
        <v>0</v>
      </c>
      <c r="M5346" s="14">
        <f t="shared" si="339"/>
        <v>593.72324681238615</v>
      </c>
      <c r="N5346" s="14">
        <f t="shared" si="340"/>
        <v>4216.8741677568605</v>
      </c>
      <c r="O5346" s="14">
        <f t="shared" si="341"/>
        <v>0</v>
      </c>
      <c r="P5346" s="16">
        <v>44053.49998842593</v>
      </c>
    </row>
    <row r="5347" spans="4:16" s="15" customFormat="1" ht="12.75" x14ac:dyDescent="0.2">
      <c r="D5347" s="22"/>
      <c r="J5347" s="9">
        <f t="shared" si="338"/>
        <v>1.1384335154826958E-4</v>
      </c>
      <c r="K5347" s="9">
        <v>6.3676311204874972E-5</v>
      </c>
      <c r="L5347" s="9">
        <v>0</v>
      </c>
      <c r="M5347" s="14">
        <f t="shared" si="339"/>
        <v>593.72324681238615</v>
      </c>
      <c r="N5347" s="14">
        <f t="shared" si="340"/>
        <v>3072.4897559537762</v>
      </c>
      <c r="O5347" s="14">
        <f t="shared" si="341"/>
        <v>0</v>
      </c>
      <c r="P5347" s="16">
        <v>44053.541655092595</v>
      </c>
    </row>
    <row r="5348" spans="4:16" s="15" customFormat="1" ht="12.75" x14ac:dyDescent="0.2">
      <c r="D5348" s="22"/>
      <c r="J5348" s="9">
        <f t="shared" si="338"/>
        <v>1.1384335154826958E-4</v>
      </c>
      <c r="K5348" s="9">
        <v>6.7379706672178545E-5</v>
      </c>
      <c r="L5348" s="9">
        <v>0</v>
      </c>
      <c r="M5348" s="14">
        <f t="shared" si="339"/>
        <v>593.72324681238615</v>
      </c>
      <c r="N5348" s="14">
        <f t="shared" si="340"/>
        <v>3251.1848533963039</v>
      </c>
      <c r="O5348" s="14">
        <f t="shared" si="341"/>
        <v>0</v>
      </c>
      <c r="P5348" s="16">
        <v>44053.583321759259</v>
      </c>
    </row>
    <row r="5349" spans="4:16" s="15" customFormat="1" ht="12.75" x14ac:dyDescent="0.2">
      <c r="D5349" s="22"/>
      <c r="J5349" s="9">
        <f t="shared" si="338"/>
        <v>1.1384335154826958E-4</v>
      </c>
      <c r="K5349" s="9">
        <v>9.4314550895909869E-5</v>
      </c>
      <c r="L5349" s="9">
        <v>0</v>
      </c>
      <c r="M5349" s="14">
        <f t="shared" si="339"/>
        <v>593.72324681238615</v>
      </c>
      <c r="N5349" s="14">
        <f t="shared" si="340"/>
        <v>4550.8366609477671</v>
      </c>
      <c r="O5349" s="14">
        <f t="shared" si="341"/>
        <v>0</v>
      </c>
      <c r="P5349" s="16">
        <v>44053.62498842593</v>
      </c>
    </row>
    <row r="5350" spans="4:16" s="15" customFormat="1" ht="12.75" x14ac:dyDescent="0.2">
      <c r="D5350" s="22"/>
      <c r="J5350" s="9">
        <f t="shared" si="338"/>
        <v>1.1384335154826958E-4</v>
      </c>
      <c r="K5350" s="9">
        <v>9.2919755516837334E-5</v>
      </c>
      <c r="L5350" s="9">
        <v>0</v>
      </c>
      <c r="M5350" s="14">
        <f t="shared" si="339"/>
        <v>593.72324681238615</v>
      </c>
      <c r="N5350" s="14">
        <f t="shared" si="340"/>
        <v>4483.5354239137359</v>
      </c>
      <c r="O5350" s="14">
        <f t="shared" si="341"/>
        <v>0</v>
      </c>
      <c r="P5350" s="16">
        <v>44053.666655092595</v>
      </c>
    </row>
    <row r="5351" spans="4:16" s="15" customFormat="1" ht="12.75" x14ac:dyDescent="0.2">
      <c r="D5351" s="22"/>
      <c r="J5351" s="9">
        <f t="shared" si="338"/>
        <v>1.1384335154826958E-4</v>
      </c>
      <c r="K5351" s="9">
        <v>8.6966199980549001E-5</v>
      </c>
      <c r="L5351" s="9">
        <v>0</v>
      </c>
      <c r="M5351" s="14">
        <f t="shared" si="339"/>
        <v>593.72324681238615</v>
      </c>
      <c r="N5351" s="14">
        <f t="shared" si="340"/>
        <v>4196.2662958718565</v>
      </c>
      <c r="O5351" s="14">
        <f t="shared" si="341"/>
        <v>0</v>
      </c>
      <c r="P5351" s="16">
        <v>44053.708321759259</v>
      </c>
    </row>
    <row r="5352" spans="4:16" s="15" customFormat="1" ht="12.75" x14ac:dyDescent="0.2">
      <c r="D5352" s="22"/>
      <c r="J5352" s="9">
        <f t="shared" si="338"/>
        <v>1.1384335154826958E-4</v>
      </c>
      <c r="K5352" s="9">
        <v>8.7193926358673638E-5</v>
      </c>
      <c r="L5352" s="9">
        <v>0</v>
      </c>
      <c r="M5352" s="14">
        <f t="shared" si="339"/>
        <v>593.72324681238615</v>
      </c>
      <c r="N5352" s="14">
        <f t="shared" si="340"/>
        <v>4207.2544789294016</v>
      </c>
      <c r="O5352" s="14">
        <f t="shared" si="341"/>
        <v>0</v>
      </c>
      <c r="P5352" s="16">
        <v>44053.74998842593</v>
      </c>
    </row>
    <row r="5353" spans="4:16" s="15" customFormat="1" ht="12.75" x14ac:dyDescent="0.2">
      <c r="D5353" s="22"/>
      <c r="J5353" s="9">
        <f t="shared" si="338"/>
        <v>1.1384335154826958E-4</v>
      </c>
      <c r="K5353" s="9">
        <v>8.7110645627364218E-5</v>
      </c>
      <c r="L5353" s="9">
        <v>0</v>
      </c>
      <c r="M5353" s="14">
        <f t="shared" si="339"/>
        <v>593.72324681238615</v>
      </c>
      <c r="N5353" s="14">
        <f t="shared" si="340"/>
        <v>4203.2360427327249</v>
      </c>
      <c r="O5353" s="14">
        <f t="shared" si="341"/>
        <v>0</v>
      </c>
      <c r="P5353" s="16">
        <v>44053.791655092595</v>
      </c>
    </row>
    <row r="5354" spans="4:16" s="15" customFormat="1" ht="12.75" x14ac:dyDescent="0.2">
      <c r="D5354" s="22"/>
      <c r="J5354" s="9">
        <f t="shared" si="338"/>
        <v>1.1384335154826958E-4</v>
      </c>
      <c r="K5354" s="9">
        <v>8.7346616414427612E-5</v>
      </c>
      <c r="L5354" s="9">
        <v>4.6388873876304837E-6</v>
      </c>
      <c r="M5354" s="14">
        <f t="shared" si="339"/>
        <v>593.72324681238615</v>
      </c>
      <c r="N5354" s="14">
        <f t="shared" si="340"/>
        <v>4214.6220324711057</v>
      </c>
      <c r="O5354" s="14">
        <f t="shared" si="341"/>
        <v>367.15663176238911</v>
      </c>
      <c r="P5354" s="16">
        <v>44053.833321759259</v>
      </c>
    </row>
    <row r="5355" spans="4:16" s="15" customFormat="1" ht="12.75" x14ac:dyDescent="0.2">
      <c r="D5355" s="22"/>
      <c r="J5355" s="9">
        <f t="shared" si="338"/>
        <v>1.1384335154826958E-4</v>
      </c>
      <c r="K5355" s="9">
        <v>8.7271574282043562E-5</v>
      </c>
      <c r="L5355" s="9">
        <v>1.5752915228674702E-4</v>
      </c>
      <c r="M5355" s="14">
        <f t="shared" si="339"/>
        <v>593.72324681238615</v>
      </c>
      <c r="N5355" s="14">
        <f t="shared" si="340"/>
        <v>4211.001122612287</v>
      </c>
      <c r="O5355" s="14">
        <f t="shared" si="341"/>
        <v>12468.048504951903</v>
      </c>
      <c r="P5355" s="16">
        <v>44053.87498842593</v>
      </c>
    </row>
    <row r="5356" spans="4:16" s="15" customFormat="1" ht="12.75" x14ac:dyDescent="0.2">
      <c r="D5356" s="22"/>
      <c r="J5356" s="9">
        <f t="shared" si="338"/>
        <v>1.1384335154826958E-4</v>
      </c>
      <c r="K5356" s="9">
        <v>8.4611761792020355E-5</v>
      </c>
      <c r="L5356" s="9">
        <v>2.3162267122704173E-4</v>
      </c>
      <c r="M5356" s="14">
        <f t="shared" si="339"/>
        <v>593.72324681238615</v>
      </c>
      <c r="N5356" s="14">
        <f t="shared" si="340"/>
        <v>4082.6606695659343</v>
      </c>
      <c r="O5356" s="14">
        <f t="shared" si="341"/>
        <v>18332.369963170571</v>
      </c>
      <c r="P5356" s="16">
        <v>44053.916655092595</v>
      </c>
    </row>
    <row r="5357" spans="4:16" s="15" customFormat="1" ht="12.75" x14ac:dyDescent="0.2">
      <c r="D5357" s="22"/>
      <c r="J5357" s="9">
        <f t="shared" si="338"/>
        <v>1.1384335154826958E-4</v>
      </c>
      <c r="K5357" s="9">
        <v>8.3552445298597572E-5</v>
      </c>
      <c r="L5357" s="9">
        <v>2.3162267122704173E-4</v>
      </c>
      <c r="M5357" s="14">
        <f t="shared" si="339"/>
        <v>593.72324681238615</v>
      </c>
      <c r="N5357" s="14">
        <f t="shared" si="340"/>
        <v>4031.5468563947779</v>
      </c>
      <c r="O5357" s="14">
        <f t="shared" si="341"/>
        <v>18332.369963170571</v>
      </c>
      <c r="P5357" s="16">
        <v>44053.958321759259</v>
      </c>
    </row>
    <row r="5358" spans="4:16" s="15" customFormat="1" ht="12.75" x14ac:dyDescent="0.2">
      <c r="D5358" s="22"/>
      <c r="J5358" s="9">
        <f t="shared" si="338"/>
        <v>1.1384335154826958E-4</v>
      </c>
      <c r="K5358" s="9">
        <v>8.7607616738987927E-5</v>
      </c>
      <c r="L5358" s="9">
        <v>2.3162267122704173E-4</v>
      </c>
      <c r="M5358" s="14">
        <f t="shared" si="339"/>
        <v>593.72324681238615</v>
      </c>
      <c r="N5358" s="14">
        <f t="shared" si="340"/>
        <v>4227.2157397436895</v>
      </c>
      <c r="O5358" s="14">
        <f t="shared" si="341"/>
        <v>18332.369963170571</v>
      </c>
      <c r="P5358" s="16">
        <v>44053.99998842593</v>
      </c>
    </row>
    <row r="5359" spans="4:16" s="15" customFormat="1" ht="12.75" x14ac:dyDescent="0.2">
      <c r="D5359" s="22"/>
      <c r="J5359" s="9">
        <f t="shared" si="338"/>
        <v>1.1384335154826958E-4</v>
      </c>
      <c r="K5359" s="9">
        <v>9.6657732183579547E-5</v>
      </c>
      <c r="L5359" s="9">
        <v>2.3162267122704173E-4</v>
      </c>
      <c r="M5359" s="14">
        <f t="shared" si="339"/>
        <v>593.72324681238615</v>
      </c>
      <c r="N5359" s="14">
        <f t="shared" si="340"/>
        <v>4663.8991227405677</v>
      </c>
      <c r="O5359" s="14">
        <f t="shared" si="341"/>
        <v>18332.369963170571</v>
      </c>
      <c r="P5359" s="16">
        <v>44054.041655092595</v>
      </c>
    </row>
    <row r="5360" spans="4:16" s="15" customFormat="1" ht="12.75" x14ac:dyDescent="0.2">
      <c r="D5360" s="22"/>
      <c r="J5360" s="9">
        <f t="shared" si="338"/>
        <v>1.1384335154826958E-4</v>
      </c>
      <c r="K5360" s="9">
        <v>1.0480190096206384E-4</v>
      </c>
      <c r="L5360" s="9">
        <v>2.3162267122704173E-4</v>
      </c>
      <c r="M5360" s="14">
        <f t="shared" si="339"/>
        <v>593.72324681238615</v>
      </c>
      <c r="N5360" s="14">
        <f t="shared" si="340"/>
        <v>5056.8690462360082</v>
      </c>
      <c r="O5360" s="14">
        <f t="shared" si="341"/>
        <v>18332.369963170571</v>
      </c>
      <c r="P5360" s="16">
        <v>44054.083321759259</v>
      </c>
    </row>
    <row r="5361" spans="4:16" s="15" customFormat="1" ht="12.75" x14ac:dyDescent="0.2">
      <c r="D5361" s="22"/>
      <c r="J5361" s="9">
        <f t="shared" si="338"/>
        <v>1.1384335154826958E-4</v>
      </c>
      <c r="K5361" s="9">
        <v>9.8717201804517226E-5</v>
      </c>
      <c r="L5361" s="9">
        <v>2.3162267122704173E-4</v>
      </c>
      <c r="M5361" s="14">
        <f t="shared" si="339"/>
        <v>593.72324681238615</v>
      </c>
      <c r="N5361" s="14">
        <f t="shared" si="340"/>
        <v>4763.272016573409</v>
      </c>
      <c r="O5361" s="14">
        <f t="shared" si="341"/>
        <v>18332.369963170571</v>
      </c>
      <c r="P5361" s="16">
        <v>44054.12498842593</v>
      </c>
    </row>
    <row r="5362" spans="4:16" s="15" customFormat="1" ht="12.75" x14ac:dyDescent="0.2">
      <c r="D5362" s="22"/>
      <c r="J5362" s="9">
        <f t="shared" si="338"/>
        <v>1.1384335154826958E-4</v>
      </c>
      <c r="K5362" s="9">
        <v>1.0032901570711674E-4</v>
      </c>
      <c r="L5362" s="9">
        <v>2.3162267122704173E-4</v>
      </c>
      <c r="M5362" s="14">
        <f t="shared" si="339"/>
        <v>593.72324681238615</v>
      </c>
      <c r="N5362" s="14">
        <f t="shared" si="340"/>
        <v>4841.0447645629592</v>
      </c>
      <c r="O5362" s="14">
        <f t="shared" si="341"/>
        <v>18332.369963170571</v>
      </c>
      <c r="P5362" s="16">
        <v>44054.166655092595</v>
      </c>
    </row>
    <row r="5363" spans="4:16" s="15" customFormat="1" ht="12.75" x14ac:dyDescent="0.2">
      <c r="D5363" s="22"/>
      <c r="J5363" s="9">
        <f t="shared" si="338"/>
        <v>1.1384335154826958E-4</v>
      </c>
      <c r="K5363" s="9">
        <v>1.0978657286266843E-4</v>
      </c>
      <c r="L5363" s="9">
        <v>2.3162267122704173E-4</v>
      </c>
      <c r="M5363" s="14">
        <f t="shared" si="339"/>
        <v>593.72324681238615</v>
      </c>
      <c r="N5363" s="14">
        <f t="shared" si="340"/>
        <v>5297.3878995050354</v>
      </c>
      <c r="O5363" s="14">
        <f t="shared" si="341"/>
        <v>18332.369963170571</v>
      </c>
      <c r="P5363" s="16">
        <v>44054.208321759259</v>
      </c>
    </row>
    <row r="5364" spans="4:16" s="15" customFormat="1" ht="12.75" x14ac:dyDescent="0.2">
      <c r="D5364" s="22"/>
      <c r="J5364" s="9">
        <f t="shared" si="338"/>
        <v>1.1384335154826958E-4</v>
      </c>
      <c r="K5364" s="9">
        <v>1.1218864154061203E-4</v>
      </c>
      <c r="L5364" s="9">
        <v>2.2767168172641274E-4</v>
      </c>
      <c r="M5364" s="14">
        <f t="shared" si="339"/>
        <v>593.72324681238615</v>
      </c>
      <c r="N5364" s="14">
        <f t="shared" si="340"/>
        <v>5413.2917775160176</v>
      </c>
      <c r="O5364" s="14">
        <f t="shared" si="341"/>
        <v>18019.6587727572</v>
      </c>
      <c r="P5364" s="16">
        <v>44054.24998842593</v>
      </c>
    </row>
    <row r="5365" spans="4:16" s="15" customFormat="1" ht="12.75" x14ac:dyDescent="0.2">
      <c r="D5365" s="22"/>
      <c r="J5365" s="9">
        <f t="shared" si="338"/>
        <v>1.1384335154826958E-4</v>
      </c>
      <c r="K5365" s="9">
        <v>1.1180708634411752E-4</v>
      </c>
      <c r="L5365" s="9">
        <v>7.7265998907078201E-5</v>
      </c>
      <c r="M5365" s="14">
        <f t="shared" si="339"/>
        <v>593.72324681238615</v>
      </c>
      <c r="N5365" s="14">
        <f t="shared" si="340"/>
        <v>5394.8810936937643</v>
      </c>
      <c r="O5365" s="14">
        <f t="shared" si="341"/>
        <v>6115.4155162559027</v>
      </c>
      <c r="P5365" s="16">
        <v>44054.291655092595</v>
      </c>
    </row>
    <row r="5366" spans="4:16" s="15" customFormat="1" ht="12.75" x14ac:dyDescent="0.2">
      <c r="D5366" s="22"/>
      <c r="J5366" s="9">
        <f t="shared" si="338"/>
        <v>1.1384335154826958E-4</v>
      </c>
      <c r="K5366" s="9">
        <v>1.1122392077949108E-4</v>
      </c>
      <c r="L5366" s="9">
        <v>0</v>
      </c>
      <c r="M5366" s="14">
        <f t="shared" si="339"/>
        <v>593.72324681238615</v>
      </c>
      <c r="N5366" s="14">
        <f t="shared" si="340"/>
        <v>5366.7423684844034</v>
      </c>
      <c r="O5366" s="14">
        <f t="shared" si="341"/>
        <v>0</v>
      </c>
      <c r="P5366" s="16">
        <v>44054.333321759259</v>
      </c>
    </row>
    <row r="5367" spans="4:16" s="15" customFormat="1" ht="12.75" x14ac:dyDescent="0.2">
      <c r="D5367" s="22"/>
      <c r="J5367" s="9">
        <f t="shared" si="338"/>
        <v>1.1384335154826958E-4</v>
      </c>
      <c r="K5367" s="9">
        <v>1.1255098011796288E-4</v>
      </c>
      <c r="L5367" s="9">
        <v>0</v>
      </c>
      <c r="M5367" s="14">
        <f t="shared" si="339"/>
        <v>593.72324681238615</v>
      </c>
      <c r="N5367" s="14">
        <f t="shared" si="340"/>
        <v>5430.7752269500679</v>
      </c>
      <c r="O5367" s="14">
        <f t="shared" si="341"/>
        <v>0</v>
      </c>
      <c r="P5367" s="16">
        <v>44054.37498842593</v>
      </c>
    </row>
    <row r="5368" spans="4:16" s="15" customFormat="1" ht="12.75" x14ac:dyDescent="0.2">
      <c r="D5368" s="22"/>
      <c r="J5368" s="9">
        <f t="shared" si="338"/>
        <v>1.1384335154826958E-4</v>
      </c>
      <c r="K5368" s="9">
        <v>1.1399796975193412E-4</v>
      </c>
      <c r="L5368" s="9">
        <v>0</v>
      </c>
      <c r="M5368" s="14">
        <f t="shared" si="339"/>
        <v>593.72324681238615</v>
      </c>
      <c r="N5368" s="14">
        <f t="shared" si="340"/>
        <v>5500.5949250956419</v>
      </c>
      <c r="O5368" s="14">
        <f t="shared" si="341"/>
        <v>0</v>
      </c>
      <c r="P5368" s="16">
        <v>44054.416655092595</v>
      </c>
    </row>
    <row r="5369" spans="4:16" s="15" customFormat="1" ht="12.75" x14ac:dyDescent="0.2">
      <c r="D5369" s="22"/>
      <c r="J5369" s="9">
        <f t="shared" si="338"/>
        <v>1.1384335154826958E-4</v>
      </c>
      <c r="K5369" s="9">
        <v>1.3318613145027187E-4</v>
      </c>
      <c r="L5369" s="9">
        <v>0</v>
      </c>
      <c r="M5369" s="14">
        <f t="shared" si="339"/>
        <v>593.72324681238615</v>
      </c>
      <c r="N5369" s="14">
        <f t="shared" si="340"/>
        <v>6426.456193410032</v>
      </c>
      <c r="O5369" s="14">
        <f t="shared" si="341"/>
        <v>0</v>
      </c>
      <c r="P5369" s="16">
        <v>44054.458321759259</v>
      </c>
    </row>
    <row r="5370" spans="4:16" s="15" customFormat="1" ht="12.75" x14ac:dyDescent="0.2">
      <c r="D5370" s="22"/>
      <c r="J5370" s="9">
        <f t="shared" si="338"/>
        <v>1.1384335154826958E-4</v>
      </c>
      <c r="K5370" s="9">
        <v>1.4024259891512884E-4</v>
      </c>
      <c r="L5370" s="9">
        <v>0</v>
      </c>
      <c r="M5370" s="14">
        <f t="shared" si="339"/>
        <v>593.72324681238615</v>
      </c>
      <c r="N5370" s="14">
        <f t="shared" si="340"/>
        <v>6766.9426881323307</v>
      </c>
      <c r="O5370" s="14">
        <f t="shared" si="341"/>
        <v>0</v>
      </c>
      <c r="P5370" s="16">
        <v>44054.49998842593</v>
      </c>
    </row>
    <row r="5371" spans="4:16" s="15" customFormat="1" ht="12.75" x14ac:dyDescent="0.2">
      <c r="D5371" s="22"/>
      <c r="J5371" s="9">
        <f t="shared" si="338"/>
        <v>1.1384335154826958E-4</v>
      </c>
      <c r="K5371" s="9">
        <v>1.2658732454673589E-4</v>
      </c>
      <c r="L5371" s="9">
        <v>0</v>
      </c>
      <c r="M5371" s="14">
        <f t="shared" si="339"/>
        <v>593.72324681238615</v>
      </c>
      <c r="N5371" s="14">
        <f t="shared" si="340"/>
        <v>6108.0525951331401</v>
      </c>
      <c r="O5371" s="14">
        <f t="shared" si="341"/>
        <v>0</v>
      </c>
      <c r="P5371" s="16">
        <v>44054.541655092595</v>
      </c>
    </row>
    <row r="5372" spans="4:16" s="15" customFormat="1" ht="12.75" x14ac:dyDescent="0.2">
      <c r="D5372" s="22"/>
      <c r="J5372" s="9">
        <f t="shared" si="338"/>
        <v>1.1384335154826958E-4</v>
      </c>
      <c r="K5372" s="9">
        <v>1.293633343986834E-4</v>
      </c>
      <c r="L5372" s="9">
        <v>0</v>
      </c>
      <c r="M5372" s="14">
        <f t="shared" si="339"/>
        <v>593.72324681238615</v>
      </c>
      <c r="N5372" s="14">
        <f t="shared" si="340"/>
        <v>6241.9997674982769</v>
      </c>
      <c r="O5372" s="14">
        <f t="shared" si="341"/>
        <v>0</v>
      </c>
      <c r="P5372" s="16">
        <v>44054.583321759259</v>
      </c>
    </row>
    <row r="5373" spans="4:16" s="15" customFormat="1" ht="12.75" x14ac:dyDescent="0.2">
      <c r="D5373" s="22"/>
      <c r="J5373" s="9">
        <f t="shared" si="338"/>
        <v>1.1384335154826958E-4</v>
      </c>
      <c r="K5373" s="9">
        <v>1.3105757496063039E-4</v>
      </c>
      <c r="L5373" s="9">
        <v>0</v>
      </c>
      <c r="M5373" s="14">
        <f t="shared" si="339"/>
        <v>593.72324681238615</v>
      </c>
      <c r="N5373" s="14">
        <f t="shared" si="340"/>
        <v>6323.7497412672501</v>
      </c>
      <c r="O5373" s="14">
        <f t="shared" si="341"/>
        <v>0</v>
      </c>
      <c r="P5373" s="16">
        <v>44054.62498842593</v>
      </c>
    </row>
    <row r="5374" spans="4:16" s="15" customFormat="1" ht="12.75" x14ac:dyDescent="0.2">
      <c r="D5374" s="22"/>
      <c r="J5374" s="9">
        <f t="shared" si="338"/>
        <v>1.1384335154826958E-4</v>
      </c>
      <c r="K5374" s="9">
        <v>1.3252964932722536E-4</v>
      </c>
      <c r="L5374" s="9">
        <v>0</v>
      </c>
      <c r="M5374" s="14">
        <f t="shared" si="339"/>
        <v>593.72324681238615</v>
      </c>
      <c r="N5374" s="14">
        <f t="shared" si="340"/>
        <v>6394.7798202052854</v>
      </c>
      <c r="O5374" s="14">
        <f t="shared" si="341"/>
        <v>0</v>
      </c>
      <c r="P5374" s="16">
        <v>44054.666655092595</v>
      </c>
    </row>
    <row r="5375" spans="4:16" s="15" customFormat="1" ht="12.75" x14ac:dyDescent="0.2">
      <c r="D5375" s="22"/>
      <c r="J5375" s="9">
        <f t="shared" si="338"/>
        <v>1.1384335154826958E-4</v>
      </c>
      <c r="K5375" s="9">
        <v>1.3033625308863636E-4</v>
      </c>
      <c r="L5375" s="9">
        <v>0</v>
      </c>
      <c r="M5375" s="14">
        <f t="shared" si="339"/>
        <v>593.72324681238615</v>
      </c>
      <c r="N5375" s="14">
        <f t="shared" si="340"/>
        <v>6288.9447404669299</v>
      </c>
      <c r="O5375" s="14">
        <f t="shared" si="341"/>
        <v>0</v>
      </c>
      <c r="P5375" s="16">
        <v>44054.708321759259</v>
      </c>
    </row>
    <row r="5376" spans="4:16" s="15" customFormat="1" ht="12.75" x14ac:dyDescent="0.2">
      <c r="D5376" s="22"/>
      <c r="J5376" s="9">
        <f t="shared" si="338"/>
        <v>1.1384335154826958E-4</v>
      </c>
      <c r="K5376" s="9">
        <v>1.3412942488217079E-4</v>
      </c>
      <c r="L5376" s="9">
        <v>0</v>
      </c>
      <c r="M5376" s="14">
        <f t="shared" si="339"/>
        <v>593.72324681238615</v>
      </c>
      <c r="N5376" s="14">
        <f t="shared" si="340"/>
        <v>6471.9716975516412</v>
      </c>
      <c r="O5376" s="14">
        <f t="shared" si="341"/>
        <v>0</v>
      </c>
      <c r="P5376" s="16">
        <v>44054.74998842593</v>
      </c>
    </row>
    <row r="5377" spans="4:16" s="15" customFormat="1" ht="12.75" x14ac:dyDescent="0.2">
      <c r="D5377" s="22"/>
      <c r="J5377" s="9">
        <f t="shared" si="338"/>
        <v>1.1384335154826958E-4</v>
      </c>
      <c r="K5377" s="9">
        <v>1.4665961631106468E-4</v>
      </c>
      <c r="L5377" s="9">
        <v>0</v>
      </c>
      <c r="M5377" s="14">
        <f t="shared" si="339"/>
        <v>593.72324681238615</v>
      </c>
      <c r="N5377" s="14">
        <f t="shared" si="340"/>
        <v>7076.574635079669</v>
      </c>
      <c r="O5377" s="14">
        <f t="shared" si="341"/>
        <v>0</v>
      </c>
      <c r="P5377" s="16">
        <v>44054.791655092595</v>
      </c>
    </row>
    <row r="5378" spans="4:16" s="15" customFormat="1" ht="12.75" x14ac:dyDescent="0.2">
      <c r="D5378" s="22"/>
      <c r="J5378" s="9">
        <f t="shared" si="338"/>
        <v>1.1384335154826958E-4</v>
      </c>
      <c r="K5378" s="9">
        <v>1.4883276755814763E-4</v>
      </c>
      <c r="L5378" s="9">
        <v>5.4436689374262841E-6</v>
      </c>
      <c r="M5378" s="14">
        <f t="shared" si="339"/>
        <v>593.72324681238615</v>
      </c>
      <c r="N5378" s="14">
        <f t="shared" si="340"/>
        <v>7181.4328597233316</v>
      </c>
      <c r="O5378" s="14">
        <f t="shared" si="341"/>
        <v>430.85313017608991</v>
      </c>
      <c r="P5378" s="16">
        <v>44054.833321759259</v>
      </c>
    </row>
    <row r="5379" spans="4:16" s="15" customFormat="1" ht="12.75" x14ac:dyDescent="0.2">
      <c r="D5379" s="22"/>
      <c r="J5379" s="9">
        <f t="shared" si="338"/>
        <v>1.1384335154826958E-4</v>
      </c>
      <c r="K5379" s="9">
        <v>1.451623700616458E-4</v>
      </c>
      <c r="L5379" s="9">
        <v>1.6058474859073497E-4</v>
      </c>
      <c r="M5379" s="14">
        <f t="shared" si="339"/>
        <v>593.72324681238615</v>
      </c>
      <c r="N5379" s="14">
        <f t="shared" si="340"/>
        <v>7004.3299702045542</v>
      </c>
      <c r="O5379" s="14">
        <f t="shared" si="341"/>
        <v>12709.891505924357</v>
      </c>
      <c r="P5379" s="16">
        <v>44054.87498842593</v>
      </c>
    </row>
    <row r="5380" spans="4:16" s="15" customFormat="1" ht="12.75" x14ac:dyDescent="0.2">
      <c r="D5380" s="22"/>
      <c r="J5380" s="9">
        <f t="shared" si="338"/>
        <v>1.1384335154826958E-4</v>
      </c>
      <c r="K5380" s="9">
        <v>1.3959419561564068E-4</v>
      </c>
      <c r="L5380" s="9">
        <v>2.3162267122704173E-4</v>
      </c>
      <c r="M5380" s="14">
        <f t="shared" si="339"/>
        <v>593.72324681238615</v>
      </c>
      <c r="N5380" s="14">
        <f t="shared" si="340"/>
        <v>6735.6561318336444</v>
      </c>
      <c r="O5380" s="14">
        <f t="shared" si="341"/>
        <v>18332.369963170571</v>
      </c>
      <c r="P5380" s="16">
        <v>44054.916655092595</v>
      </c>
    </row>
    <row r="5381" spans="4:16" s="15" customFormat="1" ht="12.75" x14ac:dyDescent="0.2">
      <c r="D5381" s="22"/>
      <c r="J5381" s="9">
        <f t="shared" si="338"/>
        <v>1.1384335154826958E-4</v>
      </c>
      <c r="K5381" s="9">
        <v>1.4666470588275626E-4</v>
      </c>
      <c r="L5381" s="9">
        <v>2.3162267122704173E-4</v>
      </c>
      <c r="M5381" s="14">
        <f t="shared" si="339"/>
        <v>593.72324681238615</v>
      </c>
      <c r="N5381" s="14">
        <f t="shared" si="340"/>
        <v>7076.820215525343</v>
      </c>
      <c r="O5381" s="14">
        <f t="shared" si="341"/>
        <v>18332.369963170571</v>
      </c>
      <c r="P5381" s="16">
        <v>44054.958321759259</v>
      </c>
    </row>
    <row r="5382" spans="4:16" s="15" customFormat="1" ht="12.75" x14ac:dyDescent="0.2">
      <c r="D5382" s="22"/>
      <c r="J5382" s="9">
        <f t="shared" si="338"/>
        <v>1.1384335154826958E-4</v>
      </c>
      <c r="K5382" s="9">
        <v>1.5365892486461828E-4</v>
      </c>
      <c r="L5382" s="9">
        <v>2.3162267122704173E-4</v>
      </c>
      <c r="M5382" s="14">
        <f t="shared" si="339"/>
        <v>593.72324681238615</v>
      </c>
      <c r="N5382" s="14">
        <f t="shared" si="340"/>
        <v>7414.3031156187026</v>
      </c>
      <c r="O5382" s="14">
        <f t="shared" si="341"/>
        <v>18332.369963170571</v>
      </c>
      <c r="P5382" s="16">
        <v>44054.99998842593</v>
      </c>
    </row>
    <row r="5383" spans="4:16" s="15" customFormat="1" ht="12.75" x14ac:dyDescent="0.2">
      <c r="D5383" s="22"/>
      <c r="J5383" s="9">
        <f t="shared" si="338"/>
        <v>1.1384335154826958E-4</v>
      </c>
      <c r="K5383" s="9">
        <v>1.5115107617868074E-4</v>
      </c>
      <c r="L5383" s="9">
        <v>2.3162267122704173E-4</v>
      </c>
      <c r="M5383" s="14">
        <f t="shared" si="339"/>
        <v>593.72324681238615</v>
      </c>
      <c r="N5383" s="14">
        <f t="shared" si="340"/>
        <v>7293.2951732422398</v>
      </c>
      <c r="O5383" s="14">
        <f t="shared" si="341"/>
        <v>18332.369963170571</v>
      </c>
      <c r="P5383" s="16">
        <v>44055.041655092595</v>
      </c>
    </row>
    <row r="5384" spans="4:16" s="15" customFormat="1" ht="12.75" x14ac:dyDescent="0.2">
      <c r="D5384" s="22"/>
      <c r="J5384" s="9">
        <f t="shared" ref="J5384:J5447" si="342">1/8784</f>
        <v>1.1384335154826958E-4</v>
      </c>
      <c r="K5384" s="9">
        <v>1.4993275705000293E-4</v>
      </c>
      <c r="L5384" s="9">
        <v>2.3162267122704173E-4</v>
      </c>
      <c r="M5384" s="14">
        <f t="shared" ref="M5384:M5447" si="343">J5384*$M$4</f>
        <v>593.72324681238615</v>
      </c>
      <c r="N5384" s="14">
        <f t="shared" ref="N5384:N5447" si="344">K5384*$N$4</f>
        <v>7234.5092138875698</v>
      </c>
      <c r="O5384" s="14">
        <f t="shared" ref="O5384:O5447" si="345">L5384*$O$4</f>
        <v>18332.369963170571</v>
      </c>
      <c r="P5384" s="16">
        <v>44055.083321759259</v>
      </c>
    </row>
    <row r="5385" spans="4:16" s="15" customFormat="1" ht="12.75" x14ac:dyDescent="0.2">
      <c r="D5385" s="22"/>
      <c r="J5385" s="9">
        <f t="shared" si="342"/>
        <v>1.1384335154826958E-4</v>
      </c>
      <c r="K5385" s="9">
        <v>1.4981341066084482E-4</v>
      </c>
      <c r="L5385" s="9">
        <v>2.3162267122704173E-4</v>
      </c>
      <c r="M5385" s="14">
        <f t="shared" si="343"/>
        <v>593.72324681238615</v>
      </c>
      <c r="N5385" s="14">
        <f t="shared" si="344"/>
        <v>7228.7505486766004</v>
      </c>
      <c r="O5385" s="14">
        <f t="shared" si="345"/>
        <v>18332.369963170571</v>
      </c>
      <c r="P5385" s="16">
        <v>44055.12498842593</v>
      </c>
    </row>
    <row r="5386" spans="4:16" s="15" customFormat="1" ht="12.75" x14ac:dyDescent="0.2">
      <c r="D5386" s="22"/>
      <c r="J5386" s="9">
        <f t="shared" si="342"/>
        <v>1.1384335154826958E-4</v>
      </c>
      <c r="K5386" s="9">
        <v>1.4169600280383471E-4</v>
      </c>
      <c r="L5386" s="9">
        <v>2.3162267122704173E-4</v>
      </c>
      <c r="M5386" s="14">
        <f t="shared" si="343"/>
        <v>593.72324681238615</v>
      </c>
      <c r="N5386" s="14">
        <f t="shared" si="344"/>
        <v>6837.0718849217692</v>
      </c>
      <c r="O5386" s="14">
        <f t="shared" si="345"/>
        <v>18332.369963170571</v>
      </c>
      <c r="P5386" s="16">
        <v>44055.166655092595</v>
      </c>
    </row>
    <row r="5387" spans="4:16" s="15" customFormat="1" ht="12.75" x14ac:dyDescent="0.2">
      <c r="D5387" s="22"/>
      <c r="J5387" s="9">
        <f t="shared" si="342"/>
        <v>1.1384335154826958E-4</v>
      </c>
      <c r="K5387" s="9">
        <v>1.4406019890977884E-4</v>
      </c>
      <c r="L5387" s="9">
        <v>2.3162267122704173E-4</v>
      </c>
      <c r="M5387" s="14">
        <f t="shared" si="343"/>
        <v>593.72324681238615</v>
      </c>
      <c r="N5387" s="14">
        <f t="shared" si="344"/>
        <v>6951.1483472533846</v>
      </c>
      <c r="O5387" s="14">
        <f t="shared" si="345"/>
        <v>18332.369963170571</v>
      </c>
      <c r="P5387" s="16">
        <v>44055.208321759259</v>
      </c>
    </row>
    <row r="5388" spans="4:16" s="15" customFormat="1" ht="12.75" x14ac:dyDescent="0.2">
      <c r="D5388" s="22"/>
      <c r="J5388" s="9">
        <f t="shared" si="342"/>
        <v>1.1384335154826958E-4</v>
      </c>
      <c r="K5388" s="9">
        <v>1.5439910313492855E-4</v>
      </c>
      <c r="L5388" s="9">
        <v>2.2834671168723311E-4</v>
      </c>
      <c r="M5388" s="14">
        <f t="shared" si="343"/>
        <v>593.72324681238615</v>
      </c>
      <c r="N5388" s="14">
        <f t="shared" si="344"/>
        <v>7450.0179695428069</v>
      </c>
      <c r="O5388" s="14">
        <f t="shared" si="345"/>
        <v>18073.085749108119</v>
      </c>
      <c r="P5388" s="16">
        <v>44055.24998842593</v>
      </c>
    </row>
    <row r="5389" spans="4:16" s="15" customFormat="1" ht="12.75" x14ac:dyDescent="0.2">
      <c r="D5389" s="22"/>
      <c r="J5389" s="9">
        <f t="shared" si="342"/>
        <v>1.1384335154826958E-4</v>
      </c>
      <c r="K5389" s="9">
        <v>1.6211110278564988E-4</v>
      </c>
      <c r="L5389" s="9">
        <v>8.0451346800040799E-5</v>
      </c>
      <c r="M5389" s="14">
        <f t="shared" si="343"/>
        <v>593.72324681238615</v>
      </c>
      <c r="N5389" s="14">
        <f t="shared" si="344"/>
        <v>7822.1350013935207</v>
      </c>
      <c r="O5389" s="14">
        <f t="shared" si="345"/>
        <v>6367.5280392910772</v>
      </c>
      <c r="P5389" s="16">
        <v>44055.291655092595</v>
      </c>
    </row>
    <row r="5390" spans="4:16" s="15" customFormat="1" ht="12.75" x14ac:dyDescent="0.2">
      <c r="D5390" s="22"/>
      <c r="J5390" s="9">
        <f t="shared" si="342"/>
        <v>1.1384335154826958E-4</v>
      </c>
      <c r="K5390" s="9">
        <v>1.5620898620252521E-4</v>
      </c>
      <c r="L5390" s="9">
        <v>0</v>
      </c>
      <c r="M5390" s="14">
        <f t="shared" si="343"/>
        <v>593.72324681238615</v>
      </c>
      <c r="N5390" s="14">
        <f t="shared" si="344"/>
        <v>7537.3478898764961</v>
      </c>
      <c r="O5390" s="14">
        <f t="shared" si="345"/>
        <v>0</v>
      </c>
      <c r="P5390" s="16">
        <v>44055.333321759259</v>
      </c>
    </row>
    <row r="5391" spans="4:16" s="15" customFormat="1" ht="12.75" x14ac:dyDescent="0.2">
      <c r="D5391" s="22"/>
      <c r="J5391" s="9">
        <f t="shared" si="342"/>
        <v>1.1384335154826958E-4</v>
      </c>
      <c r="K5391" s="9">
        <v>1.4468359010181011E-4</v>
      </c>
      <c r="L5391" s="9">
        <v>0</v>
      </c>
      <c r="M5391" s="14">
        <f t="shared" si="343"/>
        <v>593.72324681238615</v>
      </c>
      <c r="N5391" s="14">
        <f t="shared" si="344"/>
        <v>6981.22802704679</v>
      </c>
      <c r="O5391" s="14">
        <f t="shared" si="345"/>
        <v>0</v>
      </c>
      <c r="P5391" s="16">
        <v>44055.37498842593</v>
      </c>
    </row>
    <row r="5392" spans="4:16" s="15" customFormat="1" ht="12.75" x14ac:dyDescent="0.2">
      <c r="D5392" s="22"/>
      <c r="J5392" s="9">
        <f t="shared" si="342"/>
        <v>1.1384335154826958E-4</v>
      </c>
      <c r="K5392" s="9">
        <v>1.3769896054697655E-4</v>
      </c>
      <c r="L5392" s="9">
        <v>0</v>
      </c>
      <c r="M5392" s="14">
        <f t="shared" si="343"/>
        <v>593.72324681238615</v>
      </c>
      <c r="N5392" s="14">
        <f t="shared" si="344"/>
        <v>6644.2078330328641</v>
      </c>
      <c r="O5392" s="14">
        <f t="shared" si="345"/>
        <v>0</v>
      </c>
      <c r="P5392" s="16">
        <v>44055.416655092595</v>
      </c>
    </row>
    <row r="5393" spans="4:16" s="15" customFormat="1" ht="12.75" x14ac:dyDescent="0.2">
      <c r="D5393" s="22"/>
      <c r="J5393" s="9">
        <f t="shared" si="342"/>
        <v>1.1384335154826958E-4</v>
      </c>
      <c r="K5393" s="9">
        <v>1.4528994923971596E-4</v>
      </c>
      <c r="L5393" s="9">
        <v>0</v>
      </c>
      <c r="M5393" s="14">
        <f t="shared" si="343"/>
        <v>593.72324681238615</v>
      </c>
      <c r="N5393" s="14">
        <f t="shared" si="344"/>
        <v>7010.4858814104091</v>
      </c>
      <c r="O5393" s="14">
        <f t="shared" si="345"/>
        <v>0</v>
      </c>
      <c r="P5393" s="16">
        <v>44055.458321759259</v>
      </c>
    </row>
    <row r="5394" spans="4:16" s="15" customFormat="1" ht="12.75" x14ac:dyDescent="0.2">
      <c r="D5394" s="22"/>
      <c r="J5394" s="9">
        <f t="shared" si="342"/>
        <v>1.1384335154826958E-4</v>
      </c>
      <c r="K5394" s="9">
        <v>1.4748660780079906E-4</v>
      </c>
      <c r="L5394" s="9">
        <v>0</v>
      </c>
      <c r="M5394" s="14">
        <f t="shared" si="343"/>
        <v>593.72324681238615</v>
      </c>
      <c r="N5394" s="14">
        <f t="shared" si="344"/>
        <v>7116.4783737289536</v>
      </c>
      <c r="O5394" s="14">
        <f t="shared" si="345"/>
        <v>0</v>
      </c>
      <c r="P5394" s="16">
        <v>44055.49998842593</v>
      </c>
    </row>
    <row r="5395" spans="4:16" s="15" customFormat="1" ht="12.75" x14ac:dyDescent="0.2">
      <c r="D5395" s="22"/>
      <c r="J5395" s="9">
        <f t="shared" si="342"/>
        <v>1.1384335154826958E-4</v>
      </c>
      <c r="K5395" s="9">
        <v>1.4083739903148173E-4</v>
      </c>
      <c r="L5395" s="9">
        <v>0</v>
      </c>
      <c r="M5395" s="14">
        <f t="shared" si="343"/>
        <v>593.72324681238615</v>
      </c>
      <c r="N5395" s="14">
        <f t="shared" si="344"/>
        <v>6795.6428001481545</v>
      </c>
      <c r="O5395" s="14">
        <f t="shared" si="345"/>
        <v>0</v>
      </c>
      <c r="P5395" s="16">
        <v>44055.541655092595</v>
      </c>
    </row>
    <row r="5396" spans="4:16" s="15" customFormat="1" ht="12.75" x14ac:dyDescent="0.2">
      <c r="D5396" s="22"/>
      <c r="J5396" s="9">
        <f t="shared" si="342"/>
        <v>1.1384335154826958E-4</v>
      </c>
      <c r="K5396" s="9">
        <v>1.39576161334213E-4</v>
      </c>
      <c r="L5396" s="9">
        <v>0</v>
      </c>
      <c r="M5396" s="14">
        <f t="shared" si="343"/>
        <v>593.72324681238615</v>
      </c>
      <c r="N5396" s="14">
        <f t="shared" si="344"/>
        <v>6734.7859472407554</v>
      </c>
      <c r="O5396" s="14">
        <f t="shared" si="345"/>
        <v>0</v>
      </c>
      <c r="P5396" s="16">
        <v>44055.583321759259</v>
      </c>
    </row>
    <row r="5397" spans="4:16" s="15" customFormat="1" ht="12.75" x14ac:dyDescent="0.2">
      <c r="D5397" s="22"/>
      <c r="J5397" s="9">
        <f t="shared" si="342"/>
        <v>1.1384335154826958E-4</v>
      </c>
      <c r="K5397" s="9">
        <v>1.4257129002951223E-4</v>
      </c>
      <c r="L5397" s="9">
        <v>0</v>
      </c>
      <c r="M5397" s="14">
        <f t="shared" si="343"/>
        <v>593.72324681238615</v>
      </c>
      <c r="N5397" s="14">
        <f t="shared" si="344"/>
        <v>6879.3059745466953</v>
      </c>
      <c r="O5397" s="14">
        <f t="shared" si="345"/>
        <v>0</v>
      </c>
      <c r="P5397" s="16">
        <v>44055.62498842593</v>
      </c>
    </row>
    <row r="5398" spans="4:16" s="15" customFormat="1" ht="12.75" x14ac:dyDescent="0.2">
      <c r="D5398" s="22"/>
      <c r="J5398" s="9">
        <f t="shared" si="342"/>
        <v>1.1384335154826958E-4</v>
      </c>
      <c r="K5398" s="9">
        <v>1.265134850871146E-4</v>
      </c>
      <c r="L5398" s="9">
        <v>0</v>
      </c>
      <c r="M5398" s="14">
        <f t="shared" si="343"/>
        <v>593.72324681238615</v>
      </c>
      <c r="N5398" s="14">
        <f t="shared" si="344"/>
        <v>6104.4897162700472</v>
      </c>
      <c r="O5398" s="14">
        <f t="shared" si="345"/>
        <v>0</v>
      </c>
      <c r="P5398" s="16">
        <v>44055.666655092595</v>
      </c>
    </row>
    <row r="5399" spans="4:16" s="15" customFormat="1" ht="12.75" x14ac:dyDescent="0.2">
      <c r="D5399" s="22"/>
      <c r="J5399" s="9">
        <f t="shared" si="342"/>
        <v>1.1384335154826958E-4</v>
      </c>
      <c r="K5399" s="9">
        <v>1.248752501488217E-4</v>
      </c>
      <c r="L5399" s="9">
        <v>0</v>
      </c>
      <c r="M5399" s="14">
        <f t="shared" si="343"/>
        <v>593.72324681238615</v>
      </c>
      <c r="N5399" s="14">
        <f t="shared" si="344"/>
        <v>6025.4421086038992</v>
      </c>
      <c r="O5399" s="14">
        <f t="shared" si="345"/>
        <v>0</v>
      </c>
      <c r="P5399" s="16">
        <v>44055.708321759259</v>
      </c>
    </row>
    <row r="5400" spans="4:16" s="15" customFormat="1" ht="12.75" x14ac:dyDescent="0.2">
      <c r="D5400" s="22"/>
      <c r="J5400" s="9">
        <f t="shared" si="342"/>
        <v>1.1384335154826958E-4</v>
      </c>
      <c r="K5400" s="9">
        <v>1.3687914442372516E-4</v>
      </c>
      <c r="L5400" s="9">
        <v>0</v>
      </c>
      <c r="M5400" s="14">
        <f t="shared" si="343"/>
        <v>593.72324681238615</v>
      </c>
      <c r="N5400" s="14">
        <f t="shared" si="344"/>
        <v>6604.6503179571046</v>
      </c>
      <c r="O5400" s="14">
        <f t="shared" si="345"/>
        <v>0</v>
      </c>
      <c r="P5400" s="16">
        <v>44055.74998842593</v>
      </c>
    </row>
    <row r="5401" spans="4:16" s="15" customFormat="1" ht="12.75" x14ac:dyDescent="0.2">
      <c r="D5401" s="22"/>
      <c r="J5401" s="9">
        <f t="shared" si="342"/>
        <v>1.1384335154826958E-4</v>
      </c>
      <c r="K5401" s="9">
        <v>1.4109065170324445E-4</v>
      </c>
      <c r="L5401" s="9">
        <v>0</v>
      </c>
      <c r="M5401" s="14">
        <f t="shared" si="343"/>
        <v>593.72324681238615</v>
      </c>
      <c r="N5401" s="14">
        <f t="shared" si="344"/>
        <v>6807.8626700642262</v>
      </c>
      <c r="O5401" s="14">
        <f t="shared" si="345"/>
        <v>0</v>
      </c>
      <c r="P5401" s="16">
        <v>44055.791655092595</v>
      </c>
    </row>
    <row r="5402" spans="4:16" s="15" customFormat="1" ht="12.75" x14ac:dyDescent="0.2">
      <c r="D5402" s="22"/>
      <c r="J5402" s="9">
        <f t="shared" si="342"/>
        <v>1.1384335154826958E-4</v>
      </c>
      <c r="K5402" s="9">
        <v>1.3779904964689754E-4</v>
      </c>
      <c r="L5402" s="9">
        <v>7.2462509297071088E-6</v>
      </c>
      <c r="M5402" s="14">
        <f t="shared" si="343"/>
        <v>593.72324681238615</v>
      </c>
      <c r="N5402" s="14">
        <f t="shared" si="344"/>
        <v>6649.0373014548086</v>
      </c>
      <c r="O5402" s="14">
        <f t="shared" si="345"/>
        <v>573.52310197280201</v>
      </c>
      <c r="P5402" s="16">
        <v>44055.833321759259</v>
      </c>
    </row>
    <row r="5403" spans="4:16" s="15" customFormat="1" ht="12.75" x14ac:dyDescent="0.2">
      <c r="D5403" s="22"/>
      <c r="J5403" s="9">
        <f t="shared" si="342"/>
        <v>1.1384335154826958E-4</v>
      </c>
      <c r="K5403" s="9">
        <v>1.3265280999014549E-4</v>
      </c>
      <c r="L5403" s="9">
        <v>1.6650292230602253E-4</v>
      </c>
      <c r="M5403" s="14">
        <f t="shared" si="343"/>
        <v>593.72324681238615</v>
      </c>
      <c r="N5403" s="14">
        <f t="shared" si="344"/>
        <v>6400.7225305790234</v>
      </c>
      <c r="O5403" s="14">
        <f t="shared" si="345"/>
        <v>13178.300532900023</v>
      </c>
      <c r="P5403" s="16">
        <v>44055.87498842593</v>
      </c>
    </row>
    <row r="5404" spans="4:16" s="15" customFormat="1" ht="12.75" x14ac:dyDescent="0.2">
      <c r="D5404" s="22"/>
      <c r="J5404" s="9">
        <f t="shared" si="342"/>
        <v>1.1384335154826958E-4</v>
      </c>
      <c r="K5404" s="9">
        <v>1.3417541113780872E-4</v>
      </c>
      <c r="L5404" s="9">
        <v>2.3162267122704173E-4</v>
      </c>
      <c r="M5404" s="14">
        <f t="shared" si="343"/>
        <v>593.72324681238615</v>
      </c>
      <c r="N5404" s="14">
        <f t="shared" si="344"/>
        <v>6474.190612194916</v>
      </c>
      <c r="O5404" s="14">
        <f t="shared" si="345"/>
        <v>18332.369963170571</v>
      </c>
      <c r="P5404" s="16">
        <v>44055.916655092595</v>
      </c>
    </row>
    <row r="5405" spans="4:16" s="15" customFormat="1" ht="12.75" x14ac:dyDescent="0.2">
      <c r="D5405" s="22"/>
      <c r="J5405" s="9">
        <f t="shared" si="342"/>
        <v>1.1384335154826958E-4</v>
      </c>
      <c r="K5405" s="9">
        <v>1.4047422381220902E-4</v>
      </c>
      <c r="L5405" s="9">
        <v>2.3162267122704173E-4</v>
      </c>
      <c r="M5405" s="14">
        <f t="shared" si="343"/>
        <v>593.72324681238615</v>
      </c>
      <c r="N5405" s="14">
        <f t="shared" si="344"/>
        <v>6778.1189813257761</v>
      </c>
      <c r="O5405" s="14">
        <f t="shared" si="345"/>
        <v>18332.369963170571</v>
      </c>
      <c r="P5405" s="16">
        <v>44055.958321759259</v>
      </c>
    </row>
    <row r="5406" spans="4:16" s="15" customFormat="1" ht="12.75" x14ac:dyDescent="0.2">
      <c r="D5406" s="22"/>
      <c r="J5406" s="9">
        <f t="shared" si="342"/>
        <v>1.1384335154826958E-4</v>
      </c>
      <c r="K5406" s="9">
        <v>1.4035635607144762E-4</v>
      </c>
      <c r="L5406" s="9">
        <v>2.3162267122704173E-4</v>
      </c>
      <c r="M5406" s="14">
        <f t="shared" si="343"/>
        <v>593.72324681238615</v>
      </c>
      <c r="N5406" s="14">
        <f t="shared" si="344"/>
        <v>6772.4316634018205</v>
      </c>
      <c r="O5406" s="14">
        <f t="shared" si="345"/>
        <v>18332.369963170571</v>
      </c>
      <c r="P5406" s="16">
        <v>44055.99998842593</v>
      </c>
    </row>
    <row r="5407" spans="4:16" s="15" customFormat="1" ht="12.75" x14ac:dyDescent="0.2">
      <c r="D5407" s="22"/>
      <c r="J5407" s="9">
        <f t="shared" si="342"/>
        <v>1.1384335154826958E-4</v>
      </c>
      <c r="K5407" s="9">
        <v>1.4779308309982283E-4</v>
      </c>
      <c r="L5407" s="9">
        <v>2.3162267122704173E-4</v>
      </c>
      <c r="M5407" s="14">
        <f t="shared" si="343"/>
        <v>593.72324681238615</v>
      </c>
      <c r="N5407" s="14">
        <f t="shared" si="344"/>
        <v>7131.2663254630561</v>
      </c>
      <c r="O5407" s="14">
        <f t="shared" si="345"/>
        <v>18332.369963170571</v>
      </c>
      <c r="P5407" s="16">
        <v>44056.041655092595</v>
      </c>
    </row>
    <row r="5408" spans="4:16" s="15" customFormat="1" ht="12.75" x14ac:dyDescent="0.2">
      <c r="D5408" s="22"/>
      <c r="J5408" s="9">
        <f t="shared" si="342"/>
        <v>1.1384335154826958E-4</v>
      </c>
      <c r="K5408" s="9">
        <v>1.4745301139862263E-4</v>
      </c>
      <c r="L5408" s="9">
        <v>2.3162267122704173E-4</v>
      </c>
      <c r="M5408" s="14">
        <f t="shared" si="343"/>
        <v>593.72324681238615</v>
      </c>
      <c r="N5408" s="14">
        <f t="shared" si="344"/>
        <v>7114.8572904788289</v>
      </c>
      <c r="O5408" s="14">
        <f t="shared" si="345"/>
        <v>18332.369963170571</v>
      </c>
      <c r="P5408" s="16">
        <v>44056.083321759259</v>
      </c>
    </row>
    <row r="5409" spans="4:16" s="15" customFormat="1" ht="12.75" x14ac:dyDescent="0.2">
      <c r="D5409" s="22"/>
      <c r="J5409" s="9">
        <f t="shared" si="342"/>
        <v>1.1384335154826958E-4</v>
      </c>
      <c r="K5409" s="9">
        <v>1.4787646841137245E-4</v>
      </c>
      <c r="L5409" s="9">
        <v>2.3162267122704173E-4</v>
      </c>
      <c r="M5409" s="14">
        <f t="shared" si="343"/>
        <v>593.72324681238615</v>
      </c>
      <c r="N5409" s="14">
        <f t="shared" si="344"/>
        <v>7135.2898078332728</v>
      </c>
      <c r="O5409" s="14">
        <f t="shared" si="345"/>
        <v>18332.369963170571</v>
      </c>
      <c r="P5409" s="16">
        <v>44056.12498842593</v>
      </c>
    </row>
    <row r="5410" spans="4:16" s="15" customFormat="1" ht="12.75" x14ac:dyDescent="0.2">
      <c r="D5410" s="22"/>
      <c r="J5410" s="9">
        <f t="shared" si="342"/>
        <v>1.1384335154826958E-4</v>
      </c>
      <c r="K5410" s="9">
        <v>1.415138676004404E-4</v>
      </c>
      <c r="L5410" s="9">
        <v>2.3162267122704173E-4</v>
      </c>
      <c r="M5410" s="14">
        <f t="shared" si="343"/>
        <v>593.72324681238615</v>
      </c>
      <c r="N5410" s="14">
        <f t="shared" si="344"/>
        <v>6828.2835531852288</v>
      </c>
      <c r="O5410" s="14">
        <f t="shared" si="345"/>
        <v>18332.369963170571</v>
      </c>
      <c r="P5410" s="16">
        <v>44056.166655092595</v>
      </c>
    </row>
    <row r="5411" spans="4:16" s="15" customFormat="1" ht="12.75" x14ac:dyDescent="0.2">
      <c r="D5411" s="22"/>
      <c r="J5411" s="9">
        <f t="shared" si="342"/>
        <v>1.1384335154826958E-4</v>
      </c>
      <c r="K5411" s="9">
        <v>1.4229659259848743E-4</v>
      </c>
      <c r="L5411" s="9">
        <v>2.3162267122704173E-4</v>
      </c>
      <c r="M5411" s="14">
        <f t="shared" si="343"/>
        <v>593.72324681238615</v>
      </c>
      <c r="N5411" s="14">
        <f t="shared" si="344"/>
        <v>6866.0513587116957</v>
      </c>
      <c r="O5411" s="14">
        <f t="shared" si="345"/>
        <v>18332.369963170571</v>
      </c>
      <c r="P5411" s="16">
        <v>44056.208321759259</v>
      </c>
    </row>
    <row r="5412" spans="4:16" s="15" customFormat="1" ht="12.75" x14ac:dyDescent="0.2">
      <c r="D5412" s="22"/>
      <c r="J5412" s="9">
        <f t="shared" si="342"/>
        <v>1.1384335154826958E-4</v>
      </c>
      <c r="K5412" s="9">
        <v>1.4466487604882091E-4</v>
      </c>
      <c r="L5412" s="9">
        <v>2.2895740201715864E-4</v>
      </c>
      <c r="M5412" s="14">
        <f t="shared" si="343"/>
        <v>593.72324681238615</v>
      </c>
      <c r="N5412" s="14">
        <f t="shared" si="344"/>
        <v>6980.3250423258833</v>
      </c>
      <c r="O5412" s="14">
        <f t="shared" si="345"/>
        <v>18121.420400469389</v>
      </c>
      <c r="P5412" s="16">
        <v>44056.24998842593</v>
      </c>
    </row>
    <row r="5413" spans="4:16" s="15" customFormat="1" ht="12.75" x14ac:dyDescent="0.2">
      <c r="D5413" s="22"/>
      <c r="J5413" s="9">
        <f t="shared" si="342"/>
        <v>1.1384335154826958E-4</v>
      </c>
      <c r="K5413" s="9">
        <v>1.4891335534827094E-4</v>
      </c>
      <c r="L5413" s="9">
        <v>8.3701034323899887E-5</v>
      </c>
      <c r="M5413" s="14">
        <f t="shared" si="343"/>
        <v>593.72324681238615</v>
      </c>
      <c r="N5413" s="14">
        <f t="shared" si="344"/>
        <v>7185.3213569513218</v>
      </c>
      <c r="O5413" s="14">
        <f t="shared" si="345"/>
        <v>6624.7328873160286</v>
      </c>
      <c r="P5413" s="16">
        <v>44056.291655092595</v>
      </c>
    </row>
    <row r="5414" spans="4:16" s="15" customFormat="1" ht="12.75" x14ac:dyDescent="0.2">
      <c r="D5414" s="22"/>
      <c r="J5414" s="9">
        <f t="shared" si="342"/>
        <v>1.1384335154826958E-4</v>
      </c>
      <c r="K5414" s="9">
        <v>1.46334121933351E-4</v>
      </c>
      <c r="L5414" s="9">
        <v>0</v>
      </c>
      <c r="M5414" s="14">
        <f t="shared" si="343"/>
        <v>593.72324681238615</v>
      </c>
      <c r="N5414" s="14">
        <f t="shared" si="344"/>
        <v>7060.8689806184966</v>
      </c>
      <c r="O5414" s="14">
        <f t="shared" si="345"/>
        <v>0</v>
      </c>
      <c r="P5414" s="16">
        <v>44056.333321759259</v>
      </c>
    </row>
    <row r="5415" spans="4:16" s="15" customFormat="1" ht="12.75" x14ac:dyDescent="0.2">
      <c r="D5415" s="22"/>
      <c r="J5415" s="9">
        <f t="shared" si="342"/>
        <v>1.1384335154826958E-4</v>
      </c>
      <c r="K5415" s="9">
        <v>1.4964654707753193E-4</v>
      </c>
      <c r="L5415" s="9">
        <v>0</v>
      </c>
      <c r="M5415" s="14">
        <f t="shared" si="343"/>
        <v>593.72324681238615</v>
      </c>
      <c r="N5415" s="14">
        <f t="shared" si="344"/>
        <v>7220.699098448571</v>
      </c>
      <c r="O5415" s="14">
        <f t="shared" si="345"/>
        <v>0</v>
      </c>
      <c r="P5415" s="16">
        <v>44056.37498842593</v>
      </c>
    </row>
    <row r="5416" spans="4:16" s="15" customFormat="1" ht="12.75" x14ac:dyDescent="0.2">
      <c r="D5416" s="22"/>
      <c r="J5416" s="9">
        <f t="shared" si="342"/>
        <v>1.1384335154826958E-4</v>
      </c>
      <c r="K5416" s="9">
        <v>1.5082655207319592E-4</v>
      </c>
      <c r="L5416" s="9">
        <v>0</v>
      </c>
      <c r="M5416" s="14">
        <f t="shared" si="343"/>
        <v>593.72324681238615</v>
      </c>
      <c r="N5416" s="14">
        <f t="shared" si="344"/>
        <v>7277.6363360578116</v>
      </c>
      <c r="O5416" s="14">
        <f t="shared" si="345"/>
        <v>0</v>
      </c>
      <c r="P5416" s="16">
        <v>44056.416655092595</v>
      </c>
    </row>
    <row r="5417" spans="4:16" s="15" customFormat="1" ht="12.75" x14ac:dyDescent="0.2">
      <c r="D5417" s="22"/>
      <c r="J5417" s="9">
        <f t="shared" si="342"/>
        <v>1.1384335154826958E-4</v>
      </c>
      <c r="K5417" s="9">
        <v>1.5042707879554064E-4</v>
      </c>
      <c r="L5417" s="9">
        <v>0</v>
      </c>
      <c r="M5417" s="14">
        <f t="shared" si="343"/>
        <v>593.72324681238615</v>
      </c>
      <c r="N5417" s="14">
        <f t="shared" si="344"/>
        <v>7258.3610745021579</v>
      </c>
      <c r="O5417" s="14">
        <f t="shared" si="345"/>
        <v>0</v>
      </c>
      <c r="P5417" s="16">
        <v>44056.458321759259</v>
      </c>
    </row>
    <row r="5418" spans="4:16" s="15" customFormat="1" ht="12.75" x14ac:dyDescent="0.2">
      <c r="D5418" s="22"/>
      <c r="J5418" s="9">
        <f t="shared" si="342"/>
        <v>1.1384335154826958E-4</v>
      </c>
      <c r="K5418" s="9">
        <v>1.4214913155474539E-4</v>
      </c>
      <c r="L5418" s="9">
        <v>0</v>
      </c>
      <c r="M5418" s="14">
        <f t="shared" si="343"/>
        <v>593.72324681238615</v>
      </c>
      <c r="N5418" s="14">
        <f t="shared" si="344"/>
        <v>6858.9361138470558</v>
      </c>
      <c r="O5418" s="14">
        <f t="shared" si="345"/>
        <v>0</v>
      </c>
      <c r="P5418" s="16">
        <v>44056.49998842593</v>
      </c>
    </row>
    <row r="5419" spans="4:16" s="15" customFormat="1" ht="12.75" x14ac:dyDescent="0.2">
      <c r="D5419" s="22"/>
      <c r="J5419" s="9">
        <f t="shared" si="342"/>
        <v>1.1384335154826958E-4</v>
      </c>
      <c r="K5419" s="9">
        <v>1.2969643408386773E-4</v>
      </c>
      <c r="L5419" s="9">
        <v>0</v>
      </c>
      <c r="M5419" s="14">
        <f t="shared" si="343"/>
        <v>593.72324681238615</v>
      </c>
      <c r="N5419" s="14">
        <f t="shared" si="344"/>
        <v>6258.0723909130875</v>
      </c>
      <c r="O5419" s="14">
        <f t="shared" si="345"/>
        <v>0</v>
      </c>
      <c r="P5419" s="16">
        <v>44056.541655092595</v>
      </c>
    </row>
    <row r="5420" spans="4:16" s="15" customFormat="1" ht="12.75" x14ac:dyDescent="0.2">
      <c r="D5420" s="22"/>
      <c r="J5420" s="9">
        <f t="shared" si="342"/>
        <v>1.1384335154826958E-4</v>
      </c>
      <c r="K5420" s="9">
        <v>1.2810047570769098E-4</v>
      </c>
      <c r="L5420" s="9">
        <v>0</v>
      </c>
      <c r="M5420" s="14">
        <f t="shared" si="343"/>
        <v>593.72324681238615</v>
      </c>
      <c r="N5420" s="14">
        <f t="shared" si="344"/>
        <v>6181.0646989009874</v>
      </c>
      <c r="O5420" s="14">
        <f t="shared" si="345"/>
        <v>0</v>
      </c>
      <c r="P5420" s="16">
        <v>44056.583321759259</v>
      </c>
    </row>
    <row r="5421" spans="4:16" s="15" customFormat="1" ht="12.75" x14ac:dyDescent="0.2">
      <c r="D5421" s="22"/>
      <c r="J5421" s="9">
        <f t="shared" si="342"/>
        <v>1.1384335154826958E-4</v>
      </c>
      <c r="K5421" s="9">
        <v>1.3093020784804733E-4</v>
      </c>
      <c r="L5421" s="9">
        <v>0</v>
      </c>
      <c r="M5421" s="14">
        <f t="shared" si="343"/>
        <v>593.72324681238615</v>
      </c>
      <c r="N5421" s="14">
        <f t="shared" si="344"/>
        <v>6317.6040625799624</v>
      </c>
      <c r="O5421" s="14">
        <f t="shared" si="345"/>
        <v>0</v>
      </c>
      <c r="P5421" s="16">
        <v>44056.62498842593</v>
      </c>
    </row>
    <row r="5422" spans="4:16" s="15" customFormat="1" ht="12.75" x14ac:dyDescent="0.2">
      <c r="D5422" s="22"/>
      <c r="J5422" s="9">
        <f t="shared" si="342"/>
        <v>1.1384335154826958E-4</v>
      </c>
      <c r="K5422" s="9">
        <v>1.1738663098624183E-4</v>
      </c>
      <c r="L5422" s="9">
        <v>0</v>
      </c>
      <c r="M5422" s="14">
        <f t="shared" si="343"/>
        <v>593.72324681238615</v>
      </c>
      <c r="N5422" s="14">
        <f t="shared" si="344"/>
        <v>5664.1035632657968</v>
      </c>
      <c r="O5422" s="14">
        <f t="shared" si="345"/>
        <v>0</v>
      </c>
      <c r="P5422" s="16">
        <v>44056.666655092595</v>
      </c>
    </row>
    <row r="5423" spans="4:16" s="15" customFormat="1" ht="12.75" x14ac:dyDescent="0.2">
      <c r="D5423" s="22"/>
      <c r="J5423" s="9">
        <f t="shared" si="342"/>
        <v>1.1384335154826958E-4</v>
      </c>
      <c r="K5423" s="9">
        <v>1.1724941880604304E-4</v>
      </c>
      <c r="L5423" s="9">
        <v>0</v>
      </c>
      <c r="M5423" s="14">
        <f t="shared" si="343"/>
        <v>593.72324681238615</v>
      </c>
      <c r="N5423" s="14">
        <f t="shared" si="344"/>
        <v>5657.4828434081965</v>
      </c>
      <c r="O5423" s="14">
        <f t="shared" si="345"/>
        <v>0</v>
      </c>
      <c r="P5423" s="16">
        <v>44056.708321759259</v>
      </c>
    </row>
    <row r="5424" spans="4:16" s="15" customFormat="1" ht="12.75" x14ac:dyDescent="0.2">
      <c r="D5424" s="22"/>
      <c r="J5424" s="9">
        <f t="shared" si="342"/>
        <v>1.1384335154826958E-4</v>
      </c>
      <c r="K5424" s="9">
        <v>1.1914133345207963E-4</v>
      </c>
      <c r="L5424" s="9">
        <v>0</v>
      </c>
      <c r="M5424" s="14">
        <f t="shared" si="343"/>
        <v>593.72324681238615</v>
      </c>
      <c r="N5424" s="14">
        <f t="shared" si="344"/>
        <v>5748.7709261990431</v>
      </c>
      <c r="O5424" s="14">
        <f t="shared" si="345"/>
        <v>0</v>
      </c>
      <c r="P5424" s="16">
        <v>44056.74998842593</v>
      </c>
    </row>
    <row r="5425" spans="4:16" s="15" customFormat="1" ht="12.75" x14ac:dyDescent="0.2">
      <c r="D5425" s="22"/>
      <c r="J5425" s="9">
        <f t="shared" si="342"/>
        <v>1.1384335154826958E-4</v>
      </c>
      <c r="K5425" s="9">
        <v>1.3558037113523103E-4</v>
      </c>
      <c r="L5425" s="9">
        <v>0</v>
      </c>
      <c r="M5425" s="14">
        <f t="shared" si="343"/>
        <v>593.72324681238615</v>
      </c>
      <c r="N5425" s="14">
        <f t="shared" si="344"/>
        <v>6541.9823092628576</v>
      </c>
      <c r="O5425" s="14">
        <f t="shared" si="345"/>
        <v>0</v>
      </c>
      <c r="P5425" s="16">
        <v>44056.791655092595</v>
      </c>
    </row>
    <row r="5426" spans="4:16" s="15" customFormat="1" ht="12.75" x14ac:dyDescent="0.2">
      <c r="D5426" s="22"/>
      <c r="J5426" s="9">
        <f t="shared" si="342"/>
        <v>1.1384335154826958E-4</v>
      </c>
      <c r="K5426" s="9">
        <v>1.412111281399985E-4</v>
      </c>
      <c r="L5426" s="9">
        <v>8.2440513721921221E-6</v>
      </c>
      <c r="M5426" s="14">
        <f t="shared" si="343"/>
        <v>593.72324681238615</v>
      </c>
      <c r="N5426" s="14">
        <f t="shared" si="344"/>
        <v>6813.675861983741</v>
      </c>
      <c r="O5426" s="14">
        <f t="shared" si="345"/>
        <v>652.49657535581241</v>
      </c>
      <c r="P5426" s="16">
        <v>44056.833321759259</v>
      </c>
    </row>
    <row r="5427" spans="4:16" s="15" customFormat="1" ht="12.75" x14ac:dyDescent="0.2">
      <c r="D5427" s="22"/>
      <c r="J5427" s="9">
        <f t="shared" si="342"/>
        <v>1.1384335154826958E-4</v>
      </c>
      <c r="K5427" s="9">
        <v>1.4007524729069487E-4</v>
      </c>
      <c r="L5427" s="9">
        <v>1.6936549971732214E-4</v>
      </c>
      <c r="M5427" s="14">
        <f t="shared" si="343"/>
        <v>593.72324681238615</v>
      </c>
      <c r="N5427" s="14">
        <f t="shared" si="344"/>
        <v>6758.8676890944434</v>
      </c>
      <c r="O5427" s="14">
        <f t="shared" si="345"/>
        <v>13404.866558903237</v>
      </c>
      <c r="P5427" s="16">
        <v>44056.87498842593</v>
      </c>
    </row>
    <row r="5428" spans="4:16" s="15" customFormat="1" ht="12.75" x14ac:dyDescent="0.2">
      <c r="D5428" s="22"/>
      <c r="J5428" s="9">
        <f t="shared" si="342"/>
        <v>1.1384335154826958E-4</v>
      </c>
      <c r="K5428" s="9">
        <v>1.4009425474935811E-4</v>
      </c>
      <c r="L5428" s="9">
        <v>2.3162267122704173E-4</v>
      </c>
      <c r="M5428" s="14">
        <f t="shared" si="343"/>
        <v>593.72324681238615</v>
      </c>
      <c r="N5428" s="14">
        <f t="shared" si="344"/>
        <v>6759.7848311355647</v>
      </c>
      <c r="O5428" s="14">
        <f t="shared" si="345"/>
        <v>18332.369963170571</v>
      </c>
      <c r="P5428" s="16">
        <v>44056.916655092595</v>
      </c>
    </row>
    <row r="5429" spans="4:16" s="15" customFormat="1" ht="12.75" x14ac:dyDescent="0.2">
      <c r="D5429" s="22"/>
      <c r="J5429" s="9">
        <f t="shared" si="342"/>
        <v>1.1384335154826958E-4</v>
      </c>
      <c r="K5429" s="9">
        <v>1.4720951954928213E-4</v>
      </c>
      <c r="L5429" s="9">
        <v>2.3162267122704173E-4</v>
      </c>
      <c r="M5429" s="14">
        <f t="shared" si="343"/>
        <v>593.72324681238615</v>
      </c>
      <c r="N5429" s="14">
        <f t="shared" si="344"/>
        <v>7103.1083967599398</v>
      </c>
      <c r="O5429" s="14">
        <f t="shared" si="345"/>
        <v>18332.369963170571</v>
      </c>
      <c r="P5429" s="16">
        <v>44056.958321759259</v>
      </c>
    </row>
    <row r="5430" spans="4:16" s="15" customFormat="1" ht="12.75" x14ac:dyDescent="0.2">
      <c r="D5430" s="22"/>
      <c r="J5430" s="9">
        <f t="shared" si="342"/>
        <v>1.1384335154826958E-4</v>
      </c>
      <c r="K5430" s="9">
        <v>1.4704030872057723E-4</v>
      </c>
      <c r="L5430" s="9">
        <v>2.3162267122704173E-4</v>
      </c>
      <c r="M5430" s="14">
        <f t="shared" si="343"/>
        <v>593.72324681238615</v>
      </c>
      <c r="N5430" s="14">
        <f t="shared" si="344"/>
        <v>7094.9436879702071</v>
      </c>
      <c r="O5430" s="14">
        <f t="shared" si="345"/>
        <v>18332.369963170571</v>
      </c>
      <c r="P5430" s="16">
        <v>44056.99998842593</v>
      </c>
    </row>
    <row r="5431" spans="4:16" s="15" customFormat="1" ht="12.75" x14ac:dyDescent="0.2">
      <c r="D5431" s="22"/>
      <c r="J5431" s="9">
        <f t="shared" si="342"/>
        <v>1.1384335154826958E-4</v>
      </c>
      <c r="K5431" s="9">
        <v>1.4781514662550631E-4</v>
      </c>
      <c r="L5431" s="9">
        <v>2.3162267122704173E-4</v>
      </c>
      <c r="M5431" s="14">
        <f t="shared" si="343"/>
        <v>593.72324681238615</v>
      </c>
      <c r="N5431" s="14">
        <f t="shared" si="344"/>
        <v>7132.3309279087698</v>
      </c>
      <c r="O5431" s="14">
        <f t="shared" si="345"/>
        <v>18332.369963170571</v>
      </c>
      <c r="P5431" s="16">
        <v>44057.041655092595</v>
      </c>
    </row>
    <row r="5432" spans="4:16" s="15" customFormat="1" ht="12.75" x14ac:dyDescent="0.2">
      <c r="D5432" s="22"/>
      <c r="J5432" s="9">
        <f t="shared" si="342"/>
        <v>1.1384335154826958E-4</v>
      </c>
      <c r="K5432" s="9">
        <v>1.4778692739068214E-4</v>
      </c>
      <c r="L5432" s="9">
        <v>2.3162267122704173E-4</v>
      </c>
      <c r="M5432" s="14">
        <f t="shared" si="343"/>
        <v>593.72324681238615</v>
      </c>
      <c r="N5432" s="14">
        <f t="shared" si="344"/>
        <v>7130.9693020815585</v>
      </c>
      <c r="O5432" s="14">
        <f t="shared" si="345"/>
        <v>18332.369963170571</v>
      </c>
      <c r="P5432" s="16">
        <v>44057.083321759259</v>
      </c>
    </row>
    <row r="5433" spans="4:16" s="15" customFormat="1" ht="12.75" x14ac:dyDescent="0.2">
      <c r="D5433" s="22"/>
      <c r="J5433" s="9">
        <f t="shared" si="342"/>
        <v>1.1384335154826958E-4</v>
      </c>
      <c r="K5433" s="9">
        <v>1.4814116971443455E-4</v>
      </c>
      <c r="L5433" s="9">
        <v>2.3162267122704173E-4</v>
      </c>
      <c r="M5433" s="14">
        <f t="shared" si="343"/>
        <v>593.72324681238615</v>
      </c>
      <c r="N5433" s="14">
        <f t="shared" si="344"/>
        <v>7148.0620935806237</v>
      </c>
      <c r="O5433" s="14">
        <f t="shared" si="345"/>
        <v>18332.369963170571</v>
      </c>
      <c r="P5433" s="16">
        <v>44057.12498842593</v>
      </c>
    </row>
    <row r="5434" spans="4:16" s="15" customFormat="1" ht="12.75" x14ac:dyDescent="0.2">
      <c r="D5434" s="22"/>
      <c r="J5434" s="9">
        <f t="shared" si="342"/>
        <v>1.1384335154826958E-4</v>
      </c>
      <c r="K5434" s="9">
        <v>1.4012608781248381E-4</v>
      </c>
      <c r="L5434" s="9">
        <v>2.3162267122704173E-4</v>
      </c>
      <c r="M5434" s="14">
        <f t="shared" si="343"/>
        <v>593.72324681238615</v>
      </c>
      <c r="N5434" s="14">
        <f t="shared" si="344"/>
        <v>6761.3208302929224</v>
      </c>
      <c r="O5434" s="14">
        <f t="shared" si="345"/>
        <v>18332.369963170571</v>
      </c>
      <c r="P5434" s="16">
        <v>44057.166655092595</v>
      </c>
    </row>
    <row r="5435" spans="4:16" s="15" customFormat="1" ht="12.75" x14ac:dyDescent="0.2">
      <c r="D5435" s="22"/>
      <c r="J5435" s="9">
        <f t="shared" si="342"/>
        <v>1.1384335154826958E-4</v>
      </c>
      <c r="K5435" s="9">
        <v>1.4385465806761798E-4</v>
      </c>
      <c r="L5435" s="9">
        <v>2.3162267122704173E-4</v>
      </c>
      <c r="M5435" s="14">
        <f t="shared" si="343"/>
        <v>593.72324681238615</v>
      </c>
      <c r="N5435" s="14">
        <f t="shared" si="344"/>
        <v>6941.230653844018</v>
      </c>
      <c r="O5435" s="14">
        <f t="shared" si="345"/>
        <v>18332.369963170571</v>
      </c>
      <c r="P5435" s="16">
        <v>44057.208321759259</v>
      </c>
    </row>
    <row r="5436" spans="4:16" s="15" customFormat="1" ht="12.75" x14ac:dyDescent="0.2">
      <c r="D5436" s="22"/>
      <c r="J5436" s="9">
        <f t="shared" si="342"/>
        <v>1.1384335154826958E-4</v>
      </c>
      <c r="K5436" s="9">
        <v>1.4656554057495736E-4</v>
      </c>
      <c r="L5436" s="9">
        <v>2.2950375271618676E-4</v>
      </c>
      <c r="M5436" s="14">
        <f t="shared" si="343"/>
        <v>593.72324681238615</v>
      </c>
      <c r="N5436" s="14">
        <f t="shared" si="344"/>
        <v>7072.0353216363455</v>
      </c>
      <c r="O5436" s="14">
        <f t="shared" si="345"/>
        <v>18164.662726840812</v>
      </c>
      <c r="P5436" s="16">
        <v>44057.24998842593</v>
      </c>
    </row>
    <row r="5437" spans="4:16" s="15" customFormat="1" ht="12.75" x14ac:dyDescent="0.2">
      <c r="D5437" s="22"/>
      <c r="J5437" s="9">
        <f t="shared" si="342"/>
        <v>1.1384335154826958E-4</v>
      </c>
      <c r="K5437" s="9">
        <v>1.5015690736491278E-4</v>
      </c>
      <c r="L5437" s="9">
        <v>8.7015061478655343E-5</v>
      </c>
      <c r="M5437" s="14">
        <f t="shared" si="343"/>
        <v>593.72324681238615</v>
      </c>
      <c r="N5437" s="14">
        <f t="shared" si="344"/>
        <v>7245.3248458443031</v>
      </c>
      <c r="O5437" s="14">
        <f t="shared" si="345"/>
        <v>6887.0300603307469</v>
      </c>
      <c r="P5437" s="16">
        <v>44057.291655092595</v>
      </c>
    </row>
    <row r="5438" spans="4:16" s="15" customFormat="1" ht="12.75" x14ac:dyDescent="0.2">
      <c r="D5438" s="22"/>
      <c r="J5438" s="9">
        <f t="shared" si="342"/>
        <v>1.1384335154826958E-4</v>
      </c>
      <c r="K5438" s="9">
        <v>1.5125843651030493E-4</v>
      </c>
      <c r="L5438" s="9">
        <v>0</v>
      </c>
      <c r="M5438" s="14">
        <f t="shared" si="343"/>
        <v>593.72324681238615</v>
      </c>
      <c r="N5438" s="14">
        <f t="shared" si="344"/>
        <v>7298.4754908967889</v>
      </c>
      <c r="O5438" s="14">
        <f t="shared" si="345"/>
        <v>0</v>
      </c>
      <c r="P5438" s="16">
        <v>44057.333321759259</v>
      </c>
    </row>
    <row r="5439" spans="4:16" s="15" customFormat="1" ht="12.75" x14ac:dyDescent="0.2">
      <c r="D5439" s="22"/>
      <c r="J5439" s="9">
        <f t="shared" si="342"/>
        <v>1.1384335154826958E-4</v>
      </c>
      <c r="K5439" s="9">
        <v>1.4075975401311845E-4</v>
      </c>
      <c r="L5439" s="9">
        <v>0</v>
      </c>
      <c r="M5439" s="14">
        <f t="shared" si="343"/>
        <v>593.72324681238615</v>
      </c>
      <c r="N5439" s="14">
        <f t="shared" si="344"/>
        <v>6791.8962966367553</v>
      </c>
      <c r="O5439" s="14">
        <f t="shared" si="345"/>
        <v>0</v>
      </c>
      <c r="P5439" s="16">
        <v>44057.37498842593</v>
      </c>
    </row>
    <row r="5440" spans="4:16" s="15" customFormat="1" ht="12.75" x14ac:dyDescent="0.2">
      <c r="D5440" s="22"/>
      <c r="J5440" s="9">
        <f t="shared" si="342"/>
        <v>1.1384335154826958E-4</v>
      </c>
      <c r="K5440" s="9">
        <v>1.4061314704133835E-4</v>
      </c>
      <c r="L5440" s="9">
        <v>0</v>
      </c>
      <c r="M5440" s="14">
        <f t="shared" si="343"/>
        <v>593.72324681238615</v>
      </c>
      <c r="N5440" s="14">
        <f t="shared" si="344"/>
        <v>6784.8222621893692</v>
      </c>
      <c r="O5440" s="14">
        <f t="shared" si="345"/>
        <v>0</v>
      </c>
      <c r="P5440" s="16">
        <v>44057.416655092595</v>
      </c>
    </row>
    <row r="5441" spans="4:16" s="15" customFormat="1" ht="12.75" x14ac:dyDescent="0.2">
      <c r="D5441" s="22"/>
      <c r="J5441" s="9">
        <f t="shared" si="342"/>
        <v>1.1384335154826958E-4</v>
      </c>
      <c r="K5441" s="9">
        <v>1.4428715255612837E-4</v>
      </c>
      <c r="L5441" s="9">
        <v>0</v>
      </c>
      <c r="M5441" s="14">
        <f t="shared" si="343"/>
        <v>593.72324681238615</v>
      </c>
      <c r="N5441" s="14">
        <f t="shared" si="344"/>
        <v>6962.0992446953187</v>
      </c>
      <c r="O5441" s="14">
        <f t="shared" si="345"/>
        <v>0</v>
      </c>
      <c r="P5441" s="16">
        <v>44057.458321759259</v>
      </c>
    </row>
    <row r="5442" spans="4:16" s="15" customFormat="1" ht="12.75" x14ac:dyDescent="0.2">
      <c r="D5442" s="22"/>
      <c r="J5442" s="9">
        <f t="shared" si="342"/>
        <v>1.1384335154826958E-4</v>
      </c>
      <c r="K5442" s="9">
        <v>1.5189257041701393E-4</v>
      </c>
      <c r="L5442" s="9">
        <v>0</v>
      </c>
      <c r="M5442" s="14">
        <f t="shared" si="343"/>
        <v>593.72324681238615</v>
      </c>
      <c r="N5442" s="14">
        <f t="shared" si="344"/>
        <v>7329.0735248500678</v>
      </c>
      <c r="O5442" s="14">
        <f t="shared" si="345"/>
        <v>0</v>
      </c>
      <c r="P5442" s="16">
        <v>44057.49998842593</v>
      </c>
    </row>
    <row r="5443" spans="4:16" s="15" customFormat="1" ht="12.75" x14ac:dyDescent="0.2">
      <c r="D5443" s="22"/>
      <c r="J5443" s="9">
        <f t="shared" si="342"/>
        <v>1.1384335154826958E-4</v>
      </c>
      <c r="K5443" s="9">
        <v>1.3523325769785482E-4</v>
      </c>
      <c r="L5443" s="9">
        <v>0</v>
      </c>
      <c r="M5443" s="14">
        <f t="shared" si="343"/>
        <v>593.72324681238615</v>
      </c>
      <c r="N5443" s="14">
        <f t="shared" si="344"/>
        <v>6525.2334985935195</v>
      </c>
      <c r="O5443" s="14">
        <f t="shared" si="345"/>
        <v>0</v>
      </c>
      <c r="P5443" s="16">
        <v>44057.541655092595</v>
      </c>
    </row>
    <row r="5444" spans="4:16" s="15" customFormat="1" ht="12.75" x14ac:dyDescent="0.2">
      <c r="D5444" s="22"/>
      <c r="J5444" s="9">
        <f t="shared" si="342"/>
        <v>1.1384335154826958E-4</v>
      </c>
      <c r="K5444" s="9">
        <v>1.3149444729419741E-4</v>
      </c>
      <c r="L5444" s="9">
        <v>0</v>
      </c>
      <c r="M5444" s="14">
        <f t="shared" si="343"/>
        <v>593.72324681238615</v>
      </c>
      <c r="N5444" s="14">
        <f t="shared" si="344"/>
        <v>6344.8295705498467</v>
      </c>
      <c r="O5444" s="14">
        <f t="shared" si="345"/>
        <v>0</v>
      </c>
      <c r="P5444" s="16">
        <v>44057.583321759259</v>
      </c>
    </row>
    <row r="5445" spans="4:16" s="15" customFormat="1" ht="12.75" x14ac:dyDescent="0.2">
      <c r="D5445" s="22"/>
      <c r="J5445" s="9">
        <f t="shared" si="342"/>
        <v>1.1384335154826958E-4</v>
      </c>
      <c r="K5445" s="9">
        <v>1.3008645156480152E-4</v>
      </c>
      <c r="L5445" s="9">
        <v>0</v>
      </c>
      <c r="M5445" s="14">
        <f t="shared" si="343"/>
        <v>593.72324681238615</v>
      </c>
      <c r="N5445" s="14">
        <f t="shared" si="344"/>
        <v>6276.8913942777208</v>
      </c>
      <c r="O5445" s="14">
        <f t="shared" si="345"/>
        <v>0</v>
      </c>
      <c r="P5445" s="16">
        <v>44057.62498842593</v>
      </c>
    </row>
    <row r="5446" spans="4:16" s="15" customFormat="1" ht="12.75" x14ac:dyDescent="0.2">
      <c r="D5446" s="22"/>
      <c r="J5446" s="9">
        <f t="shared" si="342"/>
        <v>1.1384335154826958E-4</v>
      </c>
      <c r="K5446" s="9">
        <v>1.2534863551126512E-4</v>
      </c>
      <c r="L5446" s="9">
        <v>0</v>
      </c>
      <c r="M5446" s="14">
        <f t="shared" si="343"/>
        <v>593.72324681238615</v>
      </c>
      <c r="N5446" s="14">
        <f t="shared" si="344"/>
        <v>6048.2837533098273</v>
      </c>
      <c r="O5446" s="14">
        <f t="shared" si="345"/>
        <v>0</v>
      </c>
      <c r="P5446" s="16">
        <v>44057.666655092595</v>
      </c>
    </row>
    <row r="5447" spans="4:16" s="15" customFormat="1" ht="12.75" x14ac:dyDescent="0.2">
      <c r="D5447" s="22"/>
      <c r="J5447" s="9">
        <f t="shared" si="342"/>
        <v>1.1384335154826958E-4</v>
      </c>
      <c r="K5447" s="9">
        <v>1.1959349483576808E-4</v>
      </c>
      <c r="L5447" s="9">
        <v>0</v>
      </c>
      <c r="M5447" s="14">
        <f t="shared" si="343"/>
        <v>593.72324681238615</v>
      </c>
      <c r="N5447" s="14">
        <f t="shared" si="344"/>
        <v>5770.5884780190718</v>
      </c>
      <c r="O5447" s="14">
        <f t="shared" si="345"/>
        <v>0</v>
      </c>
      <c r="P5447" s="16">
        <v>44057.708321759259</v>
      </c>
    </row>
    <row r="5448" spans="4:16" s="15" customFormat="1" ht="12.75" x14ac:dyDescent="0.2">
      <c r="D5448" s="22"/>
      <c r="J5448" s="9">
        <f t="shared" ref="J5448:J5511" si="346">1/8784</f>
        <v>1.1384335154826958E-4</v>
      </c>
      <c r="K5448" s="9">
        <v>1.224957475627161E-4</v>
      </c>
      <c r="L5448" s="9">
        <v>0</v>
      </c>
      <c r="M5448" s="14">
        <f t="shared" ref="M5448:M5511" si="347">J5448*$M$4</f>
        <v>593.72324681238615</v>
      </c>
      <c r="N5448" s="14">
        <f t="shared" ref="N5448:N5511" si="348">K5448*$N$4</f>
        <v>5910.6270827059279</v>
      </c>
      <c r="O5448" s="14">
        <f t="shared" ref="O5448:O5511" si="349">L5448*$O$4</f>
        <v>0</v>
      </c>
      <c r="P5448" s="16">
        <v>44057.74998842593</v>
      </c>
    </row>
    <row r="5449" spans="4:16" s="15" customFormat="1" ht="12.75" x14ac:dyDescent="0.2">
      <c r="D5449" s="22"/>
      <c r="J5449" s="9">
        <f t="shared" si="346"/>
        <v>1.1384335154826958E-4</v>
      </c>
      <c r="K5449" s="9">
        <v>1.3139564220722601E-4</v>
      </c>
      <c r="L5449" s="9">
        <v>0</v>
      </c>
      <c r="M5449" s="14">
        <f t="shared" si="347"/>
        <v>593.72324681238615</v>
      </c>
      <c r="N5449" s="14">
        <f t="shared" si="348"/>
        <v>6340.06205792527</v>
      </c>
      <c r="O5449" s="14">
        <f t="shared" si="349"/>
        <v>0</v>
      </c>
      <c r="P5449" s="16">
        <v>44057.791655092595</v>
      </c>
    </row>
    <row r="5450" spans="4:16" s="15" customFormat="1" ht="12.75" x14ac:dyDescent="0.2">
      <c r="D5450" s="22"/>
      <c r="J5450" s="9">
        <f t="shared" si="346"/>
        <v>1.1384335154826958E-4</v>
      </c>
      <c r="K5450" s="9">
        <v>1.3394511963879158E-4</v>
      </c>
      <c r="L5450" s="9">
        <v>9.306191445573538E-6</v>
      </c>
      <c r="M5450" s="14">
        <f t="shared" si="347"/>
        <v>593.72324681238615</v>
      </c>
      <c r="N5450" s="14">
        <f t="shared" si="348"/>
        <v>6463.0786577141225</v>
      </c>
      <c r="O5450" s="14">
        <f t="shared" si="349"/>
        <v>736.56237372859266</v>
      </c>
      <c r="P5450" s="16">
        <v>44057.833321759259</v>
      </c>
    </row>
    <row r="5451" spans="4:16" s="15" customFormat="1" ht="12.75" x14ac:dyDescent="0.2">
      <c r="D5451" s="22"/>
      <c r="J5451" s="9">
        <f t="shared" si="346"/>
        <v>1.1384335154826958E-4</v>
      </c>
      <c r="K5451" s="9">
        <v>1.412671047135858E-4</v>
      </c>
      <c r="L5451" s="9">
        <v>1.7216373749772435E-4</v>
      </c>
      <c r="M5451" s="14">
        <f t="shared" si="347"/>
        <v>593.72324681238615</v>
      </c>
      <c r="N5451" s="14">
        <f t="shared" si="348"/>
        <v>6816.3768263716902</v>
      </c>
      <c r="O5451" s="14">
        <f t="shared" si="349"/>
        <v>13626.3402599166</v>
      </c>
      <c r="P5451" s="16">
        <v>44057.87498842593</v>
      </c>
    </row>
    <row r="5452" spans="4:16" s="15" customFormat="1" ht="12.75" x14ac:dyDescent="0.2">
      <c r="D5452" s="22"/>
      <c r="J5452" s="9">
        <f t="shared" si="346"/>
        <v>1.1384335154826958E-4</v>
      </c>
      <c r="K5452" s="9">
        <v>1.4483915901917729E-4</v>
      </c>
      <c r="L5452" s="9">
        <v>2.3162267122704173E-4</v>
      </c>
      <c r="M5452" s="14">
        <f t="shared" si="347"/>
        <v>593.72324681238615</v>
      </c>
      <c r="N5452" s="14">
        <f t="shared" si="348"/>
        <v>6988.7344905323644</v>
      </c>
      <c r="O5452" s="14">
        <f t="shared" si="349"/>
        <v>18332.369963170571</v>
      </c>
      <c r="P5452" s="16">
        <v>44057.916655092595</v>
      </c>
    </row>
    <row r="5453" spans="4:16" s="15" customFormat="1" ht="12.75" x14ac:dyDescent="0.2">
      <c r="D5453" s="22"/>
      <c r="J5453" s="9">
        <f t="shared" si="346"/>
        <v>1.1384335154826958E-4</v>
      </c>
      <c r="K5453" s="9">
        <v>1.4495964417095134E-4</v>
      </c>
      <c r="L5453" s="9">
        <v>2.3162267122704173E-4</v>
      </c>
      <c r="M5453" s="14">
        <f t="shared" si="347"/>
        <v>593.72324681238615</v>
      </c>
      <c r="N5453" s="14">
        <f t="shared" si="348"/>
        <v>6994.5481029663397</v>
      </c>
      <c r="O5453" s="14">
        <f t="shared" si="349"/>
        <v>18332.369963170571</v>
      </c>
      <c r="P5453" s="16">
        <v>44057.958321759259</v>
      </c>
    </row>
    <row r="5454" spans="4:16" s="15" customFormat="1" ht="12.75" x14ac:dyDescent="0.2">
      <c r="D5454" s="22"/>
      <c r="J5454" s="9">
        <f t="shared" si="346"/>
        <v>1.1384335154826958E-4</v>
      </c>
      <c r="K5454" s="9">
        <v>1.3850982053465423E-4</v>
      </c>
      <c r="L5454" s="9">
        <v>2.3162267122704173E-4</v>
      </c>
      <c r="M5454" s="14">
        <f t="shared" si="347"/>
        <v>593.72324681238615</v>
      </c>
      <c r="N5454" s="14">
        <f t="shared" si="348"/>
        <v>6683.3331994134114</v>
      </c>
      <c r="O5454" s="14">
        <f t="shared" si="349"/>
        <v>18332.369963170571</v>
      </c>
      <c r="P5454" s="16">
        <v>44057.99998842593</v>
      </c>
    </row>
    <row r="5455" spans="4:16" s="15" customFormat="1" ht="12.75" x14ac:dyDescent="0.2">
      <c r="D5455" s="22"/>
      <c r="J5455" s="9">
        <f t="shared" si="346"/>
        <v>1.1384335154826958E-4</v>
      </c>
      <c r="K5455" s="9">
        <v>1.3545235039614655E-4</v>
      </c>
      <c r="L5455" s="9">
        <v>2.3162267122704173E-4</v>
      </c>
      <c r="M5455" s="14">
        <f t="shared" si="347"/>
        <v>593.72324681238615</v>
      </c>
      <c r="N5455" s="14">
        <f t="shared" si="348"/>
        <v>6535.805091990941</v>
      </c>
      <c r="O5455" s="14">
        <f t="shared" si="349"/>
        <v>18332.369963170571</v>
      </c>
      <c r="P5455" s="16">
        <v>44058.041655092595</v>
      </c>
    </row>
    <row r="5456" spans="4:16" s="15" customFormat="1" ht="12.75" x14ac:dyDescent="0.2">
      <c r="D5456" s="22"/>
      <c r="J5456" s="9">
        <f t="shared" si="346"/>
        <v>1.1384335154826958E-4</v>
      </c>
      <c r="K5456" s="9">
        <v>1.3091120910440414E-4</v>
      </c>
      <c r="L5456" s="9">
        <v>2.3162267122704173E-4</v>
      </c>
      <c r="M5456" s="14">
        <f t="shared" si="347"/>
        <v>593.72324681238615</v>
      </c>
      <c r="N5456" s="14">
        <f t="shared" si="348"/>
        <v>6316.6873410533044</v>
      </c>
      <c r="O5456" s="14">
        <f t="shared" si="349"/>
        <v>18332.369963170571</v>
      </c>
      <c r="P5456" s="16">
        <v>44058.083321759259</v>
      </c>
    </row>
    <row r="5457" spans="4:16" s="15" customFormat="1" ht="12.75" x14ac:dyDescent="0.2">
      <c r="D5457" s="22"/>
      <c r="J5457" s="9">
        <f t="shared" si="346"/>
        <v>1.1384335154826958E-4</v>
      </c>
      <c r="K5457" s="9">
        <v>1.3343806234399826E-4</v>
      </c>
      <c r="L5457" s="9">
        <v>2.3162267122704173E-4</v>
      </c>
      <c r="M5457" s="14">
        <f t="shared" si="347"/>
        <v>593.72324681238615</v>
      </c>
      <c r="N5457" s="14">
        <f t="shared" si="348"/>
        <v>6438.6122852994022</v>
      </c>
      <c r="O5457" s="14">
        <f t="shared" si="349"/>
        <v>18332.369963170571</v>
      </c>
      <c r="P5457" s="16">
        <v>44058.12498842593</v>
      </c>
    </row>
    <row r="5458" spans="4:16" s="15" customFormat="1" ht="12.75" x14ac:dyDescent="0.2">
      <c r="D5458" s="22"/>
      <c r="J5458" s="9">
        <f t="shared" si="346"/>
        <v>1.1384335154826958E-4</v>
      </c>
      <c r="K5458" s="9">
        <v>1.3316738834721591E-4</v>
      </c>
      <c r="L5458" s="9">
        <v>2.3162267122704173E-4</v>
      </c>
      <c r="M5458" s="14">
        <f t="shared" si="347"/>
        <v>593.72324681238615</v>
      </c>
      <c r="N5458" s="14">
        <f t="shared" si="348"/>
        <v>6425.5518069742511</v>
      </c>
      <c r="O5458" s="14">
        <f t="shared" si="349"/>
        <v>18332.369963170571</v>
      </c>
      <c r="P5458" s="16">
        <v>44058.166655092595</v>
      </c>
    </row>
    <row r="5459" spans="4:16" s="15" customFormat="1" ht="12.75" x14ac:dyDescent="0.2">
      <c r="D5459" s="22"/>
      <c r="J5459" s="9">
        <f t="shared" si="346"/>
        <v>1.1384335154826958E-4</v>
      </c>
      <c r="K5459" s="9">
        <v>1.4242022096748195E-4</v>
      </c>
      <c r="L5459" s="9">
        <v>2.3162267122704173E-4</v>
      </c>
      <c r="M5459" s="14">
        <f t="shared" si="347"/>
        <v>593.72324681238615</v>
      </c>
      <c r="N5459" s="14">
        <f t="shared" si="348"/>
        <v>6872.0166366948815</v>
      </c>
      <c r="O5459" s="14">
        <f t="shared" si="349"/>
        <v>18332.369963170571</v>
      </c>
      <c r="P5459" s="16">
        <v>44058.208321759259</v>
      </c>
    </row>
    <row r="5460" spans="4:16" s="15" customFormat="1" ht="12.75" x14ac:dyDescent="0.2">
      <c r="D5460" s="22"/>
      <c r="J5460" s="9">
        <f t="shared" si="346"/>
        <v>1.1384335154826958E-4</v>
      </c>
      <c r="K5460" s="9">
        <v>1.4148690042349243E-4</v>
      </c>
      <c r="L5460" s="9">
        <v>2.2998576378431885E-4</v>
      </c>
      <c r="M5460" s="14">
        <f t="shared" si="347"/>
        <v>593.72324681238615</v>
      </c>
      <c r="N5460" s="14">
        <f t="shared" si="348"/>
        <v>6826.9823412690266</v>
      </c>
      <c r="O5460" s="14">
        <f t="shared" si="349"/>
        <v>18202.812728222496</v>
      </c>
      <c r="P5460" s="16">
        <v>44058.24998842593</v>
      </c>
    </row>
    <row r="5461" spans="4:16" s="15" customFormat="1" ht="12.75" x14ac:dyDescent="0.2">
      <c r="D5461" s="22"/>
      <c r="J5461" s="9">
        <f t="shared" si="346"/>
        <v>1.1384335154826958E-4</v>
      </c>
      <c r="K5461" s="9">
        <v>1.4204514974588216E-4</v>
      </c>
      <c r="L5461" s="9">
        <v>9.0393428264307169E-5</v>
      </c>
      <c r="M5461" s="14">
        <f t="shared" si="347"/>
        <v>593.72324681238615</v>
      </c>
      <c r="N5461" s="14">
        <f t="shared" si="348"/>
        <v>6853.9188156321843</v>
      </c>
      <c r="O5461" s="14">
        <f t="shared" si="349"/>
        <v>7154.4195583352321</v>
      </c>
      <c r="P5461" s="16">
        <v>44058.291655092595</v>
      </c>
    </row>
    <row r="5462" spans="4:16" s="15" customFormat="1" ht="12.75" x14ac:dyDescent="0.2">
      <c r="D5462" s="22"/>
      <c r="J5462" s="9">
        <f t="shared" si="346"/>
        <v>1.1384335154826958E-4</v>
      </c>
      <c r="K5462" s="9">
        <v>1.4141191058122851E-4</v>
      </c>
      <c r="L5462" s="9">
        <v>0</v>
      </c>
      <c r="M5462" s="14">
        <f t="shared" si="347"/>
        <v>593.72324681238615</v>
      </c>
      <c r="N5462" s="14">
        <f t="shared" si="348"/>
        <v>6823.3639544969792</v>
      </c>
      <c r="O5462" s="14">
        <f t="shared" si="349"/>
        <v>0</v>
      </c>
      <c r="P5462" s="16">
        <v>44058.333321759259</v>
      </c>
    </row>
    <row r="5463" spans="4:16" s="15" customFormat="1" ht="12.75" x14ac:dyDescent="0.2">
      <c r="D5463" s="22"/>
      <c r="J5463" s="9">
        <f t="shared" si="346"/>
        <v>1.1384335154826958E-4</v>
      </c>
      <c r="K5463" s="9">
        <v>1.4422508418354723E-4</v>
      </c>
      <c r="L5463" s="9">
        <v>0</v>
      </c>
      <c r="M5463" s="14">
        <f t="shared" si="347"/>
        <v>593.72324681238615</v>
      </c>
      <c r="N5463" s="14">
        <f t="shared" si="348"/>
        <v>6959.1043406985918</v>
      </c>
      <c r="O5463" s="14">
        <f t="shared" si="349"/>
        <v>0</v>
      </c>
      <c r="P5463" s="16">
        <v>44058.37498842593</v>
      </c>
    </row>
    <row r="5464" spans="4:16" s="15" customFormat="1" ht="12.75" x14ac:dyDescent="0.2">
      <c r="D5464" s="22"/>
      <c r="J5464" s="9">
        <f t="shared" si="346"/>
        <v>1.1384335154826958E-4</v>
      </c>
      <c r="K5464" s="9">
        <v>1.4632633942047329E-4</v>
      </c>
      <c r="L5464" s="9">
        <v>0</v>
      </c>
      <c r="M5464" s="14">
        <f t="shared" si="347"/>
        <v>593.72324681238615</v>
      </c>
      <c r="N5464" s="14">
        <f t="shared" si="348"/>
        <v>7060.4934612041361</v>
      </c>
      <c r="O5464" s="14">
        <f t="shared" si="349"/>
        <v>0</v>
      </c>
      <c r="P5464" s="16">
        <v>44058.416655092595</v>
      </c>
    </row>
    <row r="5465" spans="4:16" s="15" customFormat="1" ht="12.75" x14ac:dyDescent="0.2">
      <c r="D5465" s="22"/>
      <c r="J5465" s="9">
        <f t="shared" si="346"/>
        <v>1.1384335154826958E-4</v>
      </c>
      <c r="K5465" s="9">
        <v>1.5005109249683878E-4</v>
      </c>
      <c r="L5465" s="9">
        <v>0</v>
      </c>
      <c r="M5465" s="14">
        <f t="shared" si="347"/>
        <v>593.72324681238615</v>
      </c>
      <c r="N5465" s="14">
        <f t="shared" si="348"/>
        <v>7240.2190994209759</v>
      </c>
      <c r="O5465" s="14">
        <f t="shared" si="349"/>
        <v>0</v>
      </c>
      <c r="P5465" s="16">
        <v>44058.458321759259</v>
      </c>
    </row>
    <row r="5466" spans="4:16" s="15" customFormat="1" ht="12.75" x14ac:dyDescent="0.2">
      <c r="D5466" s="22"/>
      <c r="J5466" s="9">
        <f t="shared" si="346"/>
        <v>1.1384335154826958E-4</v>
      </c>
      <c r="K5466" s="9">
        <v>1.5060409537717663E-4</v>
      </c>
      <c r="L5466" s="9">
        <v>0</v>
      </c>
      <c r="M5466" s="14">
        <f t="shared" si="347"/>
        <v>593.72324681238615</v>
      </c>
      <c r="N5466" s="14">
        <f t="shared" si="348"/>
        <v>7266.90242407815</v>
      </c>
      <c r="O5466" s="14">
        <f t="shared" si="349"/>
        <v>0</v>
      </c>
      <c r="P5466" s="16">
        <v>44058.49998842593</v>
      </c>
    </row>
    <row r="5467" spans="4:16" s="15" customFormat="1" ht="12.75" x14ac:dyDescent="0.2">
      <c r="D5467" s="22"/>
      <c r="J5467" s="9">
        <f t="shared" si="346"/>
        <v>1.1384335154826958E-4</v>
      </c>
      <c r="K5467" s="9">
        <v>1.5023758521024295E-4</v>
      </c>
      <c r="L5467" s="9">
        <v>0</v>
      </c>
      <c r="M5467" s="14">
        <f t="shared" si="347"/>
        <v>593.72324681238615</v>
      </c>
      <c r="N5467" s="14">
        <f t="shared" si="348"/>
        <v>7249.2176883883985</v>
      </c>
      <c r="O5467" s="14">
        <f t="shared" si="349"/>
        <v>0</v>
      </c>
      <c r="P5467" s="16">
        <v>44058.541655092595</v>
      </c>
    </row>
    <row r="5468" spans="4:16" s="15" customFormat="1" ht="12.75" x14ac:dyDescent="0.2">
      <c r="D5468" s="22"/>
      <c r="J5468" s="9">
        <f t="shared" si="346"/>
        <v>1.1384335154826958E-4</v>
      </c>
      <c r="K5468" s="9">
        <v>1.463365127538431E-4</v>
      </c>
      <c r="L5468" s="9">
        <v>0</v>
      </c>
      <c r="M5468" s="14">
        <f t="shared" si="347"/>
        <v>593.72324681238615</v>
      </c>
      <c r="N5468" s="14">
        <f t="shared" si="348"/>
        <v>7060.984341752509</v>
      </c>
      <c r="O5468" s="14">
        <f t="shared" si="349"/>
        <v>0</v>
      </c>
      <c r="P5468" s="16">
        <v>44058.583321759259</v>
      </c>
    </row>
    <row r="5469" spans="4:16" s="15" customFormat="1" ht="12.75" x14ac:dyDescent="0.2">
      <c r="D5469" s="22"/>
      <c r="J5469" s="9">
        <f t="shared" si="346"/>
        <v>1.1384335154826958E-4</v>
      </c>
      <c r="K5469" s="9">
        <v>1.3617011944497913E-4</v>
      </c>
      <c r="L5469" s="9">
        <v>0</v>
      </c>
      <c r="M5469" s="14">
        <f t="shared" si="347"/>
        <v>593.72324681238615</v>
      </c>
      <c r="N5469" s="14">
        <f t="shared" si="348"/>
        <v>6570.4386630623439</v>
      </c>
      <c r="O5469" s="14">
        <f t="shared" si="349"/>
        <v>0</v>
      </c>
      <c r="P5469" s="16">
        <v>44058.62498842593</v>
      </c>
    </row>
    <row r="5470" spans="4:16" s="15" customFormat="1" ht="12.75" x14ac:dyDescent="0.2">
      <c r="D5470" s="22"/>
      <c r="J5470" s="9">
        <f t="shared" si="346"/>
        <v>1.1384335154826958E-4</v>
      </c>
      <c r="K5470" s="9">
        <v>1.2819070811996954E-4</v>
      </c>
      <c r="L5470" s="9">
        <v>0</v>
      </c>
      <c r="M5470" s="14">
        <f t="shared" si="347"/>
        <v>593.72324681238615</v>
      </c>
      <c r="N5470" s="14">
        <f t="shared" si="348"/>
        <v>6185.418565466669</v>
      </c>
      <c r="O5470" s="14">
        <f t="shared" si="349"/>
        <v>0</v>
      </c>
      <c r="P5470" s="16">
        <v>44058.666655092595</v>
      </c>
    </row>
    <row r="5471" spans="4:16" s="15" customFormat="1" ht="12.75" x14ac:dyDescent="0.2">
      <c r="D5471" s="22"/>
      <c r="J5471" s="9">
        <f t="shared" si="346"/>
        <v>1.1384335154826958E-4</v>
      </c>
      <c r="K5471" s="9">
        <v>1.2215302068541652E-4</v>
      </c>
      <c r="L5471" s="9">
        <v>0</v>
      </c>
      <c r="M5471" s="14">
        <f t="shared" si="347"/>
        <v>593.72324681238615</v>
      </c>
      <c r="N5471" s="14">
        <f t="shared" si="348"/>
        <v>5894.0899309823471</v>
      </c>
      <c r="O5471" s="14">
        <f t="shared" si="349"/>
        <v>0</v>
      </c>
      <c r="P5471" s="16">
        <v>44058.708321759259</v>
      </c>
    </row>
    <row r="5472" spans="4:16" s="15" customFormat="1" ht="12.75" x14ac:dyDescent="0.2">
      <c r="D5472" s="22"/>
      <c r="J5472" s="9">
        <f t="shared" si="346"/>
        <v>1.1384335154826958E-4</v>
      </c>
      <c r="K5472" s="9">
        <v>1.2137813630038068E-4</v>
      </c>
      <c r="L5472" s="9">
        <v>0</v>
      </c>
      <c r="M5472" s="14">
        <f t="shared" si="347"/>
        <v>593.72324681238615</v>
      </c>
      <c r="N5472" s="14">
        <f t="shared" si="348"/>
        <v>5856.7004482999882</v>
      </c>
      <c r="O5472" s="14">
        <f t="shared" si="349"/>
        <v>0</v>
      </c>
      <c r="P5472" s="16">
        <v>44058.74998842593</v>
      </c>
    </row>
    <row r="5473" spans="4:16" s="15" customFormat="1" ht="12.75" x14ac:dyDescent="0.2">
      <c r="D5473" s="22"/>
      <c r="J5473" s="9">
        <f t="shared" si="346"/>
        <v>1.1384335154826958E-4</v>
      </c>
      <c r="K5473" s="9">
        <v>1.2042909095526869E-4</v>
      </c>
      <c r="L5473" s="9">
        <v>0</v>
      </c>
      <c r="M5473" s="14">
        <f t="shared" si="347"/>
        <v>593.72324681238615</v>
      </c>
      <c r="N5473" s="14">
        <f t="shared" si="348"/>
        <v>5810.9074046136102</v>
      </c>
      <c r="O5473" s="14">
        <f t="shared" si="349"/>
        <v>0</v>
      </c>
      <c r="P5473" s="16">
        <v>44058.791655092595</v>
      </c>
    </row>
    <row r="5474" spans="4:16" s="15" customFormat="1" ht="12.75" x14ac:dyDescent="0.2">
      <c r="D5474" s="22"/>
      <c r="J5474" s="9">
        <f t="shared" si="346"/>
        <v>1.1384335154826958E-4</v>
      </c>
      <c r="K5474" s="9">
        <v>1.2708528045562187E-4</v>
      </c>
      <c r="L5474" s="9">
        <v>1.1623490485025556E-5</v>
      </c>
      <c r="M5474" s="14">
        <f t="shared" si="347"/>
        <v>593.72324681238615</v>
      </c>
      <c r="N5474" s="14">
        <f t="shared" si="348"/>
        <v>6132.0798102782865</v>
      </c>
      <c r="O5474" s="14">
        <f t="shared" si="349"/>
        <v>919.97094544346078</v>
      </c>
      <c r="P5474" s="16">
        <v>44058.833321759259</v>
      </c>
    </row>
    <row r="5475" spans="4:16" s="15" customFormat="1" ht="12.75" x14ac:dyDescent="0.2">
      <c r="D5475" s="22"/>
      <c r="J5475" s="9">
        <f t="shared" si="346"/>
        <v>1.1384335154826958E-4</v>
      </c>
      <c r="K5475" s="9">
        <v>1.3549584415605882E-4</v>
      </c>
      <c r="L5475" s="9">
        <v>1.7756719416584047E-4</v>
      </c>
      <c r="M5475" s="14">
        <f t="shared" si="347"/>
        <v>593.72324681238615</v>
      </c>
      <c r="N5475" s="14">
        <f t="shared" si="348"/>
        <v>6537.9037394981497</v>
      </c>
      <c r="O5475" s="14">
        <f t="shared" si="349"/>
        <v>14054.010686974092</v>
      </c>
      <c r="P5475" s="16">
        <v>44058.87498842593</v>
      </c>
    </row>
    <row r="5476" spans="4:16" s="15" customFormat="1" ht="12.75" x14ac:dyDescent="0.2">
      <c r="D5476" s="22"/>
      <c r="J5476" s="9">
        <f t="shared" si="346"/>
        <v>1.1384335154826958E-4</v>
      </c>
      <c r="K5476" s="9">
        <v>1.4057592519083368E-4</v>
      </c>
      <c r="L5476" s="9">
        <v>2.3162267122704173E-4</v>
      </c>
      <c r="M5476" s="14">
        <f t="shared" si="347"/>
        <v>593.72324681238615</v>
      </c>
      <c r="N5476" s="14">
        <f t="shared" si="348"/>
        <v>6783.0262449231477</v>
      </c>
      <c r="O5476" s="14">
        <f t="shared" si="349"/>
        <v>18332.369963170571</v>
      </c>
      <c r="P5476" s="16">
        <v>44058.916655092595</v>
      </c>
    </row>
    <row r="5477" spans="4:16" s="15" customFormat="1" ht="12.75" x14ac:dyDescent="0.2">
      <c r="D5477" s="22"/>
      <c r="J5477" s="9">
        <f t="shared" si="346"/>
        <v>1.1384335154826958E-4</v>
      </c>
      <c r="K5477" s="9">
        <v>1.4035259408780572E-4</v>
      </c>
      <c r="L5477" s="9">
        <v>2.3162267122704173E-4</v>
      </c>
      <c r="M5477" s="14">
        <f t="shared" si="347"/>
        <v>593.72324681238615</v>
      </c>
      <c r="N5477" s="14">
        <f t="shared" si="348"/>
        <v>6772.2501413258224</v>
      </c>
      <c r="O5477" s="14">
        <f t="shared" si="349"/>
        <v>18332.369963170571</v>
      </c>
      <c r="P5477" s="16">
        <v>44058.958321759259</v>
      </c>
    </row>
    <row r="5478" spans="4:16" s="15" customFormat="1" ht="12.75" x14ac:dyDescent="0.2">
      <c r="D5478" s="22"/>
      <c r="J5478" s="9">
        <f t="shared" si="346"/>
        <v>1.1384335154826958E-4</v>
      </c>
      <c r="K5478" s="9">
        <v>1.3919360681542285E-4</v>
      </c>
      <c r="L5478" s="9">
        <v>2.3162267122704173E-4</v>
      </c>
      <c r="M5478" s="14">
        <f t="shared" si="347"/>
        <v>593.72324681238615</v>
      </c>
      <c r="N5478" s="14">
        <f t="shared" si="348"/>
        <v>6716.3270444268846</v>
      </c>
      <c r="O5478" s="14">
        <f t="shared" si="349"/>
        <v>18332.369963170571</v>
      </c>
      <c r="P5478" s="16">
        <v>44058.99998842593</v>
      </c>
    </row>
    <row r="5479" spans="4:16" s="15" customFormat="1" ht="12.75" x14ac:dyDescent="0.2">
      <c r="D5479" s="22"/>
      <c r="J5479" s="9">
        <f t="shared" si="346"/>
        <v>1.1384335154826958E-4</v>
      </c>
      <c r="K5479" s="9">
        <v>1.4072348209979597E-4</v>
      </c>
      <c r="L5479" s="9">
        <v>2.3162267122704173E-4</v>
      </c>
      <c r="M5479" s="14">
        <f t="shared" si="347"/>
        <v>593.72324681238615</v>
      </c>
      <c r="N5479" s="14">
        <f t="shared" si="348"/>
        <v>6790.1461154468689</v>
      </c>
      <c r="O5479" s="14">
        <f t="shared" si="349"/>
        <v>18332.369963170571</v>
      </c>
      <c r="P5479" s="16">
        <v>44059.041655092595</v>
      </c>
    </row>
    <row r="5480" spans="4:16" s="15" customFormat="1" ht="12.75" x14ac:dyDescent="0.2">
      <c r="D5480" s="22"/>
      <c r="J5480" s="9">
        <f t="shared" si="346"/>
        <v>1.1384335154826958E-4</v>
      </c>
      <c r="K5480" s="9">
        <v>1.4305378258787637E-4</v>
      </c>
      <c r="L5480" s="9">
        <v>2.3162267122704173E-4</v>
      </c>
      <c r="M5480" s="14">
        <f t="shared" si="347"/>
        <v>593.72324681238615</v>
      </c>
      <c r="N5480" s="14">
        <f t="shared" si="348"/>
        <v>6902.5870568651735</v>
      </c>
      <c r="O5480" s="14">
        <f t="shared" si="349"/>
        <v>18332.369963170571</v>
      </c>
      <c r="P5480" s="16">
        <v>44059.083321759259</v>
      </c>
    </row>
    <row r="5481" spans="4:16" s="15" customFormat="1" ht="12.75" x14ac:dyDescent="0.2">
      <c r="D5481" s="22"/>
      <c r="J5481" s="9">
        <f t="shared" si="346"/>
        <v>1.1384335154826958E-4</v>
      </c>
      <c r="K5481" s="9">
        <v>1.4317950837168902E-4</v>
      </c>
      <c r="L5481" s="9">
        <v>2.3162267122704173E-4</v>
      </c>
      <c r="M5481" s="14">
        <f t="shared" si="347"/>
        <v>593.72324681238615</v>
      </c>
      <c r="N5481" s="14">
        <f t="shared" si="348"/>
        <v>6908.6535386621599</v>
      </c>
      <c r="O5481" s="14">
        <f t="shared" si="349"/>
        <v>18332.369963170571</v>
      </c>
      <c r="P5481" s="16">
        <v>44059.12498842593</v>
      </c>
    </row>
    <row r="5482" spans="4:16" s="15" customFormat="1" ht="12.75" x14ac:dyDescent="0.2">
      <c r="D5482" s="22"/>
      <c r="J5482" s="9">
        <f t="shared" si="346"/>
        <v>1.1384335154826958E-4</v>
      </c>
      <c r="K5482" s="9">
        <v>1.4214753089606839E-4</v>
      </c>
      <c r="L5482" s="9">
        <v>2.3162267122704173E-4</v>
      </c>
      <c r="M5482" s="14">
        <f t="shared" si="347"/>
        <v>593.72324681238615</v>
      </c>
      <c r="N5482" s="14">
        <f t="shared" si="348"/>
        <v>6858.8588793575764</v>
      </c>
      <c r="O5482" s="14">
        <f t="shared" si="349"/>
        <v>18332.369963170571</v>
      </c>
      <c r="P5482" s="16">
        <v>44059.166655092595</v>
      </c>
    </row>
    <row r="5483" spans="4:16" s="15" customFormat="1" ht="12.75" x14ac:dyDescent="0.2">
      <c r="D5483" s="22"/>
      <c r="J5483" s="9">
        <f t="shared" si="346"/>
        <v>1.1384335154826958E-4</v>
      </c>
      <c r="K5483" s="9">
        <v>1.3647961304593645E-4</v>
      </c>
      <c r="L5483" s="9">
        <v>2.3162267122704173E-4</v>
      </c>
      <c r="M5483" s="14">
        <f t="shared" si="347"/>
        <v>593.72324681238615</v>
      </c>
      <c r="N5483" s="14">
        <f t="shared" si="348"/>
        <v>6585.372252971707</v>
      </c>
      <c r="O5483" s="14">
        <f t="shared" si="349"/>
        <v>18332.369963170571</v>
      </c>
      <c r="P5483" s="16">
        <v>44059.208321759259</v>
      </c>
    </row>
    <row r="5484" spans="4:16" s="15" customFormat="1" ht="12.75" x14ac:dyDescent="0.2">
      <c r="D5484" s="22"/>
      <c r="J5484" s="9">
        <f t="shared" si="346"/>
        <v>1.1384335154826958E-4</v>
      </c>
      <c r="K5484" s="9">
        <v>1.3723349423272447E-4</v>
      </c>
      <c r="L5484" s="9">
        <v>2.3040343522155474E-4</v>
      </c>
      <c r="M5484" s="14">
        <f t="shared" si="347"/>
        <v>593.72324681238615</v>
      </c>
      <c r="N5484" s="14">
        <f t="shared" si="348"/>
        <v>6621.7482958011969</v>
      </c>
      <c r="O5484" s="14">
        <f t="shared" si="349"/>
        <v>18235.870404614423</v>
      </c>
      <c r="P5484" s="16">
        <v>44059.24998842593</v>
      </c>
    </row>
    <row r="5485" spans="4:16" s="15" customFormat="1" ht="12.75" x14ac:dyDescent="0.2">
      <c r="D5485" s="22"/>
      <c r="J5485" s="9">
        <f t="shared" si="346"/>
        <v>1.1384335154826958E-4</v>
      </c>
      <c r="K5485" s="9">
        <v>1.3585811301324946E-4</v>
      </c>
      <c r="L5485" s="9">
        <v>9.383613468085535E-5</v>
      </c>
      <c r="M5485" s="14">
        <f t="shared" si="347"/>
        <v>593.72324681238615</v>
      </c>
      <c r="N5485" s="14">
        <f t="shared" si="348"/>
        <v>6555.3838248165048</v>
      </c>
      <c r="O5485" s="14">
        <f t="shared" si="349"/>
        <v>7426.9013813294841</v>
      </c>
      <c r="P5485" s="16">
        <v>44059.291655092595</v>
      </c>
    </row>
    <row r="5486" spans="4:16" s="15" customFormat="1" ht="12.75" x14ac:dyDescent="0.2">
      <c r="D5486" s="22"/>
      <c r="J5486" s="9">
        <f t="shared" si="346"/>
        <v>1.1384335154826958E-4</v>
      </c>
      <c r="K5486" s="9">
        <v>1.4223953826742434E-4</v>
      </c>
      <c r="L5486" s="9">
        <v>0</v>
      </c>
      <c r="M5486" s="14">
        <f t="shared" si="347"/>
        <v>593.72324681238615</v>
      </c>
      <c r="N5486" s="14">
        <f t="shared" si="348"/>
        <v>6863.2983907019734</v>
      </c>
      <c r="O5486" s="14">
        <f t="shared" si="349"/>
        <v>0</v>
      </c>
      <c r="P5486" s="16">
        <v>44059.333321759259</v>
      </c>
    </row>
    <row r="5487" spans="4:16" s="15" customFormat="1" ht="12.75" x14ac:dyDescent="0.2">
      <c r="D5487" s="22"/>
      <c r="J5487" s="9">
        <f t="shared" si="346"/>
        <v>1.1384335154826958E-4</v>
      </c>
      <c r="K5487" s="9">
        <v>1.4209046494497858E-4</v>
      </c>
      <c r="L5487" s="9">
        <v>0</v>
      </c>
      <c r="M5487" s="14">
        <f t="shared" si="347"/>
        <v>593.72324681238615</v>
      </c>
      <c r="N5487" s="14">
        <f t="shared" si="348"/>
        <v>6856.1053506619037</v>
      </c>
      <c r="O5487" s="14">
        <f t="shared" si="349"/>
        <v>0</v>
      </c>
      <c r="P5487" s="16">
        <v>44059.37498842593</v>
      </c>
    </row>
    <row r="5488" spans="4:16" s="15" customFormat="1" ht="12.75" x14ac:dyDescent="0.2">
      <c r="D5488" s="22"/>
      <c r="J5488" s="9">
        <f t="shared" si="346"/>
        <v>1.1384335154826958E-4</v>
      </c>
      <c r="K5488" s="9">
        <v>1.4109553211445554E-4</v>
      </c>
      <c r="L5488" s="9">
        <v>0</v>
      </c>
      <c r="M5488" s="14">
        <f t="shared" si="347"/>
        <v>593.72324681238615</v>
      </c>
      <c r="N5488" s="14">
        <f t="shared" si="348"/>
        <v>6808.0981581628175</v>
      </c>
      <c r="O5488" s="14">
        <f t="shared" si="349"/>
        <v>0</v>
      </c>
      <c r="P5488" s="16">
        <v>44059.416655092595</v>
      </c>
    </row>
    <row r="5489" spans="4:16" s="15" customFormat="1" ht="12.75" x14ac:dyDescent="0.2">
      <c r="D5489" s="22"/>
      <c r="J5489" s="9">
        <f t="shared" si="346"/>
        <v>1.1384335154826958E-4</v>
      </c>
      <c r="K5489" s="9">
        <v>1.3975709676985123E-4</v>
      </c>
      <c r="L5489" s="9">
        <v>0</v>
      </c>
      <c r="M5489" s="14">
        <f t="shared" si="347"/>
        <v>593.72324681238615</v>
      </c>
      <c r="N5489" s="14">
        <f t="shared" si="348"/>
        <v>6743.5163881530561</v>
      </c>
      <c r="O5489" s="14">
        <f t="shared" si="349"/>
        <v>0</v>
      </c>
      <c r="P5489" s="16">
        <v>44059.458321759259</v>
      </c>
    </row>
    <row r="5490" spans="4:16" s="15" customFormat="1" ht="12.75" x14ac:dyDescent="0.2">
      <c r="D5490" s="22"/>
      <c r="J5490" s="9">
        <f t="shared" si="346"/>
        <v>1.1384335154826958E-4</v>
      </c>
      <c r="K5490" s="9">
        <v>1.3935577009793835E-4</v>
      </c>
      <c r="L5490" s="9">
        <v>0</v>
      </c>
      <c r="M5490" s="14">
        <f t="shared" si="347"/>
        <v>593.72324681238615</v>
      </c>
      <c r="N5490" s="14">
        <f t="shared" si="348"/>
        <v>6724.1516971885312</v>
      </c>
      <c r="O5490" s="14">
        <f t="shared" si="349"/>
        <v>0</v>
      </c>
      <c r="P5490" s="16">
        <v>44059.49998842593</v>
      </c>
    </row>
    <row r="5491" spans="4:16" s="15" customFormat="1" ht="12.75" x14ac:dyDescent="0.2">
      <c r="D5491" s="22"/>
      <c r="J5491" s="9">
        <f t="shared" si="346"/>
        <v>1.1384335154826958E-4</v>
      </c>
      <c r="K5491" s="9">
        <v>1.3950901210496027E-4</v>
      </c>
      <c r="L5491" s="9">
        <v>0</v>
      </c>
      <c r="M5491" s="14">
        <f t="shared" si="347"/>
        <v>593.72324681238615</v>
      </c>
      <c r="N5491" s="14">
        <f t="shared" si="348"/>
        <v>6731.545883312815</v>
      </c>
      <c r="O5491" s="14">
        <f t="shared" si="349"/>
        <v>0</v>
      </c>
      <c r="P5491" s="16">
        <v>44059.541655092595</v>
      </c>
    </row>
    <row r="5492" spans="4:16" s="15" customFormat="1" ht="12.75" x14ac:dyDescent="0.2">
      <c r="D5492" s="22"/>
      <c r="J5492" s="9">
        <f t="shared" si="346"/>
        <v>1.1384335154826958E-4</v>
      </c>
      <c r="K5492" s="9">
        <v>1.3808679927290537E-4</v>
      </c>
      <c r="L5492" s="9">
        <v>0</v>
      </c>
      <c r="M5492" s="14">
        <f t="shared" si="347"/>
        <v>593.72324681238615</v>
      </c>
      <c r="N5492" s="14">
        <f t="shared" si="348"/>
        <v>6662.921707782054</v>
      </c>
      <c r="O5492" s="14">
        <f t="shared" si="349"/>
        <v>0</v>
      </c>
      <c r="P5492" s="16">
        <v>44059.583321759259</v>
      </c>
    </row>
    <row r="5493" spans="4:16" s="15" customFormat="1" ht="12.75" x14ac:dyDescent="0.2">
      <c r="D5493" s="22"/>
      <c r="J5493" s="9">
        <f t="shared" si="346"/>
        <v>1.1384335154826958E-4</v>
      </c>
      <c r="K5493" s="9">
        <v>1.384263655029444E-4</v>
      </c>
      <c r="L5493" s="9">
        <v>0</v>
      </c>
      <c r="M5493" s="14">
        <f t="shared" si="347"/>
        <v>593.72324681238615</v>
      </c>
      <c r="N5493" s="14">
        <f t="shared" si="348"/>
        <v>6679.3063529274987</v>
      </c>
      <c r="O5493" s="14">
        <f t="shared" si="349"/>
        <v>0</v>
      </c>
      <c r="P5493" s="16">
        <v>44059.62498842593</v>
      </c>
    </row>
    <row r="5494" spans="4:16" s="15" customFormat="1" ht="12.75" x14ac:dyDescent="0.2">
      <c r="D5494" s="22"/>
      <c r="J5494" s="9">
        <f t="shared" si="346"/>
        <v>1.1384335154826958E-4</v>
      </c>
      <c r="K5494" s="9">
        <v>1.4300794448757881E-4</v>
      </c>
      <c r="L5494" s="9">
        <v>0</v>
      </c>
      <c r="M5494" s="14">
        <f t="shared" si="347"/>
        <v>593.72324681238615</v>
      </c>
      <c r="N5494" s="14">
        <f t="shared" si="348"/>
        <v>6900.3752909677505</v>
      </c>
      <c r="O5494" s="14">
        <f t="shared" si="349"/>
        <v>0</v>
      </c>
      <c r="P5494" s="16">
        <v>44059.666655092595</v>
      </c>
    </row>
    <row r="5495" spans="4:16" s="15" customFormat="1" ht="12.75" x14ac:dyDescent="0.2">
      <c r="D5495" s="22"/>
      <c r="J5495" s="9">
        <f t="shared" si="346"/>
        <v>1.1384335154826958E-4</v>
      </c>
      <c r="K5495" s="9">
        <v>1.3877499244879739E-4</v>
      </c>
      <c r="L5495" s="9">
        <v>0</v>
      </c>
      <c r="M5495" s="14">
        <f t="shared" si="347"/>
        <v>593.72324681238615</v>
      </c>
      <c r="N5495" s="14">
        <f t="shared" si="348"/>
        <v>6696.1281929416973</v>
      </c>
      <c r="O5495" s="14">
        <f t="shared" si="349"/>
        <v>0</v>
      </c>
      <c r="P5495" s="16">
        <v>44059.708321759259</v>
      </c>
    </row>
    <row r="5496" spans="4:16" s="15" customFormat="1" ht="12.75" x14ac:dyDescent="0.2">
      <c r="D5496" s="22"/>
      <c r="J5496" s="9">
        <f t="shared" si="346"/>
        <v>1.1384335154826958E-4</v>
      </c>
      <c r="K5496" s="9">
        <v>1.428626244337549E-4</v>
      </c>
      <c r="L5496" s="9">
        <v>0</v>
      </c>
      <c r="M5496" s="14">
        <f t="shared" si="347"/>
        <v>593.72324681238615</v>
      </c>
      <c r="N5496" s="14">
        <f t="shared" si="348"/>
        <v>6893.3633524892157</v>
      </c>
      <c r="O5496" s="14">
        <f t="shared" si="349"/>
        <v>0</v>
      </c>
      <c r="P5496" s="16">
        <v>44059.74998842593</v>
      </c>
    </row>
    <row r="5497" spans="4:16" s="15" customFormat="1" ht="12.75" x14ac:dyDescent="0.2">
      <c r="D5497" s="22"/>
      <c r="J5497" s="9">
        <f t="shared" si="346"/>
        <v>1.1384335154826958E-4</v>
      </c>
      <c r="K5497" s="9">
        <v>1.4360796199591684E-4</v>
      </c>
      <c r="L5497" s="9">
        <v>0</v>
      </c>
      <c r="M5497" s="14">
        <f t="shared" si="347"/>
        <v>593.72324681238615</v>
      </c>
      <c r="N5497" s="14">
        <f t="shared" si="348"/>
        <v>6929.3271509746846</v>
      </c>
      <c r="O5497" s="14">
        <f t="shared" si="349"/>
        <v>0</v>
      </c>
      <c r="P5497" s="16">
        <v>44059.791655092595</v>
      </c>
    </row>
    <row r="5498" spans="4:16" s="15" customFormat="1" ht="12.75" x14ac:dyDescent="0.2">
      <c r="D5498" s="22"/>
      <c r="J5498" s="9">
        <f t="shared" si="346"/>
        <v>1.1384335154826958E-4</v>
      </c>
      <c r="K5498" s="9">
        <v>1.3967681400542864E-4</v>
      </c>
      <c r="L5498" s="9">
        <v>1.2878649451096185E-5</v>
      </c>
      <c r="M5498" s="14">
        <f t="shared" si="347"/>
        <v>593.72324681238615</v>
      </c>
      <c r="N5498" s="14">
        <f t="shared" si="348"/>
        <v>6739.642608931229</v>
      </c>
      <c r="O5498" s="14">
        <f t="shared" si="349"/>
        <v>1019.3137187855507</v>
      </c>
      <c r="P5498" s="16">
        <v>44059.833321759259</v>
      </c>
    </row>
    <row r="5499" spans="4:16" s="15" customFormat="1" ht="12.75" x14ac:dyDescent="0.2">
      <c r="D5499" s="22"/>
      <c r="J5499" s="9">
        <f t="shared" si="346"/>
        <v>1.1384335154826958E-4</v>
      </c>
      <c r="K5499" s="9">
        <v>1.3465190195238586E-4</v>
      </c>
      <c r="L5499" s="9">
        <v>1.8017241305355309E-4</v>
      </c>
      <c r="M5499" s="14">
        <f t="shared" si="347"/>
        <v>593.72324681238615</v>
      </c>
      <c r="N5499" s="14">
        <f t="shared" si="348"/>
        <v>6497.1821002207216</v>
      </c>
      <c r="O5499" s="14">
        <f t="shared" si="349"/>
        <v>14260.207413018115</v>
      </c>
      <c r="P5499" s="16">
        <v>44059.87498842593</v>
      </c>
    </row>
    <row r="5500" spans="4:16" s="15" customFormat="1" ht="12.75" x14ac:dyDescent="0.2">
      <c r="D5500" s="22"/>
      <c r="J5500" s="9">
        <f t="shared" si="346"/>
        <v>1.1384335154826958E-4</v>
      </c>
      <c r="K5500" s="9">
        <v>1.349057501505166E-4</v>
      </c>
      <c r="L5500" s="9">
        <v>2.3162267122704173E-4</v>
      </c>
      <c r="M5500" s="14">
        <f t="shared" si="347"/>
        <v>593.72324681238615</v>
      </c>
      <c r="N5500" s="14">
        <f t="shared" si="348"/>
        <v>6509.4307052916802</v>
      </c>
      <c r="O5500" s="14">
        <f t="shared" si="349"/>
        <v>18332.369963170571</v>
      </c>
      <c r="P5500" s="16">
        <v>44059.916655092595</v>
      </c>
    </row>
    <row r="5501" spans="4:16" s="15" customFormat="1" ht="12.75" x14ac:dyDescent="0.2">
      <c r="D5501" s="22"/>
      <c r="J5501" s="9">
        <f t="shared" si="346"/>
        <v>1.1384335154826958E-4</v>
      </c>
      <c r="K5501" s="9">
        <v>1.3211748698042122E-4</v>
      </c>
      <c r="L5501" s="9">
        <v>2.3162267122704173E-4</v>
      </c>
      <c r="M5501" s="14">
        <f t="shared" si="347"/>
        <v>593.72324681238615</v>
      </c>
      <c r="N5501" s="14">
        <f t="shared" si="348"/>
        <v>6374.8922895932947</v>
      </c>
      <c r="O5501" s="14">
        <f t="shared" si="349"/>
        <v>18332.369963170571</v>
      </c>
      <c r="P5501" s="16">
        <v>44059.958321759259</v>
      </c>
    </row>
    <row r="5502" spans="4:16" s="15" customFormat="1" ht="12.75" x14ac:dyDescent="0.2">
      <c r="D5502" s="22"/>
      <c r="J5502" s="9">
        <f t="shared" si="346"/>
        <v>1.1384335154826958E-4</v>
      </c>
      <c r="K5502" s="9">
        <v>1.3160437855672745E-4</v>
      </c>
      <c r="L5502" s="9">
        <v>2.3162267122704173E-4</v>
      </c>
      <c r="M5502" s="14">
        <f t="shared" si="347"/>
        <v>593.72324681238615</v>
      </c>
      <c r="N5502" s="14">
        <f t="shared" si="348"/>
        <v>6350.1339399706176</v>
      </c>
      <c r="O5502" s="14">
        <f t="shared" si="349"/>
        <v>18332.369963170571</v>
      </c>
      <c r="P5502" s="16">
        <v>44059.99998842593</v>
      </c>
    </row>
    <row r="5503" spans="4:16" s="15" customFormat="1" ht="12.75" x14ac:dyDescent="0.2">
      <c r="D5503" s="22"/>
      <c r="J5503" s="9">
        <f t="shared" si="346"/>
        <v>1.1384335154826958E-4</v>
      </c>
      <c r="K5503" s="9">
        <v>1.3028253661024087E-4</v>
      </c>
      <c r="L5503" s="9">
        <v>2.3162267122704173E-4</v>
      </c>
      <c r="M5503" s="14">
        <f t="shared" si="347"/>
        <v>593.72324681238615</v>
      </c>
      <c r="N5503" s="14">
        <f t="shared" si="348"/>
        <v>6286.352829496067</v>
      </c>
      <c r="O5503" s="14">
        <f t="shared" si="349"/>
        <v>18332.369963170571</v>
      </c>
      <c r="P5503" s="16">
        <v>44060.041655092595</v>
      </c>
    </row>
    <row r="5504" spans="4:16" s="15" customFormat="1" ht="12.75" x14ac:dyDescent="0.2">
      <c r="D5504" s="22"/>
      <c r="J5504" s="9">
        <f t="shared" si="346"/>
        <v>1.1384335154826958E-4</v>
      </c>
      <c r="K5504" s="9">
        <v>1.3936699504372391E-4</v>
      </c>
      <c r="L5504" s="9">
        <v>2.3162267122704173E-4</v>
      </c>
      <c r="M5504" s="14">
        <f t="shared" si="347"/>
        <v>593.72324681238615</v>
      </c>
      <c r="N5504" s="14">
        <f t="shared" si="348"/>
        <v>6724.6933198152929</v>
      </c>
      <c r="O5504" s="14">
        <f t="shared" si="349"/>
        <v>18332.369963170571</v>
      </c>
      <c r="P5504" s="16">
        <v>44060.083321759259</v>
      </c>
    </row>
    <row r="5505" spans="4:16" s="15" customFormat="1" ht="12.75" x14ac:dyDescent="0.2">
      <c r="D5505" s="22"/>
      <c r="J5505" s="9">
        <f t="shared" si="346"/>
        <v>1.1384335154826958E-4</v>
      </c>
      <c r="K5505" s="9">
        <v>1.4140886032422157E-4</v>
      </c>
      <c r="L5505" s="9">
        <v>2.3162267122704173E-4</v>
      </c>
      <c r="M5505" s="14">
        <f t="shared" si="347"/>
        <v>593.72324681238615</v>
      </c>
      <c r="N5505" s="14">
        <f t="shared" si="348"/>
        <v>6823.2167744353592</v>
      </c>
      <c r="O5505" s="14">
        <f t="shared" si="349"/>
        <v>18332.369963170571</v>
      </c>
      <c r="P5505" s="16">
        <v>44060.12498842593</v>
      </c>
    </row>
    <row r="5506" spans="4:16" s="15" customFormat="1" ht="12.75" x14ac:dyDescent="0.2">
      <c r="D5506" s="22"/>
      <c r="J5506" s="9">
        <f t="shared" si="346"/>
        <v>1.1384335154826958E-4</v>
      </c>
      <c r="K5506" s="9">
        <v>1.4998349880156504E-4</v>
      </c>
      <c r="L5506" s="9">
        <v>2.3162267122704173E-4</v>
      </c>
      <c r="M5506" s="14">
        <f t="shared" si="347"/>
        <v>593.72324681238615</v>
      </c>
      <c r="N5506" s="14">
        <f t="shared" si="348"/>
        <v>7236.9575892554849</v>
      </c>
      <c r="O5506" s="14">
        <f t="shared" si="349"/>
        <v>18332.369963170571</v>
      </c>
      <c r="P5506" s="16">
        <v>44060.166655092595</v>
      </c>
    </row>
    <row r="5507" spans="4:16" s="15" customFormat="1" ht="12.75" x14ac:dyDescent="0.2">
      <c r="D5507" s="22"/>
      <c r="J5507" s="9">
        <f t="shared" si="346"/>
        <v>1.1384335154826958E-4</v>
      </c>
      <c r="K5507" s="9">
        <v>1.449031911762696E-4</v>
      </c>
      <c r="L5507" s="9">
        <v>2.3162267122704173E-4</v>
      </c>
      <c r="M5507" s="14">
        <f t="shared" si="347"/>
        <v>593.72324681238615</v>
      </c>
      <c r="N5507" s="14">
        <f t="shared" si="348"/>
        <v>6991.8241504544785</v>
      </c>
      <c r="O5507" s="14">
        <f t="shared" si="349"/>
        <v>18332.369963170571</v>
      </c>
      <c r="P5507" s="16">
        <v>44060.208321759259</v>
      </c>
    </row>
    <row r="5508" spans="4:16" s="15" customFormat="1" ht="12.75" x14ac:dyDescent="0.2">
      <c r="D5508" s="22"/>
      <c r="J5508" s="9">
        <f t="shared" si="346"/>
        <v>1.1384335154826958E-4</v>
      </c>
      <c r="K5508" s="9">
        <v>1.4966386672731803E-4</v>
      </c>
      <c r="L5508" s="9">
        <v>2.3075676702789458E-4</v>
      </c>
      <c r="M5508" s="14">
        <f t="shared" si="347"/>
        <v>593.72324681238615</v>
      </c>
      <c r="N5508" s="14">
        <f t="shared" si="348"/>
        <v>7221.5348008555975</v>
      </c>
      <c r="O5508" s="14">
        <f t="shared" si="349"/>
        <v>18263.835756016608</v>
      </c>
      <c r="P5508" s="16">
        <v>44060.24998842593</v>
      </c>
    </row>
    <row r="5509" spans="4:16" s="15" customFormat="1" ht="12.75" x14ac:dyDescent="0.2">
      <c r="D5509" s="22"/>
      <c r="J5509" s="9">
        <f t="shared" si="346"/>
        <v>1.1384335154826958E-4</v>
      </c>
      <c r="K5509" s="9">
        <v>1.5351350313556083E-4</v>
      </c>
      <c r="L5509" s="9">
        <v>9.7343180728300021E-5</v>
      </c>
      <c r="M5509" s="14">
        <f t="shared" si="347"/>
        <v>593.72324681238615</v>
      </c>
      <c r="N5509" s="14">
        <f t="shared" si="348"/>
        <v>7407.2862711381158</v>
      </c>
      <c r="O5509" s="14">
        <f t="shared" si="349"/>
        <v>7704.4755293135122</v>
      </c>
      <c r="P5509" s="16">
        <v>44060.291655092595</v>
      </c>
    </row>
    <row r="5510" spans="4:16" s="15" customFormat="1" ht="12.75" x14ac:dyDescent="0.2">
      <c r="D5510" s="22"/>
      <c r="J5510" s="9">
        <f t="shared" si="346"/>
        <v>1.1384335154826958E-4</v>
      </c>
      <c r="K5510" s="9">
        <v>1.534130073347056E-4</v>
      </c>
      <c r="L5510" s="9">
        <v>0</v>
      </c>
      <c r="M5510" s="14">
        <f t="shared" si="347"/>
        <v>593.72324681238615</v>
      </c>
      <c r="N5510" s="14">
        <f t="shared" si="348"/>
        <v>7402.4371787079554</v>
      </c>
      <c r="O5510" s="14">
        <f t="shared" si="349"/>
        <v>0</v>
      </c>
      <c r="P5510" s="16">
        <v>44060.333321759259</v>
      </c>
    </row>
    <row r="5511" spans="4:16" s="15" customFormat="1" ht="12.75" x14ac:dyDescent="0.2">
      <c r="D5511" s="22"/>
      <c r="J5511" s="9">
        <f t="shared" si="346"/>
        <v>1.1384335154826958E-4</v>
      </c>
      <c r="K5511" s="9">
        <v>1.4907275596944016E-4</v>
      </c>
      <c r="L5511" s="9">
        <v>0</v>
      </c>
      <c r="M5511" s="14">
        <f t="shared" si="347"/>
        <v>593.72324681238615</v>
      </c>
      <c r="N5511" s="14">
        <f t="shared" si="348"/>
        <v>7193.0127066285877</v>
      </c>
      <c r="O5511" s="14">
        <f t="shared" si="349"/>
        <v>0</v>
      </c>
      <c r="P5511" s="16">
        <v>44060.37498842593</v>
      </c>
    </row>
    <row r="5512" spans="4:16" s="15" customFormat="1" ht="12.75" x14ac:dyDescent="0.2">
      <c r="D5512" s="22"/>
      <c r="J5512" s="9">
        <f t="shared" ref="J5512:J5575" si="350">1/8784</f>
        <v>1.1384335154826958E-4</v>
      </c>
      <c r="K5512" s="9">
        <v>1.493723405926349E-4</v>
      </c>
      <c r="L5512" s="9">
        <v>0</v>
      </c>
      <c r="M5512" s="14">
        <f t="shared" ref="M5512:M5575" si="351">J5512*$M$4</f>
        <v>593.72324681238615</v>
      </c>
      <c r="N5512" s="14">
        <f t="shared" ref="N5512:N5575" si="352">K5512*$N$4</f>
        <v>7207.4681715949164</v>
      </c>
      <c r="O5512" s="14">
        <f t="shared" ref="O5512:O5575" si="353">L5512*$O$4</f>
        <v>0</v>
      </c>
      <c r="P5512" s="16">
        <v>44060.416655092595</v>
      </c>
    </row>
    <row r="5513" spans="4:16" s="15" customFormat="1" ht="12.75" x14ac:dyDescent="0.2">
      <c r="D5513" s="22"/>
      <c r="J5513" s="9">
        <f t="shared" si="350"/>
        <v>1.1384335154826958E-4</v>
      </c>
      <c r="K5513" s="9">
        <v>1.4626411127252508E-4</v>
      </c>
      <c r="L5513" s="9">
        <v>0</v>
      </c>
      <c r="M5513" s="14">
        <f t="shared" si="351"/>
        <v>593.72324681238615</v>
      </c>
      <c r="N5513" s="14">
        <f t="shared" si="352"/>
        <v>7057.490847775608</v>
      </c>
      <c r="O5513" s="14">
        <f t="shared" si="353"/>
        <v>0</v>
      </c>
      <c r="P5513" s="16">
        <v>44060.458321759259</v>
      </c>
    </row>
    <row r="5514" spans="4:16" s="15" customFormat="1" ht="12.75" x14ac:dyDescent="0.2">
      <c r="D5514" s="22"/>
      <c r="J5514" s="9">
        <f t="shared" si="350"/>
        <v>1.1384335154826958E-4</v>
      </c>
      <c r="K5514" s="9">
        <v>1.4257732372837265E-4</v>
      </c>
      <c r="L5514" s="9">
        <v>0</v>
      </c>
      <c r="M5514" s="14">
        <f t="shared" si="351"/>
        <v>593.72324681238615</v>
      </c>
      <c r="N5514" s="14">
        <f t="shared" si="352"/>
        <v>6879.5971107257292</v>
      </c>
      <c r="O5514" s="14">
        <f t="shared" si="353"/>
        <v>0</v>
      </c>
      <c r="P5514" s="16">
        <v>44060.49998842593</v>
      </c>
    </row>
    <row r="5515" spans="4:16" s="15" customFormat="1" ht="12.75" x14ac:dyDescent="0.2">
      <c r="D5515" s="22"/>
      <c r="J5515" s="9">
        <f t="shared" si="350"/>
        <v>1.1384335154826958E-4</v>
      </c>
      <c r="K5515" s="9">
        <v>1.2707321886791444E-4</v>
      </c>
      <c r="L5515" s="9">
        <v>0</v>
      </c>
      <c r="M5515" s="14">
        <f t="shared" si="351"/>
        <v>593.72324681238615</v>
      </c>
      <c r="N5515" s="14">
        <f t="shared" si="352"/>
        <v>6131.4978182631967</v>
      </c>
      <c r="O5515" s="14">
        <f t="shared" si="353"/>
        <v>0</v>
      </c>
      <c r="P5515" s="16">
        <v>44060.541655092595</v>
      </c>
    </row>
    <row r="5516" spans="4:16" s="15" customFormat="1" ht="12.75" x14ac:dyDescent="0.2">
      <c r="D5516" s="22"/>
      <c r="J5516" s="9">
        <f t="shared" si="350"/>
        <v>1.1384335154826958E-4</v>
      </c>
      <c r="K5516" s="9">
        <v>1.2453661933093147E-4</v>
      </c>
      <c r="L5516" s="9">
        <v>0</v>
      </c>
      <c r="M5516" s="14">
        <f t="shared" si="351"/>
        <v>593.72324681238615</v>
      </c>
      <c r="N5516" s="14">
        <f t="shared" si="352"/>
        <v>6009.1025986773511</v>
      </c>
      <c r="O5516" s="14">
        <f t="shared" si="353"/>
        <v>0</v>
      </c>
      <c r="P5516" s="16">
        <v>44060.583321759259</v>
      </c>
    </row>
    <row r="5517" spans="4:16" s="15" customFormat="1" ht="12.75" x14ac:dyDescent="0.2">
      <c r="D5517" s="22"/>
      <c r="J5517" s="9">
        <f t="shared" si="350"/>
        <v>1.1384335154826958E-4</v>
      </c>
      <c r="K5517" s="9">
        <v>1.1834027205191091E-4</v>
      </c>
      <c r="L5517" s="9">
        <v>0</v>
      </c>
      <c r="M5517" s="14">
        <f t="shared" si="351"/>
        <v>593.72324681238615</v>
      </c>
      <c r="N5517" s="14">
        <f t="shared" si="352"/>
        <v>5710.118358245013</v>
      </c>
      <c r="O5517" s="14">
        <f t="shared" si="353"/>
        <v>0</v>
      </c>
      <c r="P5517" s="16">
        <v>44060.62498842593</v>
      </c>
    </row>
    <row r="5518" spans="4:16" s="15" customFormat="1" ht="12.75" x14ac:dyDescent="0.2">
      <c r="D5518" s="22"/>
      <c r="J5518" s="9">
        <f t="shared" si="350"/>
        <v>1.1384335154826958E-4</v>
      </c>
      <c r="K5518" s="9">
        <v>1.1520298685505499E-4</v>
      </c>
      <c r="L5518" s="9">
        <v>0</v>
      </c>
      <c r="M5518" s="14">
        <f t="shared" si="351"/>
        <v>593.72324681238615</v>
      </c>
      <c r="N5518" s="14">
        <f t="shared" si="352"/>
        <v>5558.7390392101615</v>
      </c>
      <c r="O5518" s="14">
        <f t="shared" si="353"/>
        <v>0</v>
      </c>
      <c r="P5518" s="16">
        <v>44060.666655092595</v>
      </c>
    </row>
    <row r="5519" spans="4:16" s="15" customFormat="1" ht="12.75" x14ac:dyDescent="0.2">
      <c r="D5519" s="22"/>
      <c r="J5519" s="9">
        <f t="shared" si="350"/>
        <v>1.1384335154826958E-4</v>
      </c>
      <c r="K5519" s="9">
        <v>1.0868323970813216E-4</v>
      </c>
      <c r="L5519" s="9">
        <v>0</v>
      </c>
      <c r="M5519" s="14">
        <f t="shared" si="351"/>
        <v>593.72324681238615</v>
      </c>
      <c r="N5519" s="14">
        <f t="shared" si="352"/>
        <v>5244.1502079589627</v>
      </c>
      <c r="O5519" s="14">
        <f t="shared" si="353"/>
        <v>0</v>
      </c>
      <c r="P5519" s="16">
        <v>44060.708321759259</v>
      </c>
    </row>
    <row r="5520" spans="4:16" s="15" customFormat="1" ht="12.75" x14ac:dyDescent="0.2">
      <c r="D5520" s="22"/>
      <c r="J5520" s="9">
        <f t="shared" si="350"/>
        <v>1.1384335154826958E-4</v>
      </c>
      <c r="K5520" s="9">
        <v>1.1545295396427023E-4</v>
      </c>
      <c r="L5520" s="9">
        <v>0</v>
      </c>
      <c r="M5520" s="14">
        <f t="shared" si="351"/>
        <v>593.72324681238615</v>
      </c>
      <c r="N5520" s="14">
        <f t="shared" si="352"/>
        <v>5570.8003751741462</v>
      </c>
      <c r="O5520" s="14">
        <f t="shared" si="353"/>
        <v>0</v>
      </c>
      <c r="P5520" s="16">
        <v>44060.74998842593</v>
      </c>
    </row>
    <row r="5521" spans="4:16" s="15" customFormat="1" ht="12.75" x14ac:dyDescent="0.2">
      <c r="D5521" s="22"/>
      <c r="J5521" s="9">
        <f t="shared" si="350"/>
        <v>1.1384335154826958E-4</v>
      </c>
      <c r="K5521" s="9">
        <v>1.258043787681817E-4</v>
      </c>
      <c r="L5521" s="9">
        <v>0</v>
      </c>
      <c r="M5521" s="14">
        <f t="shared" si="351"/>
        <v>593.72324681238615</v>
      </c>
      <c r="N5521" s="14">
        <f t="shared" si="352"/>
        <v>6070.2741365736429</v>
      </c>
      <c r="O5521" s="14">
        <f t="shared" si="353"/>
        <v>0</v>
      </c>
      <c r="P5521" s="16">
        <v>44060.791655092595</v>
      </c>
    </row>
    <row r="5522" spans="4:16" s="15" customFormat="1" ht="12.75" x14ac:dyDescent="0.2">
      <c r="D5522" s="22"/>
      <c r="J5522" s="9">
        <f t="shared" si="350"/>
        <v>1.1384335154826958E-4</v>
      </c>
      <c r="K5522" s="9">
        <v>1.3762809290918202E-4</v>
      </c>
      <c r="L5522" s="9">
        <v>1.5581986275926616E-5</v>
      </c>
      <c r="M5522" s="14">
        <f t="shared" si="351"/>
        <v>593.72324681238615</v>
      </c>
      <c r="N5522" s="14">
        <f t="shared" si="352"/>
        <v>6640.7883496012346</v>
      </c>
      <c r="O5522" s="14">
        <f t="shared" si="353"/>
        <v>1233.2762404390373</v>
      </c>
      <c r="P5522" s="16">
        <v>44060.833321759259</v>
      </c>
    </row>
    <row r="5523" spans="4:16" s="15" customFormat="1" ht="12.75" x14ac:dyDescent="0.2">
      <c r="D5523" s="22"/>
      <c r="J5523" s="9">
        <f t="shared" si="350"/>
        <v>1.1384335154826958E-4</v>
      </c>
      <c r="K5523" s="9">
        <v>1.4527235651930261E-4</v>
      </c>
      <c r="L5523" s="9">
        <v>1.8518983193629128E-4</v>
      </c>
      <c r="M5523" s="14">
        <f t="shared" si="351"/>
        <v>593.72324681238615</v>
      </c>
      <c r="N5523" s="14">
        <f t="shared" si="352"/>
        <v>7009.6370028835818</v>
      </c>
      <c r="O5523" s="14">
        <f t="shared" si="353"/>
        <v>14657.323890137026</v>
      </c>
      <c r="P5523" s="16">
        <v>44060.87498842593</v>
      </c>
    </row>
    <row r="5524" spans="4:16" s="15" customFormat="1" ht="12.75" x14ac:dyDescent="0.2">
      <c r="D5524" s="22"/>
      <c r="J5524" s="9">
        <f t="shared" si="350"/>
        <v>1.1384335154826958E-4</v>
      </c>
      <c r="K5524" s="9">
        <v>1.47368025428396E-4</v>
      </c>
      <c r="L5524" s="9">
        <v>2.3162267122704173E-4</v>
      </c>
      <c r="M5524" s="14">
        <f t="shared" si="351"/>
        <v>593.72324681238615</v>
      </c>
      <c r="N5524" s="14">
        <f t="shared" si="352"/>
        <v>7110.7565736191318</v>
      </c>
      <c r="O5524" s="14">
        <f t="shared" si="353"/>
        <v>18332.369963170571</v>
      </c>
      <c r="P5524" s="16">
        <v>44060.916655092595</v>
      </c>
    </row>
    <row r="5525" spans="4:16" s="15" customFormat="1" ht="12.75" x14ac:dyDescent="0.2">
      <c r="D5525" s="22"/>
      <c r="J5525" s="9">
        <f t="shared" si="350"/>
        <v>1.1384335154826958E-4</v>
      </c>
      <c r="K5525" s="9">
        <v>1.5168290446537707E-4</v>
      </c>
      <c r="L5525" s="9">
        <v>2.3162267122704173E-4</v>
      </c>
      <c r="M5525" s="14">
        <f t="shared" si="351"/>
        <v>593.72324681238615</v>
      </c>
      <c r="N5525" s="14">
        <f t="shared" si="352"/>
        <v>7318.9567879287988</v>
      </c>
      <c r="O5525" s="14">
        <f t="shared" si="353"/>
        <v>18332.369963170571</v>
      </c>
      <c r="P5525" s="16">
        <v>44060.958321759259</v>
      </c>
    </row>
    <row r="5526" spans="4:16" s="15" customFormat="1" ht="12.75" x14ac:dyDescent="0.2">
      <c r="D5526" s="22"/>
      <c r="J5526" s="9">
        <f t="shared" si="350"/>
        <v>1.1384335154826958E-4</v>
      </c>
      <c r="K5526" s="9">
        <v>1.5388810665108627E-4</v>
      </c>
      <c r="L5526" s="9">
        <v>2.3162267122704173E-4</v>
      </c>
      <c r="M5526" s="14">
        <f t="shared" si="351"/>
        <v>593.72324681238615</v>
      </c>
      <c r="N5526" s="14">
        <f t="shared" si="352"/>
        <v>7425.3615245913661</v>
      </c>
      <c r="O5526" s="14">
        <f t="shared" si="353"/>
        <v>18332.369963170571</v>
      </c>
      <c r="P5526" s="16">
        <v>44060.99998842593</v>
      </c>
    </row>
    <row r="5527" spans="4:16" s="15" customFormat="1" ht="12.75" x14ac:dyDescent="0.2">
      <c r="D5527" s="22"/>
      <c r="J5527" s="9">
        <f t="shared" si="350"/>
        <v>1.1384335154826958E-4</v>
      </c>
      <c r="K5527" s="9">
        <v>1.5314970043484673E-4</v>
      </c>
      <c r="L5527" s="9">
        <v>2.3162267122704173E-4</v>
      </c>
      <c r="M5527" s="14">
        <f t="shared" si="351"/>
        <v>593.72324681238615</v>
      </c>
      <c r="N5527" s="14">
        <f t="shared" si="352"/>
        <v>7389.7321752744901</v>
      </c>
      <c r="O5527" s="14">
        <f t="shared" si="353"/>
        <v>18332.369963170571</v>
      </c>
      <c r="P5527" s="16">
        <v>44061.041655092595</v>
      </c>
    </row>
    <row r="5528" spans="4:16" s="15" customFormat="1" ht="12.75" x14ac:dyDescent="0.2">
      <c r="D5528" s="22"/>
      <c r="J5528" s="9">
        <f t="shared" si="350"/>
        <v>1.1384335154826958E-4</v>
      </c>
      <c r="K5528" s="9">
        <v>1.5226919581718396E-4</v>
      </c>
      <c r="L5528" s="9">
        <v>2.3162267122704173E-4</v>
      </c>
      <c r="M5528" s="14">
        <f t="shared" si="351"/>
        <v>593.72324681238615</v>
      </c>
      <c r="N5528" s="14">
        <f t="shared" si="352"/>
        <v>7347.2463376584492</v>
      </c>
      <c r="O5528" s="14">
        <f t="shared" si="353"/>
        <v>18332.369963170571</v>
      </c>
      <c r="P5528" s="16">
        <v>44061.083321759259</v>
      </c>
    </row>
    <row r="5529" spans="4:16" s="15" customFormat="1" ht="12.75" x14ac:dyDescent="0.2">
      <c r="D5529" s="22"/>
      <c r="J5529" s="9">
        <f t="shared" si="350"/>
        <v>1.1384335154826958E-4</v>
      </c>
      <c r="K5529" s="9">
        <v>1.5410744046493181E-4</v>
      </c>
      <c r="L5529" s="9">
        <v>2.3162267122704173E-4</v>
      </c>
      <c r="M5529" s="14">
        <f t="shared" si="351"/>
        <v>593.72324681238615</v>
      </c>
      <c r="N5529" s="14">
        <f t="shared" si="352"/>
        <v>7435.9447522222263</v>
      </c>
      <c r="O5529" s="14">
        <f t="shared" si="353"/>
        <v>18332.369963170571</v>
      </c>
      <c r="P5529" s="16">
        <v>44061.12498842593</v>
      </c>
    </row>
    <row r="5530" spans="4:16" s="15" customFormat="1" ht="12.75" x14ac:dyDescent="0.2">
      <c r="D5530" s="22"/>
      <c r="J5530" s="9">
        <f t="shared" si="350"/>
        <v>1.1384335154826958E-4</v>
      </c>
      <c r="K5530" s="9">
        <v>1.5066472286644783E-4</v>
      </c>
      <c r="L5530" s="9">
        <v>2.3162267122704173E-4</v>
      </c>
      <c r="M5530" s="14">
        <f t="shared" si="351"/>
        <v>593.72324681238615</v>
      </c>
      <c r="N5530" s="14">
        <f t="shared" si="352"/>
        <v>7269.8278030171978</v>
      </c>
      <c r="O5530" s="14">
        <f t="shared" si="353"/>
        <v>18332.369963170571</v>
      </c>
      <c r="P5530" s="16">
        <v>44061.166655092595</v>
      </c>
    </row>
    <row r="5531" spans="4:16" s="15" customFormat="1" ht="12.75" x14ac:dyDescent="0.2">
      <c r="D5531" s="22"/>
      <c r="J5531" s="9">
        <f t="shared" si="350"/>
        <v>1.1384335154826958E-4</v>
      </c>
      <c r="K5531" s="9">
        <v>1.3487084940034389E-4</v>
      </c>
      <c r="L5531" s="9">
        <v>2.3162267122704173E-4</v>
      </c>
      <c r="M5531" s="14">
        <f t="shared" si="351"/>
        <v>593.72324681238615</v>
      </c>
      <c r="N5531" s="14">
        <f t="shared" si="352"/>
        <v>6507.7466850437777</v>
      </c>
      <c r="O5531" s="14">
        <f t="shared" si="353"/>
        <v>18332.369963170571</v>
      </c>
      <c r="P5531" s="16">
        <v>44061.208321759259</v>
      </c>
    </row>
    <row r="5532" spans="4:16" s="15" customFormat="1" ht="12.75" x14ac:dyDescent="0.2">
      <c r="D5532" s="22"/>
      <c r="J5532" s="9">
        <f t="shared" si="350"/>
        <v>1.1384335154826958E-4</v>
      </c>
      <c r="K5532" s="9">
        <v>1.3413582170686535E-4</v>
      </c>
      <c r="L5532" s="9">
        <v>2.3104575920333698E-4</v>
      </c>
      <c r="M5532" s="14">
        <f t="shared" si="351"/>
        <v>593.72324681238615</v>
      </c>
      <c r="N5532" s="14">
        <f t="shared" si="352"/>
        <v>6472.2803551665811</v>
      </c>
      <c r="O5532" s="14">
        <f t="shared" si="353"/>
        <v>18286.708782428945</v>
      </c>
      <c r="P5532" s="16">
        <v>44061.24998842593</v>
      </c>
    </row>
    <row r="5533" spans="4:16" s="15" customFormat="1" ht="12.75" x14ac:dyDescent="0.2">
      <c r="D5533" s="22"/>
      <c r="J5533" s="9">
        <f t="shared" si="350"/>
        <v>1.1384335154826958E-4</v>
      </c>
      <c r="K5533" s="9">
        <v>1.3637116333680972E-4</v>
      </c>
      <c r="L5533" s="9">
        <v>1.0091456640664107E-4</v>
      </c>
      <c r="M5533" s="14">
        <f t="shared" si="351"/>
        <v>593.72324681238615</v>
      </c>
      <c r="N5533" s="14">
        <f t="shared" si="352"/>
        <v>6580.1393710094353</v>
      </c>
      <c r="O5533" s="14">
        <f t="shared" si="353"/>
        <v>7987.1420022873081</v>
      </c>
      <c r="P5533" s="16">
        <v>44061.291655092595</v>
      </c>
    </row>
    <row r="5534" spans="4:16" s="15" customFormat="1" ht="12.75" x14ac:dyDescent="0.2">
      <c r="D5534" s="22"/>
      <c r="J5534" s="9">
        <f t="shared" si="350"/>
        <v>1.1384335154826958E-4</v>
      </c>
      <c r="K5534" s="9">
        <v>1.417379249551367E-4</v>
      </c>
      <c r="L5534" s="9">
        <v>0</v>
      </c>
      <c r="M5534" s="14">
        <f t="shared" si="351"/>
        <v>593.72324681238615</v>
      </c>
      <c r="N5534" s="14">
        <f t="shared" si="352"/>
        <v>6839.0946996543698</v>
      </c>
      <c r="O5534" s="14">
        <f t="shared" si="353"/>
        <v>0</v>
      </c>
      <c r="P5534" s="16">
        <v>44061.333321759259</v>
      </c>
    </row>
    <row r="5535" spans="4:16" s="15" customFormat="1" ht="12.75" x14ac:dyDescent="0.2">
      <c r="D5535" s="22"/>
      <c r="J5535" s="9">
        <f t="shared" si="350"/>
        <v>1.1384335154826958E-4</v>
      </c>
      <c r="K5535" s="9">
        <v>1.492403516144347E-4</v>
      </c>
      <c r="L5535" s="9">
        <v>0</v>
      </c>
      <c r="M5535" s="14">
        <f t="shared" si="351"/>
        <v>593.72324681238615</v>
      </c>
      <c r="N5535" s="14">
        <f t="shared" si="352"/>
        <v>7201.0994800714061</v>
      </c>
      <c r="O5535" s="14">
        <f t="shared" si="353"/>
        <v>0</v>
      </c>
      <c r="P5535" s="16">
        <v>44061.37498842593</v>
      </c>
    </row>
    <row r="5536" spans="4:16" s="15" customFormat="1" ht="12.75" x14ac:dyDescent="0.2">
      <c r="D5536" s="22"/>
      <c r="J5536" s="9">
        <f t="shared" si="350"/>
        <v>1.1384335154826958E-4</v>
      </c>
      <c r="K5536" s="9">
        <v>1.5060703233892329E-4</v>
      </c>
      <c r="L5536" s="9">
        <v>0</v>
      </c>
      <c r="M5536" s="14">
        <f t="shared" si="351"/>
        <v>593.72324681238615</v>
      </c>
      <c r="N5536" s="14">
        <f t="shared" si="352"/>
        <v>7267.0441374517659</v>
      </c>
      <c r="O5536" s="14">
        <f t="shared" si="353"/>
        <v>0</v>
      </c>
      <c r="P5536" s="16">
        <v>44061.416655092595</v>
      </c>
    </row>
    <row r="5537" spans="4:16" s="15" customFormat="1" ht="12.75" x14ac:dyDescent="0.2">
      <c r="D5537" s="22"/>
      <c r="J5537" s="9">
        <f t="shared" si="350"/>
        <v>1.1384335154826958E-4</v>
      </c>
      <c r="K5537" s="9">
        <v>1.5050257701397239E-4</v>
      </c>
      <c r="L5537" s="9">
        <v>0</v>
      </c>
      <c r="M5537" s="14">
        <f t="shared" si="351"/>
        <v>593.72324681238615</v>
      </c>
      <c r="N5537" s="14">
        <f t="shared" si="352"/>
        <v>7262.003991284475</v>
      </c>
      <c r="O5537" s="14">
        <f t="shared" si="353"/>
        <v>0</v>
      </c>
      <c r="P5537" s="16">
        <v>44061.458321759259</v>
      </c>
    </row>
    <row r="5538" spans="4:16" s="15" customFormat="1" ht="12.75" x14ac:dyDescent="0.2">
      <c r="D5538" s="22"/>
      <c r="J5538" s="9">
        <f t="shared" si="350"/>
        <v>1.1384335154826958E-4</v>
      </c>
      <c r="K5538" s="9">
        <v>1.5112400732649917E-4</v>
      </c>
      <c r="L5538" s="9">
        <v>0</v>
      </c>
      <c r="M5538" s="14">
        <f t="shared" si="351"/>
        <v>593.72324681238615</v>
      </c>
      <c r="N5538" s="14">
        <f t="shared" si="352"/>
        <v>7291.989055323982</v>
      </c>
      <c r="O5538" s="14">
        <f t="shared" si="353"/>
        <v>0</v>
      </c>
      <c r="P5538" s="16">
        <v>44061.49998842593</v>
      </c>
    </row>
    <row r="5539" spans="4:16" s="15" customFormat="1" ht="12.75" x14ac:dyDescent="0.2">
      <c r="D5539" s="22"/>
      <c r="J5539" s="9">
        <f t="shared" si="350"/>
        <v>1.1384335154826958E-4</v>
      </c>
      <c r="K5539" s="9">
        <v>1.3143887161153102E-4</v>
      </c>
      <c r="L5539" s="9">
        <v>0</v>
      </c>
      <c r="M5539" s="14">
        <f t="shared" si="351"/>
        <v>593.72324681238615</v>
      </c>
      <c r="N5539" s="14">
        <f t="shared" si="352"/>
        <v>6342.1479498271383</v>
      </c>
      <c r="O5539" s="14">
        <f t="shared" si="353"/>
        <v>0</v>
      </c>
      <c r="P5539" s="16">
        <v>44061.541655092595</v>
      </c>
    </row>
    <row r="5540" spans="4:16" s="15" customFormat="1" ht="12.75" x14ac:dyDescent="0.2">
      <c r="D5540" s="22"/>
      <c r="J5540" s="9">
        <f t="shared" si="350"/>
        <v>1.1384335154826958E-4</v>
      </c>
      <c r="K5540" s="9">
        <v>1.2567373771307791E-4</v>
      </c>
      <c r="L5540" s="9">
        <v>0</v>
      </c>
      <c r="M5540" s="14">
        <f t="shared" si="351"/>
        <v>593.72324681238615</v>
      </c>
      <c r="N5540" s="14">
        <f t="shared" si="352"/>
        <v>6063.9704846202194</v>
      </c>
      <c r="O5540" s="14">
        <f t="shared" si="353"/>
        <v>0</v>
      </c>
      <c r="P5540" s="16">
        <v>44061.583321759259</v>
      </c>
    </row>
    <row r="5541" spans="4:16" s="15" customFormat="1" ht="12.75" x14ac:dyDescent="0.2">
      <c r="D5541" s="22"/>
      <c r="J5541" s="9">
        <f t="shared" si="350"/>
        <v>1.1384335154826958E-4</v>
      </c>
      <c r="K5541" s="9">
        <v>1.3284388389907346E-4</v>
      </c>
      <c r="L5541" s="9">
        <v>0</v>
      </c>
      <c r="M5541" s="14">
        <f t="shared" si="351"/>
        <v>593.72324681238615</v>
      </c>
      <c r="N5541" s="14">
        <f t="shared" si="352"/>
        <v>6409.9421699818513</v>
      </c>
      <c r="O5541" s="14">
        <f t="shared" si="353"/>
        <v>0</v>
      </c>
      <c r="P5541" s="16">
        <v>44061.62498842593</v>
      </c>
    </row>
    <row r="5542" spans="4:16" s="15" customFormat="1" ht="12.75" x14ac:dyDescent="0.2">
      <c r="D5542" s="22"/>
      <c r="J5542" s="9">
        <f t="shared" si="350"/>
        <v>1.1384335154826958E-4</v>
      </c>
      <c r="K5542" s="9">
        <v>1.3299486290589682E-4</v>
      </c>
      <c r="L5542" s="9">
        <v>0</v>
      </c>
      <c r="M5542" s="14">
        <f t="shared" si="351"/>
        <v>593.72324681238615</v>
      </c>
      <c r="N5542" s="14">
        <f t="shared" si="352"/>
        <v>6417.2271625175581</v>
      </c>
      <c r="O5542" s="14">
        <f t="shared" si="353"/>
        <v>0</v>
      </c>
      <c r="P5542" s="16">
        <v>44061.666655092595</v>
      </c>
    </row>
    <row r="5543" spans="4:16" s="15" customFormat="1" ht="12.75" x14ac:dyDescent="0.2">
      <c r="D5543" s="22"/>
      <c r="J5543" s="9">
        <f t="shared" si="350"/>
        <v>1.1384335154826958E-4</v>
      </c>
      <c r="K5543" s="9">
        <v>1.3800754778585175E-4</v>
      </c>
      <c r="L5543" s="9">
        <v>0</v>
      </c>
      <c r="M5543" s="14">
        <f t="shared" si="351"/>
        <v>593.72324681238615</v>
      </c>
      <c r="N5543" s="14">
        <f t="shared" si="352"/>
        <v>6659.0976894382002</v>
      </c>
      <c r="O5543" s="14">
        <f t="shared" si="353"/>
        <v>0</v>
      </c>
      <c r="P5543" s="16">
        <v>44061.708321759259</v>
      </c>
    </row>
    <row r="5544" spans="4:16" s="15" customFormat="1" ht="12.75" x14ac:dyDescent="0.2">
      <c r="D5544" s="22"/>
      <c r="J5544" s="9">
        <f t="shared" si="350"/>
        <v>1.1384335154826958E-4</v>
      </c>
      <c r="K5544" s="9">
        <v>1.3840179786150854E-4</v>
      </c>
      <c r="L5544" s="9">
        <v>0</v>
      </c>
      <c r="M5544" s="14">
        <f t="shared" si="351"/>
        <v>593.72324681238615</v>
      </c>
      <c r="N5544" s="14">
        <f t="shared" si="352"/>
        <v>6678.1209226597684</v>
      </c>
      <c r="O5544" s="14">
        <f t="shared" si="353"/>
        <v>0</v>
      </c>
      <c r="P5544" s="16">
        <v>44061.74998842593</v>
      </c>
    </row>
    <row r="5545" spans="4:16" s="15" customFormat="1" ht="12.75" x14ac:dyDescent="0.2">
      <c r="D5545" s="22"/>
      <c r="J5545" s="9">
        <f t="shared" si="350"/>
        <v>1.1384335154826958E-4</v>
      </c>
      <c r="K5545" s="9">
        <v>1.4275141206328195E-4</v>
      </c>
      <c r="L5545" s="9">
        <v>0</v>
      </c>
      <c r="M5545" s="14">
        <f t="shared" si="351"/>
        <v>593.72324681238615</v>
      </c>
      <c r="N5545" s="14">
        <f t="shared" si="352"/>
        <v>6887.9971674425651</v>
      </c>
      <c r="O5545" s="14">
        <f t="shared" si="353"/>
        <v>0</v>
      </c>
      <c r="P5545" s="16">
        <v>44061.791655092595</v>
      </c>
    </row>
    <row r="5546" spans="4:16" s="15" customFormat="1" ht="12.75" x14ac:dyDescent="0.2">
      <c r="D5546" s="22"/>
      <c r="J5546" s="9">
        <f t="shared" si="350"/>
        <v>1.1384335154826958E-4</v>
      </c>
      <c r="K5546" s="9">
        <v>1.4619189280662748E-4</v>
      </c>
      <c r="L5546" s="9">
        <v>1.7030164134686441E-5</v>
      </c>
      <c r="M5546" s="14">
        <f t="shared" si="351"/>
        <v>593.72324681238615</v>
      </c>
      <c r="N5546" s="14">
        <f t="shared" si="352"/>
        <v>7054.0061846024046</v>
      </c>
      <c r="O5546" s="14">
        <f t="shared" si="353"/>
        <v>1347.8959887504357</v>
      </c>
      <c r="P5546" s="16">
        <v>44061.833321759259</v>
      </c>
    </row>
    <row r="5547" spans="4:16" s="15" customFormat="1" ht="12.75" x14ac:dyDescent="0.2">
      <c r="D5547" s="22"/>
      <c r="J5547" s="9">
        <f t="shared" si="350"/>
        <v>1.1384335154826958E-4</v>
      </c>
      <c r="K5547" s="9">
        <v>1.4038689059659037E-4</v>
      </c>
      <c r="L5547" s="9">
        <v>1.8760203193131557E-4</v>
      </c>
      <c r="M5547" s="14">
        <f t="shared" si="351"/>
        <v>593.72324681238615</v>
      </c>
      <c r="N5547" s="14">
        <f t="shared" si="352"/>
        <v>6773.9050059043748</v>
      </c>
      <c r="O5547" s="14">
        <f t="shared" si="353"/>
        <v>14848.243641211811</v>
      </c>
      <c r="P5547" s="16">
        <v>44061.87498842593</v>
      </c>
    </row>
    <row r="5548" spans="4:16" s="15" customFormat="1" ht="12.75" x14ac:dyDescent="0.2">
      <c r="D5548" s="22"/>
      <c r="J5548" s="9">
        <f t="shared" si="350"/>
        <v>1.1384335154826958E-4</v>
      </c>
      <c r="K5548" s="9">
        <v>1.341897095806546E-4</v>
      </c>
      <c r="L5548" s="9">
        <v>2.3162267122704173E-4</v>
      </c>
      <c r="M5548" s="14">
        <f t="shared" si="351"/>
        <v>593.72324681238615</v>
      </c>
      <c r="N5548" s="14">
        <f t="shared" si="352"/>
        <v>6474.8805362551948</v>
      </c>
      <c r="O5548" s="14">
        <f t="shared" si="353"/>
        <v>18332.369963170571</v>
      </c>
      <c r="P5548" s="16">
        <v>44061.916655092595</v>
      </c>
    </row>
    <row r="5549" spans="4:16" s="15" customFormat="1" ht="12.75" x14ac:dyDescent="0.2">
      <c r="D5549" s="22"/>
      <c r="J5549" s="9">
        <f t="shared" si="350"/>
        <v>1.1384335154826958E-4</v>
      </c>
      <c r="K5549" s="9">
        <v>1.3146382561885444E-4</v>
      </c>
      <c r="L5549" s="9">
        <v>2.3162267122704173E-4</v>
      </c>
      <c r="M5549" s="14">
        <f t="shared" si="351"/>
        <v>593.72324681238615</v>
      </c>
      <c r="N5549" s="14">
        <f t="shared" si="352"/>
        <v>6343.3520229026735</v>
      </c>
      <c r="O5549" s="14">
        <f t="shared" si="353"/>
        <v>18332.369963170571</v>
      </c>
      <c r="P5549" s="16">
        <v>44061.958321759259</v>
      </c>
    </row>
    <row r="5550" spans="4:16" s="15" customFormat="1" ht="12.75" x14ac:dyDescent="0.2">
      <c r="D5550" s="22"/>
      <c r="J5550" s="9">
        <f t="shared" si="350"/>
        <v>1.1384335154826958E-4</v>
      </c>
      <c r="K5550" s="9">
        <v>1.3150483269305435E-4</v>
      </c>
      <c r="L5550" s="9">
        <v>2.3162267122704173E-4</v>
      </c>
      <c r="M5550" s="14">
        <f t="shared" si="351"/>
        <v>593.72324681238615</v>
      </c>
      <c r="N5550" s="14">
        <f t="shared" si="352"/>
        <v>6345.3306836167894</v>
      </c>
      <c r="O5550" s="14">
        <f t="shared" si="353"/>
        <v>18332.369963170571</v>
      </c>
      <c r="P5550" s="16">
        <v>44061.99998842593</v>
      </c>
    </row>
    <row r="5551" spans="4:16" s="15" customFormat="1" ht="12.75" x14ac:dyDescent="0.2">
      <c r="D5551" s="22"/>
      <c r="J5551" s="9">
        <f t="shared" si="350"/>
        <v>1.1384335154826958E-4</v>
      </c>
      <c r="K5551" s="9">
        <v>1.3320276551848309E-4</v>
      </c>
      <c r="L5551" s="9">
        <v>2.3162267122704173E-4</v>
      </c>
      <c r="M5551" s="14">
        <f t="shared" si="351"/>
        <v>593.72324681238615</v>
      </c>
      <c r="N5551" s="14">
        <f t="shared" si="352"/>
        <v>6427.2588153460665</v>
      </c>
      <c r="O5551" s="14">
        <f t="shared" si="353"/>
        <v>18332.369963170571</v>
      </c>
      <c r="P5551" s="16">
        <v>44062.041655092595</v>
      </c>
    </row>
    <row r="5552" spans="4:16" s="15" customFormat="1" ht="12.75" x14ac:dyDescent="0.2">
      <c r="D5552" s="22"/>
      <c r="J5552" s="9">
        <f t="shared" si="350"/>
        <v>1.1384335154826958E-4</v>
      </c>
      <c r="K5552" s="9">
        <v>1.3874353703653916E-4</v>
      </c>
      <c r="L5552" s="9">
        <v>2.3162267122704173E-4</v>
      </c>
      <c r="M5552" s="14">
        <f t="shared" si="351"/>
        <v>593.72324681238615</v>
      </c>
      <c r="N5552" s="14">
        <f t="shared" si="352"/>
        <v>6694.6104160776804</v>
      </c>
      <c r="O5552" s="14">
        <f t="shared" si="353"/>
        <v>18332.369963170571</v>
      </c>
      <c r="P5552" s="16">
        <v>44062.083321759259</v>
      </c>
    </row>
    <row r="5553" spans="4:16" s="15" customFormat="1" ht="12.75" x14ac:dyDescent="0.2">
      <c r="D5553" s="22"/>
      <c r="J5553" s="9">
        <f t="shared" si="350"/>
        <v>1.1384335154826958E-4</v>
      </c>
      <c r="K5553" s="9">
        <v>1.416619009304971E-4</v>
      </c>
      <c r="L5553" s="9">
        <v>2.3162267122704173E-4</v>
      </c>
      <c r="M5553" s="14">
        <f t="shared" si="351"/>
        <v>593.72324681238615</v>
      </c>
      <c r="N5553" s="14">
        <f t="shared" si="352"/>
        <v>6835.4264118328592</v>
      </c>
      <c r="O5553" s="14">
        <f t="shared" si="353"/>
        <v>18332.369963170571</v>
      </c>
      <c r="P5553" s="16">
        <v>44062.12498842593</v>
      </c>
    </row>
    <row r="5554" spans="4:16" s="15" customFormat="1" ht="12.75" x14ac:dyDescent="0.2">
      <c r="D5554" s="22"/>
      <c r="J5554" s="9">
        <f t="shared" si="350"/>
        <v>1.1384335154826958E-4</v>
      </c>
      <c r="K5554" s="9">
        <v>1.4380471228788439E-4</v>
      </c>
      <c r="L5554" s="9">
        <v>2.3162267122704173E-4</v>
      </c>
      <c r="M5554" s="14">
        <f t="shared" si="351"/>
        <v>593.72324681238615</v>
      </c>
      <c r="N5554" s="14">
        <f t="shared" si="352"/>
        <v>6938.8206854636128</v>
      </c>
      <c r="O5554" s="14">
        <f t="shared" si="353"/>
        <v>18332.369963170571</v>
      </c>
      <c r="P5554" s="16">
        <v>44062.166655092595</v>
      </c>
    </row>
    <row r="5555" spans="4:16" s="15" customFormat="1" ht="12.75" x14ac:dyDescent="0.2">
      <c r="D5555" s="22"/>
      <c r="J5555" s="9">
        <f t="shared" si="350"/>
        <v>1.1384335154826958E-4</v>
      </c>
      <c r="K5555" s="9">
        <v>1.4938253135604474E-4</v>
      </c>
      <c r="L5555" s="9">
        <v>2.3162267122704173E-4</v>
      </c>
      <c r="M5555" s="14">
        <f t="shared" si="351"/>
        <v>593.72324681238615</v>
      </c>
      <c r="N5555" s="14">
        <f t="shared" si="352"/>
        <v>7207.959893172213</v>
      </c>
      <c r="O5555" s="14">
        <f t="shared" si="353"/>
        <v>18332.369963170571</v>
      </c>
      <c r="P5555" s="16">
        <v>44062.208321759259</v>
      </c>
    </row>
    <row r="5556" spans="4:16" s="15" customFormat="1" ht="12.75" x14ac:dyDescent="0.2">
      <c r="D5556" s="22"/>
      <c r="J5556" s="9">
        <f t="shared" si="350"/>
        <v>1.1384335154826958E-4</v>
      </c>
      <c r="K5556" s="9">
        <v>1.4835442044430628E-4</v>
      </c>
      <c r="L5556" s="9">
        <v>2.3127041174788459E-4</v>
      </c>
      <c r="M5556" s="14">
        <f t="shared" si="351"/>
        <v>593.72324681238615</v>
      </c>
      <c r="N5556" s="14">
        <f t="shared" si="352"/>
        <v>7158.3518021171694</v>
      </c>
      <c r="O5556" s="14">
        <f t="shared" si="353"/>
        <v>18304.489483851637</v>
      </c>
      <c r="P5556" s="16">
        <v>44062.24998842593</v>
      </c>
    </row>
    <row r="5557" spans="4:16" s="15" customFormat="1" ht="12.75" x14ac:dyDescent="0.2">
      <c r="D5557" s="22"/>
      <c r="J5557" s="9">
        <f t="shared" si="350"/>
        <v>1.1384335154826958E-4</v>
      </c>
      <c r="K5557" s="9">
        <v>1.5239339937749978E-4</v>
      </c>
      <c r="L5557" s="9">
        <v>1.0455029171587848E-4</v>
      </c>
      <c r="M5557" s="14">
        <f t="shared" si="351"/>
        <v>593.72324681238615</v>
      </c>
      <c r="N5557" s="14">
        <f t="shared" si="352"/>
        <v>7353.2393695961109</v>
      </c>
      <c r="O5557" s="14">
        <f t="shared" si="353"/>
        <v>8274.9008002508708</v>
      </c>
      <c r="P5557" s="16">
        <v>44062.291655092595</v>
      </c>
    </row>
    <row r="5558" spans="4:16" s="15" customFormat="1" ht="12.75" x14ac:dyDescent="0.2">
      <c r="D5558" s="22"/>
      <c r="J5558" s="9">
        <f t="shared" si="350"/>
        <v>1.1384335154826958E-4</v>
      </c>
      <c r="K5558" s="9">
        <v>1.5744097629260745E-4</v>
      </c>
      <c r="L5558" s="9">
        <v>0</v>
      </c>
      <c r="M5558" s="14">
        <f t="shared" si="351"/>
        <v>593.72324681238615</v>
      </c>
      <c r="N5558" s="14">
        <f t="shared" si="352"/>
        <v>7596.7934962501968</v>
      </c>
      <c r="O5558" s="14">
        <f t="shared" si="353"/>
        <v>0</v>
      </c>
      <c r="P5558" s="16">
        <v>44062.333321759259</v>
      </c>
    </row>
    <row r="5559" spans="4:16" s="15" customFormat="1" ht="12.75" x14ac:dyDescent="0.2">
      <c r="D5559" s="22"/>
      <c r="J5559" s="9">
        <f t="shared" si="350"/>
        <v>1.1384335154826958E-4</v>
      </c>
      <c r="K5559" s="9">
        <v>1.5895317170636701E-4</v>
      </c>
      <c r="L5559" s="9">
        <v>0</v>
      </c>
      <c r="M5559" s="14">
        <f t="shared" si="351"/>
        <v>593.72324681238615</v>
      </c>
      <c r="N5559" s="14">
        <f t="shared" si="352"/>
        <v>7669.7594835987356</v>
      </c>
      <c r="O5559" s="14">
        <f t="shared" si="353"/>
        <v>0</v>
      </c>
      <c r="P5559" s="16">
        <v>44062.37498842593</v>
      </c>
    </row>
    <row r="5560" spans="4:16" s="15" customFormat="1" ht="12.75" x14ac:dyDescent="0.2">
      <c r="D5560" s="22"/>
      <c r="J5560" s="9">
        <f t="shared" si="350"/>
        <v>1.1384335154826958E-4</v>
      </c>
      <c r="K5560" s="9">
        <v>1.5815980276386908E-4</v>
      </c>
      <c r="L5560" s="9">
        <v>0</v>
      </c>
      <c r="M5560" s="14">
        <f t="shared" si="351"/>
        <v>593.72324681238615</v>
      </c>
      <c r="N5560" s="14">
        <f t="shared" si="352"/>
        <v>7631.4780897429591</v>
      </c>
      <c r="O5560" s="14">
        <f t="shared" si="353"/>
        <v>0</v>
      </c>
      <c r="P5560" s="16">
        <v>44062.416655092595</v>
      </c>
    </row>
    <row r="5561" spans="4:16" s="15" customFormat="1" ht="12.75" x14ac:dyDescent="0.2">
      <c r="D5561" s="22"/>
      <c r="J5561" s="9">
        <f t="shared" si="350"/>
        <v>1.1384335154826958E-4</v>
      </c>
      <c r="K5561" s="9">
        <v>1.5585141764613191E-4</v>
      </c>
      <c r="L5561" s="9">
        <v>0</v>
      </c>
      <c r="M5561" s="14">
        <f t="shared" si="351"/>
        <v>593.72324681238615</v>
      </c>
      <c r="N5561" s="14">
        <f t="shared" si="352"/>
        <v>7520.0946020245219</v>
      </c>
      <c r="O5561" s="14">
        <f t="shared" si="353"/>
        <v>0</v>
      </c>
      <c r="P5561" s="16">
        <v>44062.458321759259</v>
      </c>
    </row>
    <row r="5562" spans="4:16" s="15" customFormat="1" ht="12.75" x14ac:dyDescent="0.2">
      <c r="D5562" s="22"/>
      <c r="J5562" s="9">
        <f t="shared" si="350"/>
        <v>1.1384335154826958E-4</v>
      </c>
      <c r="K5562" s="9">
        <v>1.4438397352354194E-4</v>
      </c>
      <c r="L5562" s="9">
        <v>0</v>
      </c>
      <c r="M5562" s="14">
        <f t="shared" si="351"/>
        <v>593.72324681238615</v>
      </c>
      <c r="N5562" s="14">
        <f t="shared" si="352"/>
        <v>6966.7710201940999</v>
      </c>
      <c r="O5562" s="14">
        <f t="shared" si="353"/>
        <v>0</v>
      </c>
      <c r="P5562" s="16">
        <v>44062.49998842593</v>
      </c>
    </row>
    <row r="5563" spans="4:16" s="15" customFormat="1" ht="12.75" x14ac:dyDescent="0.2">
      <c r="D5563" s="22"/>
      <c r="J5563" s="9">
        <f t="shared" si="350"/>
        <v>1.1384335154826958E-4</v>
      </c>
      <c r="K5563" s="9">
        <v>1.2947441313884941E-4</v>
      </c>
      <c r="L5563" s="9">
        <v>0</v>
      </c>
      <c r="M5563" s="14">
        <f t="shared" si="351"/>
        <v>593.72324681238615</v>
      </c>
      <c r="N5563" s="14">
        <f t="shared" si="352"/>
        <v>6247.3595046565151</v>
      </c>
      <c r="O5563" s="14">
        <f t="shared" si="353"/>
        <v>0</v>
      </c>
      <c r="P5563" s="16">
        <v>44062.541655092595</v>
      </c>
    </row>
    <row r="5564" spans="4:16" s="15" customFormat="1" ht="12.75" x14ac:dyDescent="0.2">
      <c r="D5564" s="22"/>
      <c r="J5564" s="9">
        <f t="shared" si="350"/>
        <v>1.1384335154826958E-4</v>
      </c>
      <c r="K5564" s="9">
        <v>1.1912574518627083E-4</v>
      </c>
      <c r="L5564" s="9">
        <v>0</v>
      </c>
      <c r="M5564" s="14">
        <f t="shared" si="351"/>
        <v>593.72324681238615</v>
      </c>
      <c r="N5564" s="14">
        <f t="shared" si="352"/>
        <v>5748.0187659984222</v>
      </c>
      <c r="O5564" s="14">
        <f t="shared" si="353"/>
        <v>0</v>
      </c>
      <c r="P5564" s="16">
        <v>44062.583321759259</v>
      </c>
    </row>
    <row r="5565" spans="4:16" s="15" customFormat="1" ht="12.75" x14ac:dyDescent="0.2">
      <c r="D5565" s="22"/>
      <c r="J5565" s="9">
        <f t="shared" si="350"/>
        <v>1.1384335154826958E-4</v>
      </c>
      <c r="K5565" s="9">
        <v>1.1146914401280885E-4</v>
      </c>
      <c r="L5565" s="9">
        <v>0</v>
      </c>
      <c r="M5565" s="14">
        <f t="shared" si="351"/>
        <v>593.72324681238615</v>
      </c>
      <c r="N5565" s="14">
        <f t="shared" si="352"/>
        <v>5378.5748044096972</v>
      </c>
      <c r="O5565" s="14">
        <f t="shared" si="353"/>
        <v>0</v>
      </c>
      <c r="P5565" s="16">
        <v>44062.62498842593</v>
      </c>
    </row>
    <row r="5566" spans="4:16" s="15" customFormat="1" ht="12.75" x14ac:dyDescent="0.2">
      <c r="D5566" s="22"/>
      <c r="J5566" s="9">
        <f t="shared" si="350"/>
        <v>1.1384335154826958E-4</v>
      </c>
      <c r="K5566" s="9">
        <v>1.0911749753569325E-4</v>
      </c>
      <c r="L5566" s="9">
        <v>0</v>
      </c>
      <c r="M5566" s="14">
        <f t="shared" si="351"/>
        <v>593.72324681238615</v>
      </c>
      <c r="N5566" s="14">
        <f t="shared" si="352"/>
        <v>5265.1038829030294</v>
      </c>
      <c r="O5566" s="14">
        <f t="shared" si="353"/>
        <v>0</v>
      </c>
      <c r="P5566" s="16">
        <v>44062.666655092595</v>
      </c>
    </row>
    <row r="5567" spans="4:16" s="15" customFormat="1" ht="12.75" x14ac:dyDescent="0.2">
      <c r="D5567" s="22"/>
      <c r="J5567" s="9">
        <f t="shared" si="350"/>
        <v>1.1384335154826958E-4</v>
      </c>
      <c r="K5567" s="9">
        <v>1.1565183943614261E-4</v>
      </c>
      <c r="L5567" s="9">
        <v>0</v>
      </c>
      <c r="M5567" s="14">
        <f t="shared" si="351"/>
        <v>593.72324681238615</v>
      </c>
      <c r="N5567" s="14">
        <f t="shared" si="352"/>
        <v>5580.3969357062069</v>
      </c>
      <c r="O5567" s="14">
        <f t="shared" si="353"/>
        <v>0</v>
      </c>
      <c r="P5567" s="16">
        <v>44062.708321759259</v>
      </c>
    </row>
    <row r="5568" spans="4:16" s="15" customFormat="1" ht="12.75" x14ac:dyDescent="0.2">
      <c r="D5568" s="22"/>
      <c r="J5568" s="9">
        <f t="shared" si="350"/>
        <v>1.1384335154826958E-4</v>
      </c>
      <c r="K5568" s="9">
        <v>1.1606212224362913E-4</v>
      </c>
      <c r="L5568" s="9">
        <v>0</v>
      </c>
      <c r="M5568" s="14">
        <f t="shared" si="351"/>
        <v>593.72324681238615</v>
      </c>
      <c r="N5568" s="14">
        <f t="shared" si="352"/>
        <v>5600.1937753659422</v>
      </c>
      <c r="O5568" s="14">
        <f t="shared" si="353"/>
        <v>0</v>
      </c>
      <c r="P5568" s="16">
        <v>44062.74998842593</v>
      </c>
    </row>
    <row r="5569" spans="4:16" s="15" customFormat="1" ht="12.75" x14ac:dyDescent="0.2">
      <c r="D5569" s="22"/>
      <c r="J5569" s="9">
        <f t="shared" si="350"/>
        <v>1.1384335154826958E-4</v>
      </c>
      <c r="K5569" s="9">
        <v>1.2244417207423876E-4</v>
      </c>
      <c r="L5569" s="9">
        <v>0</v>
      </c>
      <c r="M5569" s="14">
        <f t="shared" si="351"/>
        <v>593.72324681238615</v>
      </c>
      <c r="N5569" s="14">
        <f t="shared" si="352"/>
        <v>5908.13847812117</v>
      </c>
      <c r="O5569" s="14">
        <f t="shared" si="353"/>
        <v>0</v>
      </c>
      <c r="P5569" s="16">
        <v>44062.791655092595</v>
      </c>
    </row>
    <row r="5570" spans="4:16" s="15" customFormat="1" ht="12.75" x14ac:dyDescent="0.2">
      <c r="D5570" s="22"/>
      <c r="J5570" s="9">
        <f t="shared" si="350"/>
        <v>1.1384335154826958E-4</v>
      </c>
      <c r="K5570" s="9">
        <v>1.3538083203685719E-4</v>
      </c>
      <c r="L5570" s="9">
        <v>2.0119538744895197E-5</v>
      </c>
      <c r="M5570" s="14">
        <f t="shared" si="351"/>
        <v>593.72324681238615</v>
      </c>
      <c r="N5570" s="14">
        <f t="shared" si="352"/>
        <v>6532.3542101461653</v>
      </c>
      <c r="O5570" s="14">
        <f t="shared" si="353"/>
        <v>1592.4124603425334</v>
      </c>
      <c r="P5570" s="16">
        <v>44062.833321759259</v>
      </c>
    </row>
    <row r="5571" spans="4:16" s="15" customFormat="1" ht="12.75" x14ac:dyDescent="0.2">
      <c r="D5571" s="22"/>
      <c r="J5571" s="9">
        <f t="shared" si="350"/>
        <v>1.1384335154826958E-4</v>
      </c>
      <c r="K5571" s="9">
        <v>1.3825340431062433E-4</v>
      </c>
      <c r="L5571" s="9">
        <v>1.9223341302867451E-4</v>
      </c>
      <c r="M5571" s="14">
        <f t="shared" si="351"/>
        <v>593.72324681238615</v>
      </c>
      <c r="N5571" s="14">
        <f t="shared" si="352"/>
        <v>6670.9606827477173</v>
      </c>
      <c r="O5571" s="14">
        <f t="shared" si="353"/>
        <v>15214.806168392037</v>
      </c>
      <c r="P5571" s="16">
        <v>44062.87498842593</v>
      </c>
    </row>
    <row r="5572" spans="4:16" s="15" customFormat="1" ht="12.75" x14ac:dyDescent="0.2">
      <c r="D5572" s="22"/>
      <c r="J5572" s="9">
        <f t="shared" si="350"/>
        <v>1.1384335154826958E-4</v>
      </c>
      <c r="K5572" s="9">
        <v>1.4053692257123831E-4</v>
      </c>
      <c r="L5572" s="9">
        <v>2.3162267122704173E-4</v>
      </c>
      <c r="M5572" s="14">
        <f t="shared" si="351"/>
        <v>593.72324681238615</v>
      </c>
      <c r="N5572" s="14">
        <f t="shared" si="352"/>
        <v>6781.1443025352391</v>
      </c>
      <c r="O5572" s="14">
        <f t="shared" si="353"/>
        <v>18332.369963170571</v>
      </c>
      <c r="P5572" s="16">
        <v>44062.916655092595</v>
      </c>
    </row>
    <row r="5573" spans="4:16" s="15" customFormat="1" ht="12.75" x14ac:dyDescent="0.2">
      <c r="D5573" s="22"/>
      <c r="J5573" s="9">
        <f t="shared" si="350"/>
        <v>1.1384335154826958E-4</v>
      </c>
      <c r="K5573" s="9">
        <v>1.3888173110899348E-4</v>
      </c>
      <c r="L5573" s="9">
        <v>2.3162267122704173E-4</v>
      </c>
      <c r="M5573" s="14">
        <f t="shared" si="351"/>
        <v>593.72324681238615</v>
      </c>
      <c r="N5573" s="14">
        <f t="shared" si="352"/>
        <v>6701.2785138979716</v>
      </c>
      <c r="O5573" s="14">
        <f t="shared" si="353"/>
        <v>18332.369963170571</v>
      </c>
      <c r="P5573" s="16">
        <v>44062.958321759259</v>
      </c>
    </row>
    <row r="5574" spans="4:16" s="15" customFormat="1" ht="12.75" x14ac:dyDescent="0.2">
      <c r="D5574" s="22"/>
      <c r="J5574" s="9">
        <f t="shared" si="350"/>
        <v>1.1384335154826958E-4</v>
      </c>
      <c r="K5574" s="9">
        <v>1.430163515768912E-4</v>
      </c>
      <c r="L5574" s="9">
        <v>2.3162267122704173E-4</v>
      </c>
      <c r="M5574" s="14">
        <f t="shared" si="351"/>
        <v>593.72324681238615</v>
      </c>
      <c r="N5574" s="14">
        <f t="shared" si="352"/>
        <v>6900.7809472518684</v>
      </c>
      <c r="O5574" s="14">
        <f t="shared" si="353"/>
        <v>18332.369963170571</v>
      </c>
      <c r="P5574" s="16">
        <v>44062.99998842593</v>
      </c>
    </row>
    <row r="5575" spans="4:16" s="15" customFormat="1" ht="12.75" x14ac:dyDescent="0.2">
      <c r="D5575" s="22"/>
      <c r="J5575" s="9">
        <f t="shared" si="350"/>
        <v>1.1384335154826958E-4</v>
      </c>
      <c r="K5575" s="9">
        <v>1.4489549000357876E-4</v>
      </c>
      <c r="L5575" s="9">
        <v>2.3162267122704173E-4</v>
      </c>
      <c r="M5575" s="14">
        <f t="shared" si="351"/>
        <v>593.72324681238615</v>
      </c>
      <c r="N5575" s="14">
        <f t="shared" si="352"/>
        <v>6991.4525558417608</v>
      </c>
      <c r="O5575" s="14">
        <f t="shared" si="353"/>
        <v>18332.369963170571</v>
      </c>
      <c r="P5575" s="16">
        <v>44063.041655092595</v>
      </c>
    </row>
    <row r="5576" spans="4:16" s="15" customFormat="1" ht="12.75" x14ac:dyDescent="0.2">
      <c r="D5576" s="22"/>
      <c r="J5576" s="9">
        <f t="shared" ref="J5576:J5639" si="354">1/8784</f>
        <v>1.1384335154826958E-4</v>
      </c>
      <c r="K5576" s="9">
        <v>1.4490550065657484E-4</v>
      </c>
      <c r="L5576" s="9">
        <v>2.3162267122704173E-4</v>
      </c>
      <c r="M5576" s="14">
        <f t="shared" ref="M5576:M5639" si="355">J5576*$M$4</f>
        <v>593.72324681238615</v>
      </c>
      <c r="N5576" s="14">
        <f t="shared" ref="N5576:N5639" si="356">K5576*$N$4</f>
        <v>6991.9355867868471</v>
      </c>
      <c r="O5576" s="14">
        <f t="shared" ref="O5576:O5639" si="357">L5576*$O$4</f>
        <v>18332.369963170571</v>
      </c>
      <c r="P5576" s="16">
        <v>44063.083321759259</v>
      </c>
    </row>
    <row r="5577" spans="4:16" s="15" customFormat="1" ht="12.75" x14ac:dyDescent="0.2">
      <c r="D5577" s="22"/>
      <c r="J5577" s="9">
        <f t="shared" si="354"/>
        <v>1.1384335154826958E-4</v>
      </c>
      <c r="K5577" s="9">
        <v>1.4425527882290921E-4</v>
      </c>
      <c r="L5577" s="9">
        <v>2.3162267122704173E-4</v>
      </c>
      <c r="M5577" s="14">
        <f t="shared" si="355"/>
        <v>593.72324681238615</v>
      </c>
      <c r="N5577" s="14">
        <f t="shared" si="356"/>
        <v>6960.5612831371382</v>
      </c>
      <c r="O5577" s="14">
        <f t="shared" si="357"/>
        <v>18332.369963170571</v>
      </c>
      <c r="P5577" s="16">
        <v>44063.12498842593</v>
      </c>
    </row>
    <row r="5578" spans="4:16" s="15" customFormat="1" ht="12.75" x14ac:dyDescent="0.2">
      <c r="D5578" s="22"/>
      <c r="J5578" s="9">
        <f t="shared" si="354"/>
        <v>1.1384335154826958E-4</v>
      </c>
      <c r="K5578" s="9">
        <v>1.3478305428866419E-4</v>
      </c>
      <c r="L5578" s="9">
        <v>2.3162267122704173E-4</v>
      </c>
      <c r="M5578" s="14">
        <f t="shared" si="355"/>
        <v>593.72324681238615</v>
      </c>
      <c r="N5578" s="14">
        <f t="shared" si="356"/>
        <v>6503.5104223559038</v>
      </c>
      <c r="O5578" s="14">
        <f t="shared" si="357"/>
        <v>18332.369963170571</v>
      </c>
      <c r="P5578" s="16">
        <v>44063.166655092595</v>
      </c>
    </row>
    <row r="5579" spans="4:16" s="15" customFormat="1" ht="12.75" x14ac:dyDescent="0.2">
      <c r="D5579" s="22"/>
      <c r="J5579" s="9">
        <f t="shared" si="354"/>
        <v>1.1384335154826958E-4</v>
      </c>
      <c r="K5579" s="9">
        <v>1.4050568503448061E-4</v>
      </c>
      <c r="L5579" s="9">
        <v>2.3162267122704173E-4</v>
      </c>
      <c r="M5579" s="14">
        <f t="shared" si="355"/>
        <v>593.72324681238615</v>
      </c>
      <c r="N5579" s="14">
        <f t="shared" si="356"/>
        <v>6779.6370385327673</v>
      </c>
      <c r="O5579" s="14">
        <f t="shared" si="357"/>
        <v>18332.369963170571</v>
      </c>
      <c r="P5579" s="16">
        <v>44063.208321759259</v>
      </c>
    </row>
    <row r="5580" spans="4:16" s="15" customFormat="1" ht="12.75" x14ac:dyDescent="0.2">
      <c r="D5580" s="22"/>
      <c r="J5580" s="9">
        <f t="shared" si="354"/>
        <v>1.1384335154826958E-4</v>
      </c>
      <c r="K5580" s="9">
        <v>1.3898559090757639E-4</v>
      </c>
      <c r="L5580" s="9">
        <v>2.314307246615348E-4</v>
      </c>
      <c r="M5580" s="14">
        <f t="shared" si="355"/>
        <v>593.72324681238615</v>
      </c>
      <c r="N5580" s="14">
        <f t="shared" si="356"/>
        <v>6706.2899249103766</v>
      </c>
      <c r="O5580" s="14">
        <f t="shared" si="357"/>
        <v>18317.177860284479</v>
      </c>
      <c r="P5580" s="16">
        <v>44063.24998842593</v>
      </c>
    </row>
    <row r="5581" spans="4:16" s="15" customFormat="1" ht="12.75" x14ac:dyDescent="0.2">
      <c r="D5581" s="22"/>
      <c r="J5581" s="9">
        <f t="shared" si="354"/>
        <v>1.1384335154826958E-4</v>
      </c>
      <c r="K5581" s="9">
        <v>1.404886965554553E-4</v>
      </c>
      <c r="L5581" s="9">
        <v>1.082503566560124E-4</v>
      </c>
      <c r="M5581" s="14">
        <f t="shared" si="355"/>
        <v>593.72324681238615</v>
      </c>
      <c r="N5581" s="14">
        <f t="shared" si="356"/>
        <v>6778.81731567529</v>
      </c>
      <c r="O5581" s="14">
        <f t="shared" si="357"/>
        <v>8567.7519232042105</v>
      </c>
      <c r="P5581" s="16">
        <v>44063.291655092595</v>
      </c>
    </row>
    <row r="5582" spans="4:16" s="15" customFormat="1" ht="12.75" x14ac:dyDescent="0.2">
      <c r="D5582" s="22"/>
      <c r="J5582" s="9">
        <f t="shared" si="354"/>
        <v>1.1384335154826958E-4</v>
      </c>
      <c r="K5582" s="9">
        <v>1.4155680359907141E-4</v>
      </c>
      <c r="L5582" s="9">
        <v>0</v>
      </c>
      <c r="M5582" s="14">
        <f t="shared" si="355"/>
        <v>593.72324681238615</v>
      </c>
      <c r="N5582" s="14">
        <f t="shared" si="356"/>
        <v>6830.3552877668853</v>
      </c>
      <c r="O5582" s="14">
        <f t="shared" si="357"/>
        <v>0</v>
      </c>
      <c r="P5582" s="16">
        <v>44063.333321759259</v>
      </c>
    </row>
    <row r="5583" spans="4:16" s="15" customFormat="1" ht="12.75" x14ac:dyDescent="0.2">
      <c r="D5583" s="22"/>
      <c r="J5583" s="9">
        <f t="shared" si="354"/>
        <v>1.1384335154826958E-4</v>
      </c>
      <c r="K5583" s="9">
        <v>1.4946229993428617E-4</v>
      </c>
      <c r="L5583" s="9">
        <v>0</v>
      </c>
      <c r="M5583" s="14">
        <f t="shared" si="355"/>
        <v>593.72324681238615</v>
      </c>
      <c r="N5583" s="14">
        <f t="shared" si="356"/>
        <v>7211.8088620407971</v>
      </c>
      <c r="O5583" s="14">
        <f t="shared" si="357"/>
        <v>0</v>
      </c>
      <c r="P5583" s="16">
        <v>44063.37498842593</v>
      </c>
    </row>
    <row r="5584" spans="4:16" s="15" customFormat="1" ht="12.75" x14ac:dyDescent="0.2">
      <c r="D5584" s="22"/>
      <c r="J5584" s="9">
        <f t="shared" si="354"/>
        <v>1.1384335154826958E-4</v>
      </c>
      <c r="K5584" s="9">
        <v>1.5341923276400644E-4</v>
      </c>
      <c r="L5584" s="9">
        <v>0</v>
      </c>
      <c r="M5584" s="14">
        <f t="shared" si="355"/>
        <v>593.72324681238615</v>
      </c>
      <c r="N5584" s="14">
        <f t="shared" si="356"/>
        <v>7402.7375662051472</v>
      </c>
      <c r="O5584" s="14">
        <f t="shared" si="357"/>
        <v>0</v>
      </c>
      <c r="P5584" s="16">
        <v>44063.416655092595</v>
      </c>
    </row>
    <row r="5585" spans="4:16" s="15" customFormat="1" ht="12.75" x14ac:dyDescent="0.2">
      <c r="D5585" s="22"/>
      <c r="J5585" s="9">
        <f t="shared" si="354"/>
        <v>1.1384335154826958E-4</v>
      </c>
      <c r="K5585" s="9">
        <v>1.547583304501323E-4</v>
      </c>
      <c r="L5585" s="9">
        <v>0</v>
      </c>
      <c r="M5585" s="14">
        <f t="shared" si="355"/>
        <v>593.72324681238615</v>
      </c>
      <c r="N5585" s="14">
        <f t="shared" si="356"/>
        <v>7467.3512953140053</v>
      </c>
      <c r="O5585" s="14">
        <f t="shared" si="357"/>
        <v>0</v>
      </c>
      <c r="P5585" s="16">
        <v>44063.458321759259</v>
      </c>
    </row>
    <row r="5586" spans="4:16" s="15" customFormat="1" ht="12.75" x14ac:dyDescent="0.2">
      <c r="D5586" s="22"/>
      <c r="J5586" s="9">
        <f t="shared" si="354"/>
        <v>1.1384335154826958E-4</v>
      </c>
      <c r="K5586" s="9">
        <v>1.4427675553724476E-4</v>
      </c>
      <c r="L5586" s="9">
        <v>0</v>
      </c>
      <c r="M5586" s="14">
        <f t="shared" si="355"/>
        <v>593.72324681238615</v>
      </c>
      <c r="N5586" s="14">
        <f t="shared" si="356"/>
        <v>6961.5975709424283</v>
      </c>
      <c r="O5586" s="14">
        <f t="shared" si="357"/>
        <v>0</v>
      </c>
      <c r="P5586" s="16">
        <v>44063.49998842593</v>
      </c>
    </row>
    <row r="5587" spans="4:16" s="15" customFormat="1" ht="12.75" x14ac:dyDescent="0.2">
      <c r="D5587" s="22"/>
      <c r="J5587" s="9">
        <f t="shared" si="354"/>
        <v>1.1384335154826958E-4</v>
      </c>
      <c r="K5587" s="9">
        <v>1.2595658368782123E-4</v>
      </c>
      <c r="L5587" s="9">
        <v>0</v>
      </c>
      <c r="M5587" s="14">
        <f t="shared" si="355"/>
        <v>593.72324681238615</v>
      </c>
      <c r="N5587" s="14">
        <f t="shared" si="356"/>
        <v>6077.6182814769745</v>
      </c>
      <c r="O5587" s="14">
        <f t="shared" si="357"/>
        <v>0</v>
      </c>
      <c r="P5587" s="16">
        <v>44063.541655092595</v>
      </c>
    </row>
    <row r="5588" spans="4:16" s="15" customFormat="1" ht="12.75" x14ac:dyDescent="0.2">
      <c r="D5588" s="22"/>
      <c r="J5588" s="9">
        <f t="shared" si="354"/>
        <v>1.1384335154826958E-4</v>
      </c>
      <c r="K5588" s="9">
        <v>1.1778946245161138E-4</v>
      </c>
      <c r="L5588" s="9">
        <v>0</v>
      </c>
      <c r="M5588" s="14">
        <f t="shared" si="355"/>
        <v>593.72324681238615</v>
      </c>
      <c r="N5588" s="14">
        <f t="shared" si="356"/>
        <v>5683.5408630607171</v>
      </c>
      <c r="O5588" s="14">
        <f t="shared" si="357"/>
        <v>0</v>
      </c>
      <c r="P5588" s="16">
        <v>44063.583321759259</v>
      </c>
    </row>
    <row r="5589" spans="4:16" s="15" customFormat="1" ht="12.75" x14ac:dyDescent="0.2">
      <c r="D5589" s="22"/>
      <c r="J5589" s="9">
        <f t="shared" si="354"/>
        <v>1.1384335154826958E-4</v>
      </c>
      <c r="K5589" s="9">
        <v>1.1891468192642412E-4</v>
      </c>
      <c r="L5589" s="9">
        <v>0</v>
      </c>
      <c r="M5589" s="14">
        <f t="shared" si="355"/>
        <v>593.72324681238615</v>
      </c>
      <c r="N5589" s="14">
        <f t="shared" si="356"/>
        <v>5737.8346065917831</v>
      </c>
      <c r="O5589" s="14">
        <f t="shared" si="357"/>
        <v>0</v>
      </c>
      <c r="P5589" s="16">
        <v>44063.62498842593</v>
      </c>
    </row>
    <row r="5590" spans="4:16" s="15" customFormat="1" ht="12.75" x14ac:dyDescent="0.2">
      <c r="D5590" s="22"/>
      <c r="J5590" s="9">
        <f t="shared" si="354"/>
        <v>1.1384335154826958E-4</v>
      </c>
      <c r="K5590" s="9">
        <v>1.1483120119600269E-4</v>
      </c>
      <c r="L5590" s="9">
        <v>0</v>
      </c>
      <c r="M5590" s="14">
        <f t="shared" si="355"/>
        <v>593.72324681238615</v>
      </c>
      <c r="N5590" s="14">
        <f t="shared" si="356"/>
        <v>5540.7997520995532</v>
      </c>
      <c r="O5590" s="14">
        <f t="shared" si="357"/>
        <v>0</v>
      </c>
      <c r="P5590" s="16">
        <v>44063.666655092595</v>
      </c>
    </row>
    <row r="5591" spans="4:16" s="15" customFormat="1" ht="12.75" x14ac:dyDescent="0.2">
      <c r="D5591" s="22"/>
      <c r="J5591" s="9">
        <f t="shared" si="354"/>
        <v>1.1384335154826958E-4</v>
      </c>
      <c r="K5591" s="9">
        <v>1.1879598044874742E-4</v>
      </c>
      <c r="L5591" s="9">
        <v>0</v>
      </c>
      <c r="M5591" s="14">
        <f t="shared" si="355"/>
        <v>593.72324681238615</v>
      </c>
      <c r="N5591" s="14">
        <f t="shared" si="356"/>
        <v>5732.107059450982</v>
      </c>
      <c r="O5591" s="14">
        <f t="shared" si="357"/>
        <v>0</v>
      </c>
      <c r="P5591" s="16">
        <v>44063.708321759259</v>
      </c>
    </row>
    <row r="5592" spans="4:16" s="15" customFormat="1" ht="12.75" x14ac:dyDescent="0.2">
      <c r="D5592" s="22"/>
      <c r="J5592" s="9">
        <f t="shared" si="354"/>
        <v>1.1384335154826958E-4</v>
      </c>
      <c r="K5592" s="9">
        <v>1.1309520406813405E-4</v>
      </c>
      <c r="L5592" s="9">
        <v>0</v>
      </c>
      <c r="M5592" s="14">
        <f t="shared" si="355"/>
        <v>593.72324681238615</v>
      </c>
      <c r="N5592" s="14">
        <f t="shared" si="356"/>
        <v>5457.0349533727513</v>
      </c>
      <c r="O5592" s="14">
        <f t="shared" si="357"/>
        <v>0</v>
      </c>
      <c r="P5592" s="16">
        <v>44063.74998842593</v>
      </c>
    </row>
    <row r="5593" spans="4:16" s="15" customFormat="1" ht="12.75" x14ac:dyDescent="0.2">
      <c r="D5593" s="22"/>
      <c r="J5593" s="9">
        <f t="shared" si="354"/>
        <v>1.1384335154826958E-4</v>
      </c>
      <c r="K5593" s="9">
        <v>1.2601600850432974E-4</v>
      </c>
      <c r="L5593" s="9">
        <v>0</v>
      </c>
      <c r="M5593" s="14">
        <f t="shared" si="355"/>
        <v>593.72324681238615</v>
      </c>
      <c r="N5593" s="14">
        <f t="shared" si="356"/>
        <v>6080.4856294202991</v>
      </c>
      <c r="O5593" s="14">
        <f t="shared" si="357"/>
        <v>0</v>
      </c>
      <c r="P5593" s="16">
        <v>44063.791655092595</v>
      </c>
    </row>
    <row r="5594" spans="4:16" s="15" customFormat="1" ht="12.75" x14ac:dyDescent="0.2">
      <c r="D5594" s="22"/>
      <c r="J5594" s="9">
        <f t="shared" si="354"/>
        <v>1.1384335154826958E-4</v>
      </c>
      <c r="K5594" s="9">
        <v>1.3293009287710953E-4</v>
      </c>
      <c r="L5594" s="9">
        <v>2.176073549634425E-5</v>
      </c>
      <c r="M5594" s="14">
        <f t="shared" si="355"/>
        <v>593.72324681238615</v>
      </c>
      <c r="N5594" s="14">
        <f t="shared" si="356"/>
        <v>6414.1018990376833</v>
      </c>
      <c r="O5594" s="14">
        <f t="shared" si="357"/>
        <v>1722.3091836232429</v>
      </c>
      <c r="P5594" s="16">
        <v>44063.833321759259</v>
      </c>
    </row>
    <row r="5595" spans="4:16" s="15" customFormat="1" ht="12.75" x14ac:dyDescent="0.2">
      <c r="D5595" s="22"/>
      <c r="J5595" s="9">
        <f t="shared" si="354"/>
        <v>1.1384335154826958E-4</v>
      </c>
      <c r="K5595" s="9">
        <v>1.3455576075653385E-4</v>
      </c>
      <c r="L5595" s="9">
        <v>1.9445259413100922E-4</v>
      </c>
      <c r="M5595" s="14">
        <f t="shared" si="355"/>
        <v>593.72324681238615</v>
      </c>
      <c r="N5595" s="14">
        <f t="shared" si="356"/>
        <v>6492.5431248499581</v>
      </c>
      <c r="O5595" s="14">
        <f t="shared" si="357"/>
        <v>15390.448944497482</v>
      </c>
      <c r="P5595" s="16">
        <v>44063.87498842593</v>
      </c>
    </row>
    <row r="5596" spans="4:16" s="15" customFormat="1" ht="12.75" x14ac:dyDescent="0.2">
      <c r="D5596" s="22"/>
      <c r="J5596" s="9">
        <f t="shared" si="354"/>
        <v>1.1384335154826958E-4</v>
      </c>
      <c r="K5596" s="9">
        <v>1.2583639194172123E-4</v>
      </c>
      <c r="L5596" s="9">
        <v>2.3162267122704173E-4</v>
      </c>
      <c r="M5596" s="14">
        <f t="shared" si="355"/>
        <v>593.72324681238615</v>
      </c>
      <c r="N5596" s="14">
        <f t="shared" si="356"/>
        <v>6071.8188263632146</v>
      </c>
      <c r="O5596" s="14">
        <f t="shared" si="357"/>
        <v>18332.369963170571</v>
      </c>
      <c r="P5596" s="16">
        <v>44063.916655092595</v>
      </c>
    </row>
    <row r="5597" spans="4:16" s="15" customFormat="1" ht="12.75" x14ac:dyDescent="0.2">
      <c r="D5597" s="22"/>
      <c r="J5597" s="9">
        <f t="shared" si="354"/>
        <v>1.1384335154826958E-4</v>
      </c>
      <c r="K5597" s="9">
        <v>1.2536719559890069E-4</v>
      </c>
      <c r="L5597" s="9">
        <v>2.3162267122704173E-4</v>
      </c>
      <c r="M5597" s="14">
        <f t="shared" si="355"/>
        <v>593.72324681238615</v>
      </c>
      <c r="N5597" s="14">
        <f t="shared" si="356"/>
        <v>6049.1793089419116</v>
      </c>
      <c r="O5597" s="14">
        <f t="shared" si="357"/>
        <v>18332.369963170571</v>
      </c>
      <c r="P5597" s="16">
        <v>44063.958321759259</v>
      </c>
    </row>
    <row r="5598" spans="4:16" s="15" customFormat="1" ht="12.75" x14ac:dyDescent="0.2">
      <c r="D5598" s="22"/>
      <c r="J5598" s="9">
        <f t="shared" si="354"/>
        <v>1.1384335154826958E-4</v>
      </c>
      <c r="K5598" s="9">
        <v>1.2756308142820866E-4</v>
      </c>
      <c r="L5598" s="9">
        <v>2.3162267122704173E-4</v>
      </c>
      <c r="M5598" s="14">
        <f t="shared" si="355"/>
        <v>593.72324681238615</v>
      </c>
      <c r="N5598" s="14">
        <f t="shared" si="356"/>
        <v>6155.1345156448442</v>
      </c>
      <c r="O5598" s="14">
        <f t="shared" si="357"/>
        <v>18332.369963170571</v>
      </c>
      <c r="P5598" s="16">
        <v>44063.99998842593</v>
      </c>
    </row>
    <row r="5599" spans="4:16" s="15" customFormat="1" ht="12.75" x14ac:dyDescent="0.2">
      <c r="D5599" s="22"/>
      <c r="J5599" s="9">
        <f t="shared" si="354"/>
        <v>1.1384335154826958E-4</v>
      </c>
      <c r="K5599" s="9">
        <v>1.3458890107266255E-4</v>
      </c>
      <c r="L5599" s="9">
        <v>2.3162267122704173E-4</v>
      </c>
      <c r="M5599" s="14">
        <f t="shared" si="355"/>
        <v>593.72324681238615</v>
      </c>
      <c r="N5599" s="14">
        <f t="shared" si="356"/>
        <v>6494.1422011765826</v>
      </c>
      <c r="O5599" s="14">
        <f t="shared" si="357"/>
        <v>18332.369963170571</v>
      </c>
      <c r="P5599" s="16">
        <v>44064.041655092595</v>
      </c>
    </row>
    <row r="5600" spans="4:16" s="15" customFormat="1" ht="12.75" x14ac:dyDescent="0.2">
      <c r="D5600" s="22"/>
      <c r="J5600" s="9">
        <f t="shared" si="354"/>
        <v>1.1384335154826958E-4</v>
      </c>
      <c r="K5600" s="9">
        <v>1.3849662889935089E-4</v>
      </c>
      <c r="L5600" s="9">
        <v>2.3162267122704173E-4</v>
      </c>
      <c r="M5600" s="14">
        <f t="shared" si="355"/>
        <v>593.72324681238615</v>
      </c>
      <c r="N5600" s="14">
        <f t="shared" si="356"/>
        <v>6682.6966806897781</v>
      </c>
      <c r="O5600" s="14">
        <f t="shared" si="357"/>
        <v>18332.369963170571</v>
      </c>
      <c r="P5600" s="16">
        <v>44064.083321759259</v>
      </c>
    </row>
    <row r="5601" spans="4:16" s="15" customFormat="1" ht="12.75" x14ac:dyDescent="0.2">
      <c r="D5601" s="22"/>
      <c r="J5601" s="9">
        <f t="shared" si="354"/>
        <v>1.1384335154826958E-4</v>
      </c>
      <c r="K5601" s="9">
        <v>1.4089144377563137E-4</v>
      </c>
      <c r="L5601" s="9">
        <v>2.3162267122704173E-4</v>
      </c>
      <c r="M5601" s="14">
        <f t="shared" si="355"/>
        <v>593.72324681238615</v>
      </c>
      <c r="N5601" s="14">
        <f t="shared" si="356"/>
        <v>6798.2505504970823</v>
      </c>
      <c r="O5601" s="14">
        <f t="shared" si="357"/>
        <v>18332.369963170571</v>
      </c>
      <c r="P5601" s="16">
        <v>44064.12498842593</v>
      </c>
    </row>
    <row r="5602" spans="4:16" s="15" customFormat="1" ht="12.75" x14ac:dyDescent="0.2">
      <c r="D5602" s="22"/>
      <c r="J5602" s="9">
        <f t="shared" si="354"/>
        <v>1.1384335154826958E-4</v>
      </c>
      <c r="K5602" s="9">
        <v>1.4334309801248112E-4</v>
      </c>
      <c r="L5602" s="9">
        <v>2.3162267122704173E-4</v>
      </c>
      <c r="M5602" s="14">
        <f t="shared" si="355"/>
        <v>593.72324681238615</v>
      </c>
      <c r="N5602" s="14">
        <f t="shared" si="356"/>
        <v>6916.5470156240508</v>
      </c>
      <c r="O5602" s="14">
        <f t="shared" si="357"/>
        <v>18332.369963170571</v>
      </c>
      <c r="P5602" s="16">
        <v>44064.166655092595</v>
      </c>
    </row>
    <row r="5603" spans="4:16" s="15" customFormat="1" ht="12.75" x14ac:dyDescent="0.2">
      <c r="D5603" s="22"/>
      <c r="J5603" s="9">
        <f t="shared" si="354"/>
        <v>1.1384335154826958E-4</v>
      </c>
      <c r="K5603" s="9">
        <v>1.4988130938181925E-4</v>
      </c>
      <c r="L5603" s="9">
        <v>2.3162267122704173E-4</v>
      </c>
      <c r="M5603" s="14">
        <f t="shared" si="355"/>
        <v>593.72324681238615</v>
      </c>
      <c r="N5603" s="14">
        <f t="shared" si="356"/>
        <v>7232.0267768482527</v>
      </c>
      <c r="O5603" s="14">
        <f t="shared" si="357"/>
        <v>18332.369963170571</v>
      </c>
      <c r="P5603" s="16">
        <v>44064.208321759259</v>
      </c>
    </row>
    <row r="5604" spans="4:16" s="15" customFormat="1" ht="12.75" x14ac:dyDescent="0.2">
      <c r="D5604" s="22"/>
      <c r="J5604" s="9">
        <f t="shared" si="354"/>
        <v>1.1384335154826958E-4</v>
      </c>
      <c r="K5604" s="9">
        <v>1.4808357214712357E-4</v>
      </c>
      <c r="L5604" s="9">
        <v>2.3152669794428762E-4</v>
      </c>
      <c r="M5604" s="14">
        <f t="shared" si="355"/>
        <v>593.72324681238615</v>
      </c>
      <c r="N5604" s="14">
        <f t="shared" si="356"/>
        <v>7145.282913502785</v>
      </c>
      <c r="O5604" s="14">
        <f t="shared" si="357"/>
        <v>18324.773911727476</v>
      </c>
      <c r="P5604" s="16">
        <v>44064.24998842593</v>
      </c>
    </row>
    <row r="5605" spans="4:16" s="15" customFormat="1" ht="12.75" x14ac:dyDescent="0.2">
      <c r="D5605" s="22"/>
      <c r="J5605" s="9">
        <f t="shared" si="354"/>
        <v>1.1384335154826958E-4</v>
      </c>
      <c r="K5605" s="9">
        <v>1.4519326771262272E-4</v>
      </c>
      <c r="L5605" s="9">
        <v>1.1201476122704254E-4</v>
      </c>
      <c r="M5605" s="14">
        <f t="shared" si="355"/>
        <v>593.72324681238615</v>
      </c>
      <c r="N5605" s="14">
        <f t="shared" si="356"/>
        <v>7005.8208341430163</v>
      </c>
      <c r="O5605" s="14">
        <f t="shared" si="357"/>
        <v>8865.695371147307</v>
      </c>
      <c r="P5605" s="16">
        <v>44064.291655092595</v>
      </c>
    </row>
    <row r="5606" spans="4:16" s="15" customFormat="1" ht="12.75" x14ac:dyDescent="0.2">
      <c r="D5606" s="22"/>
      <c r="J5606" s="9">
        <f t="shared" si="354"/>
        <v>1.1384335154826958E-4</v>
      </c>
      <c r="K5606" s="9">
        <v>1.4562051866408787E-4</v>
      </c>
      <c r="L5606" s="9">
        <v>0</v>
      </c>
      <c r="M5606" s="14">
        <f t="shared" si="355"/>
        <v>593.72324681238615</v>
      </c>
      <c r="N5606" s="14">
        <f t="shared" si="356"/>
        <v>7026.4364154598188</v>
      </c>
      <c r="O5606" s="14">
        <f t="shared" si="357"/>
        <v>0</v>
      </c>
      <c r="P5606" s="16">
        <v>44064.333321759259</v>
      </c>
    </row>
    <row r="5607" spans="4:16" s="15" customFormat="1" ht="12.75" x14ac:dyDescent="0.2">
      <c r="D5607" s="22"/>
      <c r="J5607" s="9">
        <f t="shared" si="354"/>
        <v>1.1384335154826958E-4</v>
      </c>
      <c r="K5607" s="9">
        <v>1.4883182633598552E-4</v>
      </c>
      <c r="L5607" s="9">
        <v>0</v>
      </c>
      <c r="M5607" s="14">
        <f t="shared" si="355"/>
        <v>593.72324681238615</v>
      </c>
      <c r="N5607" s="14">
        <f t="shared" si="356"/>
        <v>7181.3874441614616</v>
      </c>
      <c r="O5607" s="14">
        <f t="shared" si="357"/>
        <v>0</v>
      </c>
      <c r="P5607" s="16">
        <v>44064.37498842593</v>
      </c>
    </row>
    <row r="5608" spans="4:16" s="15" customFormat="1" ht="12.75" x14ac:dyDescent="0.2">
      <c r="D5608" s="22"/>
      <c r="J5608" s="9">
        <f t="shared" si="354"/>
        <v>1.1384335154826958E-4</v>
      </c>
      <c r="K5608" s="9">
        <v>1.4954833461192186E-4</v>
      </c>
      <c r="L5608" s="9">
        <v>0</v>
      </c>
      <c r="M5608" s="14">
        <f t="shared" si="355"/>
        <v>593.72324681238615</v>
      </c>
      <c r="N5608" s="14">
        <f t="shared" si="356"/>
        <v>7215.960180807393</v>
      </c>
      <c r="O5608" s="14">
        <f t="shared" si="357"/>
        <v>0</v>
      </c>
      <c r="P5608" s="16">
        <v>44064.416655092595</v>
      </c>
    </row>
    <row r="5609" spans="4:16" s="15" customFormat="1" ht="12.75" x14ac:dyDescent="0.2">
      <c r="D5609" s="22"/>
      <c r="J5609" s="9">
        <f t="shared" si="354"/>
        <v>1.1384335154826958E-4</v>
      </c>
      <c r="K5609" s="9">
        <v>1.5033175390656377E-4</v>
      </c>
      <c r="L5609" s="9">
        <v>0</v>
      </c>
      <c r="M5609" s="14">
        <f t="shared" si="355"/>
        <v>593.72324681238615</v>
      </c>
      <c r="N5609" s="14">
        <f t="shared" si="356"/>
        <v>7253.7614873193115</v>
      </c>
      <c r="O5609" s="14">
        <f t="shared" si="357"/>
        <v>0</v>
      </c>
      <c r="P5609" s="16">
        <v>44064.458321759259</v>
      </c>
    </row>
    <row r="5610" spans="4:16" s="15" customFormat="1" ht="12.75" x14ac:dyDescent="0.2">
      <c r="D5610" s="22"/>
      <c r="J5610" s="9">
        <f t="shared" si="354"/>
        <v>1.1384335154826958E-4</v>
      </c>
      <c r="K5610" s="9">
        <v>1.4679590179413467E-4</v>
      </c>
      <c r="L5610" s="9">
        <v>0</v>
      </c>
      <c r="M5610" s="14">
        <f t="shared" si="355"/>
        <v>593.72324681238615</v>
      </c>
      <c r="N5610" s="14">
        <f t="shared" si="356"/>
        <v>7083.1506402328332</v>
      </c>
      <c r="O5610" s="14">
        <f t="shared" si="357"/>
        <v>0</v>
      </c>
      <c r="P5610" s="16">
        <v>44064.49998842593</v>
      </c>
    </row>
    <row r="5611" spans="4:16" s="15" customFormat="1" ht="12.75" x14ac:dyDescent="0.2">
      <c r="D5611" s="22"/>
      <c r="J5611" s="9">
        <f t="shared" si="354"/>
        <v>1.1384335154826958E-4</v>
      </c>
      <c r="K5611" s="9">
        <v>1.2762003698904486E-4</v>
      </c>
      <c r="L5611" s="9">
        <v>0</v>
      </c>
      <c r="M5611" s="14">
        <f t="shared" si="355"/>
        <v>593.72324681238615</v>
      </c>
      <c r="N5611" s="14">
        <f t="shared" si="356"/>
        <v>6157.8827178239999</v>
      </c>
      <c r="O5611" s="14">
        <f t="shared" si="357"/>
        <v>0</v>
      </c>
      <c r="P5611" s="16">
        <v>44064.541655092595</v>
      </c>
    </row>
    <row r="5612" spans="4:16" s="15" customFormat="1" ht="12.75" x14ac:dyDescent="0.2">
      <c r="D5612" s="22"/>
      <c r="J5612" s="9">
        <f t="shared" si="354"/>
        <v>1.1384335154826958E-4</v>
      </c>
      <c r="K5612" s="9">
        <v>1.1977416591579904E-4</v>
      </c>
      <c r="L5612" s="9">
        <v>0</v>
      </c>
      <c r="M5612" s="14">
        <f t="shared" si="355"/>
        <v>593.72324681238615</v>
      </c>
      <c r="N5612" s="14">
        <f t="shared" si="356"/>
        <v>5779.3061633260331</v>
      </c>
      <c r="O5612" s="14">
        <f t="shared" si="357"/>
        <v>0</v>
      </c>
      <c r="P5612" s="16">
        <v>44064.583321759259</v>
      </c>
    </row>
    <row r="5613" spans="4:16" s="15" customFormat="1" ht="12.75" x14ac:dyDescent="0.2">
      <c r="D5613" s="22"/>
      <c r="J5613" s="9">
        <f t="shared" si="354"/>
        <v>1.1384335154826958E-4</v>
      </c>
      <c r="K5613" s="9">
        <v>1.1806111543564262E-4</v>
      </c>
      <c r="L5613" s="9">
        <v>0</v>
      </c>
      <c r="M5613" s="14">
        <f t="shared" si="355"/>
        <v>593.72324681238615</v>
      </c>
      <c r="N5613" s="14">
        <f t="shared" si="356"/>
        <v>5696.6485791770738</v>
      </c>
      <c r="O5613" s="14">
        <f t="shared" si="357"/>
        <v>0</v>
      </c>
      <c r="P5613" s="16">
        <v>44064.62498842593</v>
      </c>
    </row>
    <row r="5614" spans="4:16" s="15" customFormat="1" ht="12.75" x14ac:dyDescent="0.2">
      <c r="D5614" s="22"/>
      <c r="J5614" s="9">
        <f t="shared" si="354"/>
        <v>1.1384335154826958E-4</v>
      </c>
      <c r="K5614" s="9">
        <v>1.1368355797467898E-4</v>
      </c>
      <c r="L5614" s="9">
        <v>0</v>
      </c>
      <c r="M5614" s="14">
        <f t="shared" si="355"/>
        <v>593.72324681238615</v>
      </c>
      <c r="N5614" s="14">
        <f t="shared" si="356"/>
        <v>5485.4240248583537</v>
      </c>
      <c r="O5614" s="14">
        <f t="shared" si="357"/>
        <v>0</v>
      </c>
      <c r="P5614" s="16">
        <v>44064.666655092595</v>
      </c>
    </row>
    <row r="5615" spans="4:16" s="15" customFormat="1" ht="12.75" x14ac:dyDescent="0.2">
      <c r="D5615" s="22"/>
      <c r="J5615" s="9">
        <f t="shared" si="354"/>
        <v>1.1384335154826958E-4</v>
      </c>
      <c r="K5615" s="9">
        <v>1.11300830831166E-4</v>
      </c>
      <c r="L5615" s="9">
        <v>0</v>
      </c>
      <c r="M5615" s="14">
        <f t="shared" si="355"/>
        <v>593.72324681238615</v>
      </c>
      <c r="N5615" s="14">
        <f t="shared" si="356"/>
        <v>5370.4534086095255</v>
      </c>
      <c r="O5615" s="14">
        <f t="shared" si="357"/>
        <v>0</v>
      </c>
      <c r="P5615" s="16">
        <v>44064.708321759259</v>
      </c>
    </row>
    <row r="5616" spans="4:16" s="15" customFormat="1" ht="12.75" x14ac:dyDescent="0.2">
      <c r="D5616" s="22"/>
      <c r="J5616" s="9">
        <f t="shared" si="354"/>
        <v>1.1384335154826958E-4</v>
      </c>
      <c r="K5616" s="9">
        <v>1.3297902190450748E-4</v>
      </c>
      <c r="L5616" s="9">
        <v>0</v>
      </c>
      <c r="M5616" s="14">
        <f t="shared" si="355"/>
        <v>593.72324681238615</v>
      </c>
      <c r="N5616" s="14">
        <f t="shared" si="356"/>
        <v>6416.4628073975482</v>
      </c>
      <c r="O5616" s="14">
        <f t="shared" si="357"/>
        <v>0</v>
      </c>
      <c r="P5616" s="16">
        <v>44064.74998842593</v>
      </c>
    </row>
    <row r="5617" spans="4:16" s="15" customFormat="1" ht="12.75" x14ac:dyDescent="0.2">
      <c r="D5617" s="22"/>
      <c r="J5617" s="9">
        <f t="shared" si="354"/>
        <v>1.1384335154826958E-4</v>
      </c>
      <c r="K5617" s="9">
        <v>1.3080829343299006E-4</v>
      </c>
      <c r="L5617" s="9">
        <v>0</v>
      </c>
      <c r="M5617" s="14">
        <f t="shared" si="355"/>
        <v>593.72324681238615</v>
      </c>
      <c r="N5617" s="14">
        <f t="shared" si="356"/>
        <v>6311.7214857742592</v>
      </c>
      <c r="O5617" s="14">
        <f t="shared" si="357"/>
        <v>0</v>
      </c>
      <c r="P5617" s="16">
        <v>44064.791655092595</v>
      </c>
    </row>
    <row r="5618" spans="4:16" s="15" customFormat="1" ht="12.75" x14ac:dyDescent="0.2">
      <c r="D5618" s="22"/>
      <c r="J5618" s="9">
        <f t="shared" si="354"/>
        <v>1.1384335154826958E-4</v>
      </c>
      <c r="K5618" s="9">
        <v>1.3361661567416438E-4</v>
      </c>
      <c r="L5618" s="9">
        <v>2.5236147891931449E-5</v>
      </c>
      <c r="M5618" s="14">
        <f t="shared" si="355"/>
        <v>593.72324681238615</v>
      </c>
      <c r="N5618" s="14">
        <f t="shared" si="356"/>
        <v>6447.227785592152</v>
      </c>
      <c r="O5618" s="14">
        <f t="shared" si="357"/>
        <v>1997.3796051539616</v>
      </c>
      <c r="P5618" s="16">
        <v>44064.833321759259</v>
      </c>
    </row>
    <row r="5619" spans="4:16" s="15" customFormat="1" ht="12.75" x14ac:dyDescent="0.2">
      <c r="D5619" s="22"/>
      <c r="J5619" s="9">
        <f t="shared" si="354"/>
        <v>1.1384335154826958E-4</v>
      </c>
      <c r="K5619" s="9">
        <v>1.4297625086477333E-4</v>
      </c>
      <c r="L5619" s="9">
        <v>1.9869793744299024E-4</v>
      </c>
      <c r="M5619" s="14">
        <f t="shared" si="355"/>
        <v>593.72324681238615</v>
      </c>
      <c r="N5619" s="14">
        <f t="shared" si="356"/>
        <v>6898.8460200417758</v>
      </c>
      <c r="O5619" s="14">
        <f t="shared" si="357"/>
        <v>15726.457521739128</v>
      </c>
      <c r="P5619" s="16">
        <v>44064.87498842593</v>
      </c>
    </row>
    <row r="5620" spans="4:16" s="15" customFormat="1" ht="12.75" x14ac:dyDescent="0.2">
      <c r="D5620" s="22"/>
      <c r="J5620" s="9">
        <f t="shared" si="354"/>
        <v>1.1384335154826958E-4</v>
      </c>
      <c r="K5620" s="9">
        <v>1.4528547552943911E-4</v>
      </c>
      <c r="L5620" s="9">
        <v>2.3162267122704173E-4</v>
      </c>
      <c r="M5620" s="14">
        <f t="shared" si="355"/>
        <v>593.72324681238615</v>
      </c>
      <c r="N5620" s="14">
        <f t="shared" si="356"/>
        <v>7010.2700173200328</v>
      </c>
      <c r="O5620" s="14">
        <f t="shared" si="357"/>
        <v>18332.369963170571</v>
      </c>
      <c r="P5620" s="16">
        <v>44064.916655092595</v>
      </c>
    </row>
    <row r="5621" spans="4:16" s="15" customFormat="1" ht="12.75" x14ac:dyDescent="0.2">
      <c r="D5621" s="22"/>
      <c r="J5621" s="9">
        <f t="shared" si="354"/>
        <v>1.1384335154826958E-4</v>
      </c>
      <c r="K5621" s="9">
        <v>1.4777629216125126E-4</v>
      </c>
      <c r="L5621" s="9">
        <v>2.3162267122704173E-4</v>
      </c>
      <c r="M5621" s="14">
        <f t="shared" si="355"/>
        <v>593.72324681238615</v>
      </c>
      <c r="N5621" s="14">
        <f t="shared" si="356"/>
        <v>7130.4561342667103</v>
      </c>
      <c r="O5621" s="14">
        <f t="shared" si="357"/>
        <v>18332.369963170571</v>
      </c>
      <c r="P5621" s="16">
        <v>44064.958321759259</v>
      </c>
    </row>
    <row r="5622" spans="4:16" s="15" customFormat="1" ht="12.75" x14ac:dyDescent="0.2">
      <c r="D5622" s="22"/>
      <c r="J5622" s="9">
        <f t="shared" si="354"/>
        <v>1.1384335154826958E-4</v>
      </c>
      <c r="K5622" s="9">
        <v>1.4844708725217704E-4</v>
      </c>
      <c r="L5622" s="9">
        <v>2.3162267122704173E-4</v>
      </c>
      <c r="M5622" s="14">
        <f t="shared" si="355"/>
        <v>593.72324681238615</v>
      </c>
      <c r="N5622" s="14">
        <f t="shared" si="356"/>
        <v>7162.8231323891723</v>
      </c>
      <c r="O5622" s="14">
        <f t="shared" si="357"/>
        <v>18332.369963170571</v>
      </c>
      <c r="P5622" s="16">
        <v>44064.99998842593</v>
      </c>
    </row>
    <row r="5623" spans="4:16" s="15" customFormat="1" ht="12.75" x14ac:dyDescent="0.2">
      <c r="D5623" s="22"/>
      <c r="J5623" s="9">
        <f t="shared" si="354"/>
        <v>1.1384335154826958E-4</v>
      </c>
      <c r="K5623" s="9">
        <v>1.4620793134847065E-4</v>
      </c>
      <c r="L5623" s="9">
        <v>2.3162267122704173E-4</v>
      </c>
      <c r="M5623" s="14">
        <f t="shared" si="355"/>
        <v>593.72324681238615</v>
      </c>
      <c r="N5623" s="14">
        <f t="shared" si="356"/>
        <v>7054.7800713835504</v>
      </c>
      <c r="O5623" s="14">
        <f t="shared" si="357"/>
        <v>18332.369963170571</v>
      </c>
      <c r="P5623" s="16">
        <v>44065.041655092595</v>
      </c>
    </row>
    <row r="5624" spans="4:16" s="15" customFormat="1" ht="12.75" x14ac:dyDescent="0.2">
      <c r="D5624" s="22"/>
      <c r="J5624" s="9">
        <f t="shared" si="354"/>
        <v>1.1384335154826958E-4</v>
      </c>
      <c r="K5624" s="9">
        <v>1.4235682500685109E-4</v>
      </c>
      <c r="L5624" s="9">
        <v>2.3162267122704173E-4</v>
      </c>
      <c r="M5624" s="14">
        <f t="shared" si="355"/>
        <v>593.72324681238615</v>
      </c>
      <c r="N5624" s="14">
        <f t="shared" si="356"/>
        <v>6868.957674328477</v>
      </c>
      <c r="O5624" s="14">
        <f t="shared" si="357"/>
        <v>18332.369963170571</v>
      </c>
      <c r="P5624" s="16">
        <v>44065.083321759259</v>
      </c>
    </row>
    <row r="5625" spans="4:16" s="15" customFormat="1" ht="12.75" x14ac:dyDescent="0.2">
      <c r="D5625" s="22"/>
      <c r="J5625" s="9">
        <f t="shared" si="354"/>
        <v>1.1384335154826958E-4</v>
      </c>
      <c r="K5625" s="9">
        <v>1.3966122283461314E-4</v>
      </c>
      <c r="L5625" s="9">
        <v>2.3162267122704173E-4</v>
      </c>
      <c r="M5625" s="14">
        <f t="shared" si="355"/>
        <v>593.72324681238615</v>
      </c>
      <c r="N5625" s="14">
        <f t="shared" si="356"/>
        <v>6738.8903085591201</v>
      </c>
      <c r="O5625" s="14">
        <f t="shared" si="357"/>
        <v>18332.369963170571</v>
      </c>
      <c r="P5625" s="16">
        <v>44065.12498842593</v>
      </c>
    </row>
    <row r="5626" spans="4:16" s="15" customFormat="1" ht="12.75" x14ac:dyDescent="0.2">
      <c r="D5626" s="22"/>
      <c r="J5626" s="9">
        <f t="shared" si="354"/>
        <v>1.1384335154826958E-4</v>
      </c>
      <c r="K5626" s="9">
        <v>1.2913834744185165E-4</v>
      </c>
      <c r="L5626" s="9">
        <v>2.3162267122704173E-4</v>
      </c>
      <c r="M5626" s="14">
        <f t="shared" si="355"/>
        <v>593.72324681238615</v>
      </c>
      <c r="N5626" s="14">
        <f t="shared" si="356"/>
        <v>6231.1437661532136</v>
      </c>
      <c r="O5626" s="14">
        <f t="shared" si="357"/>
        <v>18332.369963170571</v>
      </c>
      <c r="P5626" s="16">
        <v>44065.166655092595</v>
      </c>
    </row>
    <row r="5627" spans="4:16" s="15" customFormat="1" ht="12.75" x14ac:dyDescent="0.2">
      <c r="D5627" s="22"/>
      <c r="J5627" s="9">
        <f t="shared" si="354"/>
        <v>1.1384335154826958E-4</v>
      </c>
      <c r="K5627" s="9">
        <v>1.3102336560204592E-4</v>
      </c>
      <c r="L5627" s="9">
        <v>2.3162267122704173E-4</v>
      </c>
      <c r="M5627" s="14">
        <f t="shared" si="355"/>
        <v>593.72324681238615</v>
      </c>
      <c r="N5627" s="14">
        <f t="shared" si="356"/>
        <v>6322.0990818333139</v>
      </c>
      <c r="O5627" s="14">
        <f t="shared" si="357"/>
        <v>18332.369963170571</v>
      </c>
      <c r="P5627" s="16">
        <v>44065.208321759259</v>
      </c>
    </row>
    <row r="5628" spans="4:16" s="15" customFormat="1" ht="12.75" x14ac:dyDescent="0.2">
      <c r="D5628" s="22"/>
      <c r="J5628" s="9">
        <f t="shared" si="354"/>
        <v>1.1384335154826958E-4</v>
      </c>
      <c r="K5628" s="9">
        <v>1.3416416585697649E-4</v>
      </c>
      <c r="L5628" s="9">
        <v>2.3162267122704173E-4</v>
      </c>
      <c r="M5628" s="14">
        <f t="shared" si="355"/>
        <v>593.72324681238615</v>
      </c>
      <c r="N5628" s="14">
        <f t="shared" si="356"/>
        <v>6473.6480083677461</v>
      </c>
      <c r="O5628" s="14">
        <f t="shared" si="357"/>
        <v>18332.369963170571</v>
      </c>
      <c r="P5628" s="16">
        <v>44065.24998842593</v>
      </c>
    </row>
    <row r="5629" spans="4:16" s="15" customFormat="1" ht="12.75" x14ac:dyDescent="0.2">
      <c r="D5629" s="22"/>
      <c r="J5629" s="9">
        <f t="shared" si="354"/>
        <v>1.1384335154826958E-4</v>
      </c>
      <c r="K5629" s="9">
        <v>1.3797533997686516E-4</v>
      </c>
      <c r="L5629" s="9">
        <v>1.157791657980728E-4</v>
      </c>
      <c r="M5629" s="14">
        <f t="shared" si="355"/>
        <v>593.72324681238615</v>
      </c>
      <c r="N5629" s="14">
        <f t="shared" si="356"/>
        <v>6657.5436081589851</v>
      </c>
      <c r="O5629" s="14">
        <f t="shared" si="357"/>
        <v>9163.6388190904127</v>
      </c>
      <c r="P5629" s="16">
        <v>44065.291655092595</v>
      </c>
    </row>
    <row r="5630" spans="4:16" s="15" customFormat="1" ht="12.75" x14ac:dyDescent="0.2">
      <c r="D5630" s="22"/>
      <c r="J5630" s="9">
        <f t="shared" si="354"/>
        <v>1.1384335154826958E-4</v>
      </c>
      <c r="K5630" s="9">
        <v>1.4494414015033609E-4</v>
      </c>
      <c r="L5630" s="9">
        <v>0</v>
      </c>
      <c r="M5630" s="14">
        <f t="shared" si="355"/>
        <v>593.72324681238615</v>
      </c>
      <c r="N5630" s="14">
        <f t="shared" si="356"/>
        <v>6993.8000077388506</v>
      </c>
      <c r="O5630" s="14">
        <f t="shared" si="357"/>
        <v>0</v>
      </c>
      <c r="P5630" s="16">
        <v>44065.333321759259</v>
      </c>
    </row>
    <row r="5631" spans="4:16" s="15" customFormat="1" ht="12.75" x14ac:dyDescent="0.2">
      <c r="D5631" s="22"/>
      <c r="J5631" s="9">
        <f t="shared" si="354"/>
        <v>1.1384335154826958E-4</v>
      </c>
      <c r="K5631" s="9">
        <v>1.5553676475332288E-4</v>
      </c>
      <c r="L5631" s="9">
        <v>0</v>
      </c>
      <c r="M5631" s="14">
        <f t="shared" si="355"/>
        <v>593.72324681238615</v>
      </c>
      <c r="N5631" s="14">
        <f t="shared" si="356"/>
        <v>7504.9120675537915</v>
      </c>
      <c r="O5631" s="14">
        <f t="shared" si="357"/>
        <v>0</v>
      </c>
      <c r="P5631" s="16">
        <v>44065.37498842593</v>
      </c>
    </row>
    <row r="5632" spans="4:16" s="15" customFormat="1" ht="12.75" x14ac:dyDescent="0.2">
      <c r="D5632" s="22"/>
      <c r="J5632" s="9">
        <f t="shared" si="354"/>
        <v>1.1384335154826958E-4</v>
      </c>
      <c r="K5632" s="9">
        <v>1.5507860162584743E-4</v>
      </c>
      <c r="L5632" s="9">
        <v>0</v>
      </c>
      <c r="M5632" s="14">
        <f t="shared" si="355"/>
        <v>593.72324681238615</v>
      </c>
      <c r="N5632" s="14">
        <f t="shared" si="356"/>
        <v>7482.8049214410894</v>
      </c>
      <c r="O5632" s="14">
        <f t="shared" si="357"/>
        <v>0</v>
      </c>
      <c r="P5632" s="16">
        <v>44065.416655092595</v>
      </c>
    </row>
    <row r="5633" spans="4:16" s="15" customFormat="1" ht="12.75" x14ac:dyDescent="0.2">
      <c r="D5633" s="22"/>
      <c r="J5633" s="9">
        <f t="shared" si="354"/>
        <v>1.1384335154826958E-4</v>
      </c>
      <c r="K5633" s="9">
        <v>1.5129953654471843E-4</v>
      </c>
      <c r="L5633" s="9">
        <v>0</v>
      </c>
      <c r="M5633" s="14">
        <f t="shared" si="355"/>
        <v>593.72324681238615</v>
      </c>
      <c r="N5633" s="14">
        <f t="shared" si="356"/>
        <v>7300.458637098498</v>
      </c>
      <c r="O5633" s="14">
        <f t="shared" si="357"/>
        <v>0</v>
      </c>
      <c r="P5633" s="16">
        <v>44065.458321759259</v>
      </c>
    </row>
    <row r="5634" spans="4:16" s="15" customFormat="1" ht="12.75" x14ac:dyDescent="0.2">
      <c r="D5634" s="22"/>
      <c r="J5634" s="9">
        <f t="shared" si="354"/>
        <v>1.1384335154826958E-4</v>
      </c>
      <c r="K5634" s="9">
        <v>1.4443824485821206E-4</v>
      </c>
      <c r="L5634" s="9">
        <v>0</v>
      </c>
      <c r="M5634" s="14">
        <f t="shared" si="355"/>
        <v>593.72324681238615</v>
      </c>
      <c r="N5634" s="14">
        <f t="shared" si="356"/>
        <v>6969.3897039190324</v>
      </c>
      <c r="O5634" s="14">
        <f t="shared" si="357"/>
        <v>0</v>
      </c>
      <c r="P5634" s="16">
        <v>44065.49998842593</v>
      </c>
    </row>
    <row r="5635" spans="4:16" s="15" customFormat="1" ht="12.75" x14ac:dyDescent="0.2">
      <c r="D5635" s="22"/>
      <c r="J5635" s="9">
        <f t="shared" si="354"/>
        <v>1.1384335154826958E-4</v>
      </c>
      <c r="K5635" s="9">
        <v>1.41000898617067E-4</v>
      </c>
      <c r="L5635" s="9">
        <v>0</v>
      </c>
      <c r="M5635" s="14">
        <f t="shared" si="355"/>
        <v>593.72324681238615</v>
      </c>
      <c r="N5635" s="14">
        <f t="shared" si="356"/>
        <v>6803.5319317939429</v>
      </c>
      <c r="O5635" s="14">
        <f t="shared" si="357"/>
        <v>0</v>
      </c>
      <c r="P5635" s="16">
        <v>44065.541655092595</v>
      </c>
    </row>
    <row r="5636" spans="4:16" s="15" customFormat="1" ht="12.75" x14ac:dyDescent="0.2">
      <c r="D5636" s="22"/>
      <c r="J5636" s="9">
        <f t="shared" si="354"/>
        <v>1.1384335154826958E-4</v>
      </c>
      <c r="K5636" s="9">
        <v>1.3986199656082317E-4</v>
      </c>
      <c r="L5636" s="9">
        <v>0</v>
      </c>
      <c r="M5636" s="14">
        <f t="shared" si="355"/>
        <v>593.72324681238615</v>
      </c>
      <c r="N5636" s="14">
        <f t="shared" si="356"/>
        <v>6748.5779805578986</v>
      </c>
      <c r="O5636" s="14">
        <f t="shared" si="357"/>
        <v>0</v>
      </c>
      <c r="P5636" s="16">
        <v>44065.583321759259</v>
      </c>
    </row>
    <row r="5637" spans="4:16" s="15" customFormat="1" ht="12.75" x14ac:dyDescent="0.2">
      <c r="D5637" s="22"/>
      <c r="J5637" s="9">
        <f t="shared" si="354"/>
        <v>1.1384335154826958E-4</v>
      </c>
      <c r="K5637" s="9">
        <v>1.359508379212537E-4</v>
      </c>
      <c r="L5637" s="9">
        <v>0</v>
      </c>
      <c r="M5637" s="14">
        <f t="shared" si="355"/>
        <v>593.72324681238615</v>
      </c>
      <c r="N5637" s="14">
        <f t="shared" si="356"/>
        <v>6559.8579585182542</v>
      </c>
      <c r="O5637" s="14">
        <f t="shared" si="357"/>
        <v>0</v>
      </c>
      <c r="P5637" s="16">
        <v>44065.62498842593</v>
      </c>
    </row>
    <row r="5638" spans="4:16" s="15" customFormat="1" ht="12.75" x14ac:dyDescent="0.2">
      <c r="D5638" s="22"/>
      <c r="J5638" s="9">
        <f t="shared" si="354"/>
        <v>1.1384335154826958E-4</v>
      </c>
      <c r="K5638" s="9">
        <v>1.3294744157696232E-4</v>
      </c>
      <c r="L5638" s="9">
        <v>0</v>
      </c>
      <c r="M5638" s="14">
        <f t="shared" si="355"/>
        <v>593.72324681238615</v>
      </c>
      <c r="N5638" s="14">
        <f t="shared" si="356"/>
        <v>6414.9390031595804</v>
      </c>
      <c r="O5638" s="14">
        <f t="shared" si="357"/>
        <v>0</v>
      </c>
      <c r="P5638" s="16">
        <v>44065.666655092595</v>
      </c>
    </row>
    <row r="5639" spans="4:16" s="15" customFormat="1" ht="12.75" x14ac:dyDescent="0.2">
      <c r="D5639" s="22"/>
      <c r="J5639" s="9">
        <f t="shared" si="354"/>
        <v>1.1384335154826958E-4</v>
      </c>
      <c r="K5639" s="9">
        <v>1.2963038004213081E-4</v>
      </c>
      <c r="L5639" s="9">
        <v>0</v>
      </c>
      <c r="M5639" s="14">
        <f t="shared" si="355"/>
        <v>593.72324681238615</v>
      </c>
      <c r="N5639" s="14">
        <f t="shared" si="356"/>
        <v>6254.8851716358431</v>
      </c>
      <c r="O5639" s="14">
        <f t="shared" si="357"/>
        <v>0</v>
      </c>
      <c r="P5639" s="16">
        <v>44065.708321759259</v>
      </c>
    </row>
    <row r="5640" spans="4:16" s="15" customFormat="1" ht="12.75" x14ac:dyDescent="0.2">
      <c r="D5640" s="22"/>
      <c r="J5640" s="9">
        <f t="shared" ref="J5640:J5703" si="358">1/8784</f>
        <v>1.1384335154826958E-4</v>
      </c>
      <c r="K5640" s="9">
        <v>1.3623730643931863E-4</v>
      </c>
      <c r="L5640" s="9">
        <v>0</v>
      </c>
      <c r="M5640" s="14">
        <f t="shared" ref="M5640:M5703" si="359">J5640*$M$4</f>
        <v>593.72324681238615</v>
      </c>
      <c r="N5640" s="14">
        <f t="shared" ref="N5640:N5703" si="360">K5640*$N$4</f>
        <v>6573.680549219619</v>
      </c>
      <c r="O5640" s="14">
        <f t="shared" ref="O5640:O5703" si="361">L5640*$O$4</f>
        <v>0</v>
      </c>
      <c r="P5640" s="16">
        <v>44065.74998842593</v>
      </c>
    </row>
    <row r="5641" spans="4:16" s="15" customFormat="1" ht="12.75" x14ac:dyDescent="0.2">
      <c r="D5641" s="22"/>
      <c r="J5641" s="9">
        <f t="shared" si="358"/>
        <v>1.1384335154826958E-4</v>
      </c>
      <c r="K5641" s="9">
        <v>1.3769110540893202E-4</v>
      </c>
      <c r="L5641" s="9">
        <v>0</v>
      </c>
      <c r="M5641" s="14">
        <f t="shared" si="359"/>
        <v>593.72324681238615</v>
      </c>
      <c r="N5641" s="14">
        <f t="shared" si="360"/>
        <v>6643.8288093313222</v>
      </c>
      <c r="O5641" s="14">
        <f t="shared" si="361"/>
        <v>0</v>
      </c>
      <c r="P5641" s="16">
        <v>44065.791655092595</v>
      </c>
    </row>
    <row r="5642" spans="4:16" s="15" customFormat="1" ht="12.75" x14ac:dyDescent="0.2">
      <c r="D5642" s="22"/>
      <c r="J5642" s="9">
        <f t="shared" si="358"/>
        <v>1.1384335154826958E-4</v>
      </c>
      <c r="K5642" s="9">
        <v>1.393107628295493E-4</v>
      </c>
      <c r="L5642" s="9">
        <v>2.707036353606973E-5</v>
      </c>
      <c r="M5642" s="14">
        <f t="shared" si="359"/>
        <v>593.72324681238615</v>
      </c>
      <c r="N5642" s="14">
        <f t="shared" si="360"/>
        <v>6721.9800203364612</v>
      </c>
      <c r="O5642" s="14">
        <f t="shared" si="361"/>
        <v>2142.5533034039818</v>
      </c>
      <c r="P5642" s="16">
        <v>44065.833321759259</v>
      </c>
    </row>
    <row r="5643" spans="4:16" s="15" customFormat="1" ht="12.75" x14ac:dyDescent="0.2">
      <c r="D5643" s="22"/>
      <c r="J5643" s="9">
        <f t="shared" si="358"/>
        <v>1.1384335154826958E-4</v>
      </c>
      <c r="K5643" s="9">
        <v>1.400987662247217E-4</v>
      </c>
      <c r="L5643" s="9">
        <v>2.0072409965263659E-4</v>
      </c>
      <c r="M5643" s="14">
        <f t="shared" si="359"/>
        <v>593.72324681238615</v>
      </c>
      <c r="N5643" s="14">
        <f t="shared" si="360"/>
        <v>6760.0025174552748</v>
      </c>
      <c r="O5643" s="14">
        <f t="shared" si="361"/>
        <v>15886.823322875332</v>
      </c>
      <c r="P5643" s="16">
        <v>44065.87498842593</v>
      </c>
    </row>
    <row r="5644" spans="4:16" s="15" customFormat="1" ht="12.75" x14ac:dyDescent="0.2">
      <c r="D5644" s="22"/>
      <c r="J5644" s="9">
        <f t="shared" si="358"/>
        <v>1.1384335154826958E-4</v>
      </c>
      <c r="K5644" s="9">
        <v>1.4012962901561858E-4</v>
      </c>
      <c r="L5644" s="9">
        <v>2.3162267122704173E-4</v>
      </c>
      <c r="M5644" s="14">
        <f t="shared" si="359"/>
        <v>593.72324681238615</v>
      </c>
      <c r="N5644" s="14">
        <f t="shared" si="360"/>
        <v>6761.4916993358911</v>
      </c>
      <c r="O5644" s="14">
        <f t="shared" si="361"/>
        <v>18332.369963170571</v>
      </c>
      <c r="P5644" s="16">
        <v>44065.916655092595</v>
      </c>
    </row>
    <row r="5645" spans="4:16" s="15" customFormat="1" ht="12.75" x14ac:dyDescent="0.2">
      <c r="D5645" s="22"/>
      <c r="J5645" s="9">
        <f t="shared" si="358"/>
        <v>1.1384335154826958E-4</v>
      </c>
      <c r="K5645" s="9">
        <v>1.4206242872557485E-4</v>
      </c>
      <c r="L5645" s="9">
        <v>2.3162267122704173E-4</v>
      </c>
      <c r="M5645" s="14">
        <f t="shared" si="359"/>
        <v>593.72324681238615</v>
      </c>
      <c r="N5645" s="14">
        <f t="shared" si="360"/>
        <v>6854.7525556383907</v>
      </c>
      <c r="O5645" s="14">
        <f t="shared" si="361"/>
        <v>18332.369963170571</v>
      </c>
      <c r="P5645" s="16">
        <v>44065.958321759259</v>
      </c>
    </row>
    <row r="5646" spans="4:16" s="15" customFormat="1" ht="12.75" x14ac:dyDescent="0.2">
      <c r="D5646" s="22"/>
      <c r="J5646" s="9">
        <f t="shared" si="358"/>
        <v>1.1384335154826958E-4</v>
      </c>
      <c r="K5646" s="9">
        <v>1.4184305714664251E-4</v>
      </c>
      <c r="L5646" s="9">
        <v>2.3162267122704173E-4</v>
      </c>
      <c r="M5646" s="14">
        <f t="shared" si="359"/>
        <v>593.72324681238615</v>
      </c>
      <c r="N5646" s="14">
        <f t="shared" si="360"/>
        <v>6844.1675057781931</v>
      </c>
      <c r="O5646" s="14">
        <f t="shared" si="361"/>
        <v>18332.369963170571</v>
      </c>
      <c r="P5646" s="16">
        <v>44065.99998842593</v>
      </c>
    </row>
    <row r="5647" spans="4:16" s="15" customFormat="1" ht="12.75" x14ac:dyDescent="0.2">
      <c r="D5647" s="22"/>
      <c r="J5647" s="9">
        <f t="shared" si="358"/>
        <v>1.1384335154826958E-4</v>
      </c>
      <c r="K5647" s="9">
        <v>1.3618135601079135E-4</v>
      </c>
      <c r="L5647" s="9">
        <v>2.3162267122704173E-4</v>
      </c>
      <c r="M5647" s="14">
        <f t="shared" si="359"/>
        <v>593.72324681238615</v>
      </c>
      <c r="N5647" s="14">
        <f t="shared" si="360"/>
        <v>6570.9808463750533</v>
      </c>
      <c r="O5647" s="14">
        <f t="shared" si="361"/>
        <v>18332.369963170571</v>
      </c>
      <c r="P5647" s="16">
        <v>44066.041655092595</v>
      </c>
    </row>
    <row r="5648" spans="4:16" s="15" customFormat="1" ht="12.75" x14ac:dyDescent="0.2">
      <c r="D5648" s="22"/>
      <c r="J5648" s="9">
        <f t="shared" si="358"/>
        <v>1.1384335154826958E-4</v>
      </c>
      <c r="K5648" s="9">
        <v>1.3997816487268074E-4</v>
      </c>
      <c r="L5648" s="9">
        <v>2.3162267122704173E-4</v>
      </c>
      <c r="M5648" s="14">
        <f t="shared" si="359"/>
        <v>593.72324681238615</v>
      </c>
      <c r="N5648" s="14">
        <f t="shared" si="360"/>
        <v>6754.1832981618099</v>
      </c>
      <c r="O5648" s="14">
        <f t="shared" si="361"/>
        <v>18332.369963170571</v>
      </c>
      <c r="P5648" s="16">
        <v>44066.083321759259</v>
      </c>
    </row>
    <row r="5649" spans="4:16" s="15" customFormat="1" ht="12.75" x14ac:dyDescent="0.2">
      <c r="D5649" s="22"/>
      <c r="J5649" s="9">
        <f t="shared" si="358"/>
        <v>1.1384335154826958E-4</v>
      </c>
      <c r="K5649" s="9">
        <v>1.3834681480020348E-4</v>
      </c>
      <c r="L5649" s="9">
        <v>2.3162267122704173E-4</v>
      </c>
      <c r="M5649" s="14">
        <f t="shared" si="359"/>
        <v>593.72324681238615</v>
      </c>
      <c r="N5649" s="14">
        <f t="shared" si="360"/>
        <v>6675.4678969204597</v>
      </c>
      <c r="O5649" s="14">
        <f t="shared" si="361"/>
        <v>18332.369963170571</v>
      </c>
      <c r="P5649" s="16">
        <v>44066.12498842593</v>
      </c>
    </row>
    <row r="5650" spans="4:16" s="15" customFormat="1" ht="12.75" x14ac:dyDescent="0.2">
      <c r="D5650" s="22"/>
      <c r="J5650" s="9">
        <f t="shared" si="358"/>
        <v>1.1384335154826958E-4</v>
      </c>
      <c r="K5650" s="9">
        <v>1.4254538899001335E-4</v>
      </c>
      <c r="L5650" s="9">
        <v>2.3162267122704173E-4</v>
      </c>
      <c r="M5650" s="14">
        <f t="shared" si="359"/>
        <v>593.72324681238615</v>
      </c>
      <c r="N5650" s="14">
        <f t="shared" si="360"/>
        <v>6878.0562055663149</v>
      </c>
      <c r="O5650" s="14">
        <f t="shared" si="361"/>
        <v>18332.369963170571</v>
      </c>
      <c r="P5650" s="16">
        <v>44066.166655092595</v>
      </c>
    </row>
    <row r="5651" spans="4:16" s="15" customFormat="1" ht="12.75" x14ac:dyDescent="0.2">
      <c r="D5651" s="22"/>
      <c r="J5651" s="9">
        <f t="shared" si="358"/>
        <v>1.1384335154826958E-4</v>
      </c>
      <c r="K5651" s="9">
        <v>1.4333619862163207E-4</v>
      </c>
      <c r="L5651" s="9">
        <v>2.3162267122704173E-4</v>
      </c>
      <c r="M5651" s="14">
        <f t="shared" si="359"/>
        <v>593.72324681238615</v>
      </c>
      <c r="N5651" s="14">
        <f t="shared" si="360"/>
        <v>6916.2141083418146</v>
      </c>
      <c r="O5651" s="14">
        <f t="shared" si="361"/>
        <v>18332.369963170571</v>
      </c>
      <c r="P5651" s="16">
        <v>44066.208321759259</v>
      </c>
    </row>
    <row r="5652" spans="4:16" s="15" customFormat="1" ht="12.75" x14ac:dyDescent="0.2">
      <c r="D5652" s="22"/>
      <c r="J5652" s="9">
        <f t="shared" si="358"/>
        <v>1.1384335154826958E-4</v>
      </c>
      <c r="K5652" s="9">
        <v>1.4600147542920768E-4</v>
      </c>
      <c r="L5652" s="9">
        <v>2.3162267122704173E-4</v>
      </c>
      <c r="M5652" s="14">
        <f t="shared" si="359"/>
        <v>593.72324681238615</v>
      </c>
      <c r="N5652" s="14">
        <f t="shared" si="360"/>
        <v>7044.8182239556972</v>
      </c>
      <c r="O5652" s="14">
        <f t="shared" si="361"/>
        <v>18332.369963170571</v>
      </c>
      <c r="P5652" s="16">
        <v>44066.24998842593</v>
      </c>
    </row>
    <row r="5653" spans="4:16" s="15" customFormat="1" ht="12.75" x14ac:dyDescent="0.2">
      <c r="D5653" s="22"/>
      <c r="J5653" s="9">
        <f t="shared" si="358"/>
        <v>1.1384335154826958E-4</v>
      </c>
      <c r="K5653" s="9">
        <v>1.4113928441996174E-4</v>
      </c>
      <c r="L5653" s="9">
        <v>1.1960683767281778E-4</v>
      </c>
      <c r="M5653" s="14">
        <f t="shared" si="359"/>
        <v>593.72324681238615</v>
      </c>
      <c r="N5653" s="14">
        <f t="shared" si="360"/>
        <v>6810.2092809323922</v>
      </c>
      <c r="O5653" s="14">
        <f t="shared" si="361"/>
        <v>9466.5897199401188</v>
      </c>
      <c r="P5653" s="16">
        <v>44066.291655092595</v>
      </c>
    </row>
    <row r="5654" spans="4:16" s="15" customFormat="1" ht="12.75" x14ac:dyDescent="0.2">
      <c r="D5654" s="22"/>
      <c r="J5654" s="9">
        <f t="shared" si="358"/>
        <v>1.1384335154826958E-4</v>
      </c>
      <c r="K5654" s="9">
        <v>1.3707654834219416E-4</v>
      </c>
      <c r="L5654" s="9">
        <v>3.2705979039003569E-8</v>
      </c>
      <c r="M5654" s="14">
        <f t="shared" si="359"/>
        <v>593.72324681238615</v>
      </c>
      <c r="N5654" s="14">
        <f t="shared" si="360"/>
        <v>6614.1753910306634</v>
      </c>
      <c r="O5654" s="14">
        <f t="shared" si="361"/>
        <v>2.5885985364662143</v>
      </c>
      <c r="P5654" s="16">
        <v>44066.333321759259</v>
      </c>
    </row>
    <row r="5655" spans="4:16" s="15" customFormat="1" ht="12.75" x14ac:dyDescent="0.2">
      <c r="D5655" s="22"/>
      <c r="J5655" s="9">
        <f t="shared" si="358"/>
        <v>1.1384335154826958E-4</v>
      </c>
      <c r="K5655" s="9">
        <v>1.3336236077509943E-4</v>
      </c>
      <c r="L5655" s="9">
        <v>0</v>
      </c>
      <c r="M5655" s="14">
        <f t="shared" si="359"/>
        <v>593.72324681238615</v>
      </c>
      <c r="N5655" s="14">
        <f t="shared" si="360"/>
        <v>6434.9595565129785</v>
      </c>
      <c r="O5655" s="14">
        <f t="shared" si="361"/>
        <v>0</v>
      </c>
      <c r="P5655" s="16">
        <v>44066.37498842593</v>
      </c>
    </row>
    <row r="5656" spans="4:16" s="15" customFormat="1" ht="12.75" x14ac:dyDescent="0.2">
      <c r="D5656" s="22"/>
      <c r="J5656" s="9">
        <f t="shared" si="358"/>
        <v>1.1384335154826958E-4</v>
      </c>
      <c r="K5656" s="9">
        <v>1.457501458718627E-4</v>
      </c>
      <c r="L5656" s="9">
        <v>0</v>
      </c>
      <c r="M5656" s="14">
        <f t="shared" si="359"/>
        <v>593.72324681238615</v>
      </c>
      <c r="N5656" s="14">
        <f t="shared" si="360"/>
        <v>7032.6911475641909</v>
      </c>
      <c r="O5656" s="14">
        <f t="shared" si="361"/>
        <v>0</v>
      </c>
      <c r="P5656" s="16">
        <v>44066.416655092595</v>
      </c>
    </row>
    <row r="5657" spans="4:16" s="15" customFormat="1" ht="12.75" x14ac:dyDescent="0.2">
      <c r="D5657" s="22"/>
      <c r="J5657" s="9">
        <f t="shared" si="358"/>
        <v>1.1384335154826958E-4</v>
      </c>
      <c r="K5657" s="9">
        <v>1.4661751985936227E-4</v>
      </c>
      <c r="L5657" s="9">
        <v>0</v>
      </c>
      <c r="M5657" s="14">
        <f t="shared" si="359"/>
        <v>593.72324681238615</v>
      </c>
      <c r="N5657" s="14">
        <f t="shared" si="360"/>
        <v>7074.5434100578314</v>
      </c>
      <c r="O5657" s="14">
        <f t="shared" si="361"/>
        <v>0</v>
      </c>
      <c r="P5657" s="16">
        <v>44066.458321759259</v>
      </c>
    </row>
    <row r="5658" spans="4:16" s="15" customFormat="1" ht="12.75" x14ac:dyDescent="0.2">
      <c r="D5658" s="22"/>
      <c r="J5658" s="9">
        <f t="shared" si="358"/>
        <v>1.1384335154826958E-4</v>
      </c>
      <c r="K5658" s="9">
        <v>1.4122039220627956E-4</v>
      </c>
      <c r="L5658" s="9">
        <v>0</v>
      </c>
      <c r="M5658" s="14">
        <f t="shared" si="359"/>
        <v>593.72324681238615</v>
      </c>
      <c r="N5658" s="14">
        <f t="shared" si="360"/>
        <v>6814.1228688566016</v>
      </c>
      <c r="O5658" s="14">
        <f t="shared" si="361"/>
        <v>0</v>
      </c>
      <c r="P5658" s="16">
        <v>44066.49998842593</v>
      </c>
    </row>
    <row r="5659" spans="4:16" s="15" customFormat="1" ht="12.75" x14ac:dyDescent="0.2">
      <c r="D5659" s="22"/>
      <c r="J5659" s="9">
        <f t="shared" si="358"/>
        <v>1.1384335154826958E-4</v>
      </c>
      <c r="K5659" s="9">
        <v>1.4008064479309381E-4</v>
      </c>
      <c r="L5659" s="9">
        <v>0</v>
      </c>
      <c r="M5659" s="14">
        <f t="shared" si="359"/>
        <v>593.72324681238615</v>
      </c>
      <c r="N5659" s="14">
        <f t="shared" si="360"/>
        <v>6759.1281277177659</v>
      </c>
      <c r="O5659" s="14">
        <f t="shared" si="361"/>
        <v>0</v>
      </c>
      <c r="P5659" s="16">
        <v>44066.541655092595</v>
      </c>
    </row>
    <row r="5660" spans="4:16" s="15" customFormat="1" ht="12.75" x14ac:dyDescent="0.2">
      <c r="D5660" s="22"/>
      <c r="J5660" s="9">
        <f t="shared" si="358"/>
        <v>1.1384335154826958E-4</v>
      </c>
      <c r="K5660" s="9">
        <v>1.3893470390568063E-4</v>
      </c>
      <c r="L5660" s="9">
        <v>0</v>
      </c>
      <c r="M5660" s="14">
        <f t="shared" si="359"/>
        <v>593.72324681238615</v>
      </c>
      <c r="N5660" s="14">
        <f t="shared" si="360"/>
        <v>6703.8345409680987</v>
      </c>
      <c r="O5660" s="14">
        <f t="shared" si="361"/>
        <v>0</v>
      </c>
      <c r="P5660" s="16">
        <v>44066.583321759259</v>
      </c>
    </row>
    <row r="5661" spans="4:16" s="15" customFormat="1" ht="12.75" x14ac:dyDescent="0.2">
      <c r="D5661" s="22"/>
      <c r="J5661" s="9">
        <f t="shared" si="358"/>
        <v>1.1384335154826958E-4</v>
      </c>
      <c r="K5661" s="9">
        <v>1.3740412270468592E-4</v>
      </c>
      <c r="L5661" s="9">
        <v>0</v>
      </c>
      <c r="M5661" s="14">
        <f t="shared" si="359"/>
        <v>593.72324681238615</v>
      </c>
      <c r="N5661" s="14">
        <f t="shared" si="360"/>
        <v>6629.9814082767116</v>
      </c>
      <c r="O5661" s="14">
        <f t="shared" si="361"/>
        <v>0</v>
      </c>
      <c r="P5661" s="16">
        <v>44066.62498842593</v>
      </c>
    </row>
    <row r="5662" spans="4:16" s="15" customFormat="1" ht="12.75" x14ac:dyDescent="0.2">
      <c r="D5662" s="22"/>
      <c r="J5662" s="9">
        <f t="shared" si="358"/>
        <v>1.1384335154826958E-4</v>
      </c>
      <c r="K5662" s="9">
        <v>1.352350036068655E-4</v>
      </c>
      <c r="L5662" s="9">
        <v>0</v>
      </c>
      <c r="M5662" s="14">
        <f t="shared" si="359"/>
        <v>593.72324681238615</v>
      </c>
      <c r="N5662" s="14">
        <f t="shared" si="360"/>
        <v>6525.3177416573635</v>
      </c>
      <c r="O5662" s="14">
        <f t="shared" si="361"/>
        <v>0</v>
      </c>
      <c r="P5662" s="16">
        <v>44066.666655092595</v>
      </c>
    </row>
    <row r="5663" spans="4:16" s="15" customFormat="1" ht="12.75" x14ac:dyDescent="0.2">
      <c r="D5663" s="22"/>
      <c r="J5663" s="9">
        <f t="shared" si="358"/>
        <v>1.1384335154826958E-4</v>
      </c>
      <c r="K5663" s="9">
        <v>1.3600163196293588E-4</v>
      </c>
      <c r="L5663" s="9">
        <v>0</v>
      </c>
      <c r="M5663" s="14">
        <f t="shared" si="359"/>
        <v>593.72324681238615</v>
      </c>
      <c r="N5663" s="14">
        <f t="shared" si="360"/>
        <v>6562.308856972938</v>
      </c>
      <c r="O5663" s="14">
        <f t="shared" si="361"/>
        <v>0</v>
      </c>
      <c r="P5663" s="16">
        <v>44066.708321759259</v>
      </c>
    </row>
    <row r="5664" spans="4:16" s="15" customFormat="1" ht="12.75" x14ac:dyDescent="0.2">
      <c r="D5664" s="22"/>
      <c r="J5664" s="9">
        <f t="shared" si="358"/>
        <v>1.1384335154826958E-4</v>
      </c>
      <c r="K5664" s="9">
        <v>1.4574818208735159E-4</v>
      </c>
      <c r="L5664" s="9">
        <v>0</v>
      </c>
      <c r="M5664" s="14">
        <f t="shared" si="359"/>
        <v>593.72324681238615</v>
      </c>
      <c r="N5664" s="14">
        <f t="shared" si="360"/>
        <v>7032.5963916388055</v>
      </c>
      <c r="O5664" s="14">
        <f t="shared" si="361"/>
        <v>0</v>
      </c>
      <c r="P5664" s="16">
        <v>44066.74998842593</v>
      </c>
    </row>
    <row r="5665" spans="4:16" s="15" customFormat="1" ht="12.75" x14ac:dyDescent="0.2">
      <c r="D5665" s="22"/>
      <c r="J5665" s="9">
        <f t="shared" si="358"/>
        <v>1.1384335154826958E-4</v>
      </c>
      <c r="K5665" s="9">
        <v>1.4506955509843467E-4</v>
      </c>
      <c r="L5665" s="9">
        <v>0</v>
      </c>
      <c r="M5665" s="14">
        <f t="shared" si="359"/>
        <v>593.72324681238615</v>
      </c>
      <c r="N5665" s="14">
        <f t="shared" si="360"/>
        <v>6999.8514911866996</v>
      </c>
      <c r="O5665" s="14">
        <f t="shared" si="361"/>
        <v>0</v>
      </c>
      <c r="P5665" s="16">
        <v>44066.791655092595</v>
      </c>
    </row>
    <row r="5666" spans="4:16" s="15" customFormat="1" ht="12.75" x14ac:dyDescent="0.2">
      <c r="D5666" s="22"/>
      <c r="J5666" s="9">
        <f t="shared" si="358"/>
        <v>1.1384335154826958E-4</v>
      </c>
      <c r="K5666" s="9">
        <v>1.4866528520841334E-4</v>
      </c>
      <c r="L5666" s="9">
        <v>3.0931813717035382E-5</v>
      </c>
      <c r="M5666" s="14">
        <f t="shared" si="359"/>
        <v>593.72324681238615</v>
      </c>
      <c r="N5666" s="14">
        <f t="shared" si="360"/>
        <v>7173.3515529685164</v>
      </c>
      <c r="O5666" s="14">
        <f t="shared" si="361"/>
        <v>2448.1776748733218</v>
      </c>
      <c r="P5666" s="16">
        <v>44066.833321759259</v>
      </c>
    </row>
    <row r="5667" spans="4:16" s="15" customFormat="1" ht="12.75" x14ac:dyDescent="0.2">
      <c r="D5667" s="22"/>
      <c r="J5667" s="9">
        <f t="shared" si="358"/>
        <v>1.1384335154826958E-4</v>
      </c>
      <c r="K5667" s="9">
        <v>1.5801973205710384E-4</v>
      </c>
      <c r="L5667" s="9">
        <v>2.0458340517923838E-4</v>
      </c>
      <c r="M5667" s="14">
        <f t="shared" si="359"/>
        <v>593.72324681238615</v>
      </c>
      <c r="N5667" s="14">
        <f t="shared" si="360"/>
        <v>7624.7194411419005</v>
      </c>
      <c r="O5667" s="14">
        <f t="shared" si="361"/>
        <v>16192.277950178295</v>
      </c>
      <c r="P5667" s="16">
        <v>44066.87498842593</v>
      </c>
    </row>
    <row r="5668" spans="4:16" s="15" customFormat="1" ht="12.75" x14ac:dyDescent="0.2">
      <c r="D5668" s="22"/>
      <c r="J5668" s="9">
        <f t="shared" si="358"/>
        <v>1.1384335154826958E-4</v>
      </c>
      <c r="K5668" s="9">
        <v>1.5662228440693863E-4</v>
      </c>
      <c r="L5668" s="9">
        <v>2.3162267122704173E-4</v>
      </c>
      <c r="M5668" s="14">
        <f t="shared" si="359"/>
        <v>593.72324681238615</v>
      </c>
      <c r="N5668" s="14">
        <f t="shared" si="360"/>
        <v>7557.2902275400056</v>
      </c>
      <c r="O5668" s="14">
        <f t="shared" si="361"/>
        <v>18332.369963170571</v>
      </c>
      <c r="P5668" s="16">
        <v>44066.916655092595</v>
      </c>
    </row>
    <row r="5669" spans="4:16" s="15" customFormat="1" ht="12.75" x14ac:dyDescent="0.2">
      <c r="D5669" s="22"/>
      <c r="J5669" s="9">
        <f t="shared" si="358"/>
        <v>1.1384335154826958E-4</v>
      </c>
      <c r="K5669" s="9">
        <v>1.5651534239627534E-4</v>
      </c>
      <c r="L5669" s="9">
        <v>2.3162267122704173E-4</v>
      </c>
      <c r="M5669" s="14">
        <f t="shared" si="359"/>
        <v>593.72324681238615</v>
      </c>
      <c r="N5669" s="14">
        <f t="shared" si="360"/>
        <v>7552.1300945796202</v>
      </c>
      <c r="O5669" s="14">
        <f t="shared" si="361"/>
        <v>18332.369963170571</v>
      </c>
      <c r="P5669" s="16">
        <v>44066.958321759259</v>
      </c>
    </row>
    <row r="5670" spans="4:16" s="15" customFormat="1" ht="12.75" x14ac:dyDescent="0.2">
      <c r="D5670" s="22"/>
      <c r="J5670" s="9">
        <f t="shared" si="358"/>
        <v>1.1384335154826958E-4</v>
      </c>
      <c r="K5670" s="9">
        <v>1.560084216367957E-4</v>
      </c>
      <c r="L5670" s="9">
        <v>2.3162267122704173E-4</v>
      </c>
      <c r="M5670" s="14">
        <f t="shared" si="359"/>
        <v>593.72324681238615</v>
      </c>
      <c r="N5670" s="14">
        <f t="shared" si="360"/>
        <v>7527.6703102248021</v>
      </c>
      <c r="O5670" s="14">
        <f t="shared" si="361"/>
        <v>18332.369963170571</v>
      </c>
      <c r="P5670" s="16">
        <v>44066.99998842593</v>
      </c>
    </row>
    <row r="5671" spans="4:16" s="15" customFormat="1" ht="12.75" x14ac:dyDescent="0.2">
      <c r="D5671" s="22"/>
      <c r="J5671" s="9">
        <f t="shared" si="358"/>
        <v>1.1384335154826958E-4</v>
      </c>
      <c r="K5671" s="9">
        <v>1.4637553570848522E-4</v>
      </c>
      <c r="L5671" s="9">
        <v>2.3162267122704173E-4</v>
      </c>
      <c r="M5671" s="14">
        <f t="shared" si="359"/>
        <v>593.72324681238615</v>
      </c>
      <c r="N5671" s="14">
        <f t="shared" si="360"/>
        <v>7062.8672653408303</v>
      </c>
      <c r="O5671" s="14">
        <f t="shared" si="361"/>
        <v>18332.369963170571</v>
      </c>
      <c r="P5671" s="16">
        <v>44067.041655092595</v>
      </c>
    </row>
    <row r="5672" spans="4:16" s="15" customFormat="1" ht="12.75" x14ac:dyDescent="0.2">
      <c r="D5672" s="22"/>
      <c r="J5672" s="9">
        <f t="shared" si="358"/>
        <v>1.1384335154826958E-4</v>
      </c>
      <c r="K5672" s="9">
        <v>1.4072186691608561E-4</v>
      </c>
      <c r="L5672" s="9">
        <v>2.3162267122704173E-4</v>
      </c>
      <c r="M5672" s="14">
        <f t="shared" si="359"/>
        <v>593.72324681238615</v>
      </c>
      <c r="N5672" s="14">
        <f t="shared" si="360"/>
        <v>6790.0681800999528</v>
      </c>
      <c r="O5672" s="14">
        <f t="shared" si="361"/>
        <v>18332.369963170571</v>
      </c>
      <c r="P5672" s="16">
        <v>44067.083321759259</v>
      </c>
    </row>
    <row r="5673" spans="4:16" s="15" customFormat="1" ht="12.75" x14ac:dyDescent="0.2">
      <c r="D5673" s="22"/>
      <c r="J5673" s="9">
        <f t="shared" si="358"/>
        <v>1.1384335154826958E-4</v>
      </c>
      <c r="K5673" s="9">
        <v>1.4494771040353754E-4</v>
      </c>
      <c r="L5673" s="9">
        <v>2.3162267122704173E-4</v>
      </c>
      <c r="M5673" s="14">
        <f t="shared" si="359"/>
        <v>593.72324681238615</v>
      </c>
      <c r="N5673" s="14">
        <f t="shared" si="360"/>
        <v>6993.9722784966889</v>
      </c>
      <c r="O5673" s="14">
        <f t="shared" si="361"/>
        <v>18332.369963170571</v>
      </c>
      <c r="P5673" s="16">
        <v>44067.12498842593</v>
      </c>
    </row>
    <row r="5674" spans="4:16" s="15" customFormat="1" ht="12.75" x14ac:dyDescent="0.2">
      <c r="D5674" s="22"/>
      <c r="J5674" s="9">
        <f t="shared" si="358"/>
        <v>1.1384335154826958E-4</v>
      </c>
      <c r="K5674" s="9">
        <v>1.4433703442571521E-4</v>
      </c>
      <c r="L5674" s="9">
        <v>2.3162267122704173E-4</v>
      </c>
      <c r="M5674" s="14">
        <f t="shared" si="359"/>
        <v>593.72324681238615</v>
      </c>
      <c r="N5674" s="14">
        <f t="shared" si="360"/>
        <v>6964.5061293030067</v>
      </c>
      <c r="O5674" s="14">
        <f t="shared" si="361"/>
        <v>18332.369963170571</v>
      </c>
      <c r="P5674" s="16">
        <v>44067.166655092595</v>
      </c>
    </row>
    <row r="5675" spans="4:16" s="15" customFormat="1" ht="12.75" x14ac:dyDescent="0.2">
      <c r="D5675" s="22"/>
      <c r="J5675" s="9">
        <f t="shared" si="358"/>
        <v>1.1384335154826958E-4</v>
      </c>
      <c r="K5675" s="9">
        <v>1.4759986529596996E-4</v>
      </c>
      <c r="L5675" s="9">
        <v>2.3162267122704173E-4</v>
      </c>
      <c r="M5675" s="14">
        <f t="shared" si="359"/>
        <v>593.72324681238615</v>
      </c>
      <c r="N5675" s="14">
        <f t="shared" si="360"/>
        <v>7121.9432395026315</v>
      </c>
      <c r="O5675" s="14">
        <f t="shared" si="361"/>
        <v>18332.369963170571</v>
      </c>
      <c r="P5675" s="16">
        <v>44067.208321759259</v>
      </c>
    </row>
    <row r="5676" spans="4:16" s="15" customFormat="1" ht="12.75" x14ac:dyDescent="0.2">
      <c r="D5676" s="22"/>
      <c r="J5676" s="9">
        <f t="shared" si="358"/>
        <v>1.1384335154826958E-4</v>
      </c>
      <c r="K5676" s="9">
        <v>1.6569739743395374E-4</v>
      </c>
      <c r="L5676" s="9">
        <v>2.3162267122704173E-4</v>
      </c>
      <c r="M5676" s="14">
        <f t="shared" si="359"/>
        <v>593.72324681238615</v>
      </c>
      <c r="N5676" s="14">
        <f t="shared" si="360"/>
        <v>7995.1797861847263</v>
      </c>
      <c r="O5676" s="14">
        <f t="shared" si="361"/>
        <v>18332.369963170571</v>
      </c>
      <c r="P5676" s="16">
        <v>44067.24998842593</v>
      </c>
    </row>
    <row r="5677" spans="4:16" s="15" customFormat="1" ht="12.75" x14ac:dyDescent="0.2">
      <c r="D5677" s="22"/>
      <c r="J5677" s="9">
        <f t="shared" si="358"/>
        <v>1.1384335154826958E-4</v>
      </c>
      <c r="K5677" s="9">
        <v>1.5756560979391092E-4</v>
      </c>
      <c r="L5677" s="9">
        <v>1.2337016991666652E-4</v>
      </c>
      <c r="M5677" s="14">
        <f t="shared" si="359"/>
        <v>593.72324681238615</v>
      </c>
      <c r="N5677" s="14">
        <f t="shared" si="360"/>
        <v>7602.8072735679734</v>
      </c>
      <c r="O5677" s="14">
        <f t="shared" si="361"/>
        <v>9764.4482958000681</v>
      </c>
      <c r="P5677" s="16">
        <v>44067.291655092595</v>
      </c>
    </row>
    <row r="5678" spans="4:16" s="15" customFormat="1" ht="12.75" x14ac:dyDescent="0.2">
      <c r="D5678" s="22"/>
      <c r="J5678" s="9">
        <f t="shared" si="358"/>
        <v>1.1384335154826958E-4</v>
      </c>
      <c r="K5678" s="9">
        <v>1.5157485274216461E-4</v>
      </c>
      <c r="L5678" s="9">
        <v>1.2975158897440735E-7</v>
      </c>
      <c r="M5678" s="14">
        <f t="shared" si="359"/>
        <v>593.72324681238615</v>
      </c>
      <c r="N5678" s="14">
        <f t="shared" si="360"/>
        <v>7313.7431094602825</v>
      </c>
      <c r="O5678" s="14">
        <f t="shared" si="361"/>
        <v>10.269522062702011</v>
      </c>
      <c r="P5678" s="16">
        <v>44067.333321759259</v>
      </c>
    </row>
    <row r="5679" spans="4:16" s="15" customFormat="1" ht="12.75" x14ac:dyDescent="0.2">
      <c r="D5679" s="22"/>
      <c r="J5679" s="9">
        <f t="shared" si="358"/>
        <v>1.1384335154826958E-4</v>
      </c>
      <c r="K5679" s="9">
        <v>1.5120756112843589E-4</v>
      </c>
      <c r="L5679" s="9">
        <v>0</v>
      </c>
      <c r="M5679" s="14">
        <f t="shared" si="359"/>
        <v>593.72324681238615</v>
      </c>
      <c r="N5679" s="14">
        <f t="shared" si="360"/>
        <v>7296.0206676404614</v>
      </c>
      <c r="O5679" s="14">
        <f t="shared" si="361"/>
        <v>0</v>
      </c>
      <c r="P5679" s="16">
        <v>44067.37498842593</v>
      </c>
    </row>
    <row r="5680" spans="4:16" s="15" customFormat="1" ht="12.75" x14ac:dyDescent="0.2">
      <c r="D5680" s="22"/>
      <c r="J5680" s="9">
        <f t="shared" si="358"/>
        <v>1.1384335154826958E-4</v>
      </c>
      <c r="K5680" s="9">
        <v>1.5325443754544494E-4</v>
      </c>
      <c r="L5680" s="9">
        <v>0</v>
      </c>
      <c r="M5680" s="14">
        <f t="shared" si="359"/>
        <v>593.72324681238615</v>
      </c>
      <c r="N5680" s="14">
        <f t="shared" si="360"/>
        <v>7394.7859180760452</v>
      </c>
      <c r="O5680" s="14">
        <f t="shared" si="361"/>
        <v>0</v>
      </c>
      <c r="P5680" s="16">
        <v>44067.416655092595</v>
      </c>
    </row>
    <row r="5681" spans="4:16" s="15" customFormat="1" ht="12.75" x14ac:dyDescent="0.2">
      <c r="D5681" s="22"/>
      <c r="J5681" s="9">
        <f t="shared" si="358"/>
        <v>1.1384335154826958E-4</v>
      </c>
      <c r="K5681" s="9">
        <v>1.514606162597448E-4</v>
      </c>
      <c r="L5681" s="9">
        <v>0</v>
      </c>
      <c r="M5681" s="14">
        <f t="shared" si="359"/>
        <v>593.72324681238615</v>
      </c>
      <c r="N5681" s="14">
        <f t="shared" si="360"/>
        <v>7308.2310058953981</v>
      </c>
      <c r="O5681" s="14">
        <f t="shared" si="361"/>
        <v>0</v>
      </c>
      <c r="P5681" s="16">
        <v>44067.458321759259</v>
      </c>
    </row>
    <row r="5682" spans="4:16" s="15" customFormat="1" ht="12.75" x14ac:dyDescent="0.2">
      <c r="D5682" s="22"/>
      <c r="J5682" s="9">
        <f t="shared" si="358"/>
        <v>1.1384335154826958E-4</v>
      </c>
      <c r="K5682" s="9">
        <v>1.5208278153895993E-4</v>
      </c>
      <c r="L5682" s="9">
        <v>0</v>
      </c>
      <c r="M5682" s="14">
        <f t="shared" si="359"/>
        <v>593.72324681238615</v>
      </c>
      <c r="N5682" s="14">
        <f t="shared" si="360"/>
        <v>7338.2515333211804</v>
      </c>
      <c r="O5682" s="14">
        <f t="shared" si="361"/>
        <v>0</v>
      </c>
      <c r="P5682" s="16">
        <v>44067.49998842593</v>
      </c>
    </row>
    <row r="5683" spans="4:16" s="15" customFormat="1" ht="12.75" x14ac:dyDescent="0.2">
      <c r="D5683" s="22"/>
      <c r="J5683" s="9">
        <f t="shared" si="358"/>
        <v>1.1384335154826958E-4</v>
      </c>
      <c r="K5683" s="9">
        <v>1.5121606989298186E-4</v>
      </c>
      <c r="L5683" s="9">
        <v>0</v>
      </c>
      <c r="M5683" s="14">
        <f t="shared" si="359"/>
        <v>593.72324681238615</v>
      </c>
      <c r="N5683" s="14">
        <f t="shared" si="360"/>
        <v>7296.4312299266339</v>
      </c>
      <c r="O5683" s="14">
        <f t="shared" si="361"/>
        <v>0</v>
      </c>
      <c r="P5683" s="16">
        <v>44067.541655092595</v>
      </c>
    </row>
    <row r="5684" spans="4:16" s="15" customFormat="1" ht="12.75" x14ac:dyDescent="0.2">
      <c r="D5684" s="22"/>
      <c r="J5684" s="9">
        <f t="shared" si="358"/>
        <v>1.1384335154826958E-4</v>
      </c>
      <c r="K5684" s="9">
        <v>1.512193264054626E-4</v>
      </c>
      <c r="L5684" s="9">
        <v>0</v>
      </c>
      <c r="M5684" s="14">
        <f t="shared" si="359"/>
        <v>593.72324681238615</v>
      </c>
      <c r="N5684" s="14">
        <f t="shared" si="360"/>
        <v>7296.5883621638486</v>
      </c>
      <c r="O5684" s="14">
        <f t="shared" si="361"/>
        <v>0</v>
      </c>
      <c r="P5684" s="16">
        <v>44067.583321759259</v>
      </c>
    </row>
    <row r="5685" spans="4:16" s="15" customFormat="1" ht="12.75" x14ac:dyDescent="0.2">
      <c r="D5685" s="22"/>
      <c r="J5685" s="9">
        <f t="shared" si="358"/>
        <v>1.1384335154826958E-4</v>
      </c>
      <c r="K5685" s="9">
        <v>1.5300233525632483E-4</v>
      </c>
      <c r="L5685" s="9">
        <v>0</v>
      </c>
      <c r="M5685" s="14">
        <f t="shared" si="359"/>
        <v>593.72324681238615</v>
      </c>
      <c r="N5685" s="14">
        <f t="shared" si="360"/>
        <v>7382.621556068927</v>
      </c>
      <c r="O5685" s="14">
        <f t="shared" si="361"/>
        <v>0</v>
      </c>
      <c r="P5685" s="16">
        <v>44067.62498842593</v>
      </c>
    </row>
    <row r="5686" spans="4:16" s="15" customFormat="1" ht="12.75" x14ac:dyDescent="0.2">
      <c r="D5686" s="22"/>
      <c r="J5686" s="9">
        <f t="shared" si="358"/>
        <v>1.1384335154826958E-4</v>
      </c>
      <c r="K5686" s="9">
        <v>1.5602547112096113E-4</v>
      </c>
      <c r="L5686" s="9">
        <v>0</v>
      </c>
      <c r="M5686" s="14">
        <f t="shared" si="359"/>
        <v>593.72324681238615</v>
      </c>
      <c r="N5686" s="14">
        <f t="shared" si="360"/>
        <v>7528.4929766835112</v>
      </c>
      <c r="O5686" s="14">
        <f t="shared" si="361"/>
        <v>0</v>
      </c>
      <c r="P5686" s="16">
        <v>44067.666655092595</v>
      </c>
    </row>
    <row r="5687" spans="4:16" s="15" customFormat="1" ht="12.75" x14ac:dyDescent="0.2">
      <c r="D5687" s="22"/>
      <c r="J5687" s="9">
        <f t="shared" si="358"/>
        <v>1.1384335154826958E-4</v>
      </c>
      <c r="K5687" s="9">
        <v>1.4704992719767246E-4</v>
      </c>
      <c r="L5687" s="9">
        <v>0</v>
      </c>
      <c r="M5687" s="14">
        <f t="shared" si="359"/>
        <v>593.72324681238615</v>
      </c>
      <c r="N5687" s="14">
        <f t="shared" si="360"/>
        <v>7095.407795764515</v>
      </c>
      <c r="O5687" s="14">
        <f t="shared" si="361"/>
        <v>0</v>
      </c>
      <c r="P5687" s="16">
        <v>44067.708321759259</v>
      </c>
    </row>
    <row r="5688" spans="4:16" s="15" customFormat="1" ht="12.75" x14ac:dyDescent="0.2">
      <c r="D5688" s="22"/>
      <c r="J5688" s="9">
        <f t="shared" si="358"/>
        <v>1.1384335154826958E-4</v>
      </c>
      <c r="K5688" s="9">
        <v>1.4477308464239368E-4</v>
      </c>
      <c r="L5688" s="9">
        <v>0</v>
      </c>
      <c r="M5688" s="14">
        <f t="shared" si="359"/>
        <v>593.72324681238615</v>
      </c>
      <c r="N5688" s="14">
        <f t="shared" si="360"/>
        <v>6985.54629005471</v>
      </c>
      <c r="O5688" s="14">
        <f t="shared" si="361"/>
        <v>0</v>
      </c>
      <c r="P5688" s="16">
        <v>44067.74998842593</v>
      </c>
    </row>
    <row r="5689" spans="4:16" s="15" customFormat="1" ht="12.75" x14ac:dyDescent="0.2">
      <c r="D5689" s="22"/>
      <c r="J5689" s="9">
        <f t="shared" si="358"/>
        <v>1.1384335154826958E-4</v>
      </c>
      <c r="K5689" s="9">
        <v>1.4889989645235367E-4</v>
      </c>
      <c r="L5689" s="9">
        <v>0</v>
      </c>
      <c r="M5689" s="14">
        <f t="shared" si="359"/>
        <v>593.72324681238615</v>
      </c>
      <c r="N5689" s="14">
        <f t="shared" si="360"/>
        <v>7184.6719424508619</v>
      </c>
      <c r="O5689" s="14">
        <f t="shared" si="361"/>
        <v>0</v>
      </c>
      <c r="P5689" s="16">
        <v>44067.791655092595</v>
      </c>
    </row>
    <row r="5690" spans="4:16" s="15" customFormat="1" ht="12.75" x14ac:dyDescent="0.2">
      <c r="D5690" s="22"/>
      <c r="J5690" s="9">
        <f t="shared" si="358"/>
        <v>1.1384335154826958E-4</v>
      </c>
      <c r="K5690" s="9">
        <v>1.4429874934276807E-4</v>
      </c>
      <c r="L5690" s="9">
        <v>3.2959048253862753E-5</v>
      </c>
      <c r="M5690" s="14">
        <f t="shared" si="359"/>
        <v>593.72324681238615</v>
      </c>
      <c r="N5690" s="14">
        <f t="shared" si="360"/>
        <v>6962.6588092724478</v>
      </c>
      <c r="O5690" s="14">
        <f t="shared" si="361"/>
        <v>2608.6283480926422</v>
      </c>
      <c r="P5690" s="16">
        <v>44067.833321759259</v>
      </c>
    </row>
    <row r="5691" spans="4:16" s="15" customFormat="1" ht="12.75" x14ac:dyDescent="0.2">
      <c r="D5691" s="22"/>
      <c r="J5691" s="9">
        <f t="shared" si="358"/>
        <v>1.1384335154826958E-4</v>
      </c>
      <c r="K5691" s="9">
        <v>1.4133076502982395E-4</v>
      </c>
      <c r="L5691" s="9">
        <v>2.0641654849619512E-4</v>
      </c>
      <c r="M5691" s="14">
        <f t="shared" si="359"/>
        <v>593.72324681238615</v>
      </c>
      <c r="N5691" s="14">
        <f t="shared" si="360"/>
        <v>6819.448544343436</v>
      </c>
      <c r="O5691" s="14">
        <f t="shared" si="361"/>
        <v>16337.366776345158</v>
      </c>
      <c r="P5691" s="16">
        <v>44067.87498842593</v>
      </c>
    </row>
    <row r="5692" spans="4:16" s="15" customFormat="1" ht="12.75" x14ac:dyDescent="0.2">
      <c r="D5692" s="22"/>
      <c r="J5692" s="9">
        <f t="shared" si="358"/>
        <v>1.1384335154826958E-4</v>
      </c>
      <c r="K5692" s="9">
        <v>1.416371415586208E-4</v>
      </c>
      <c r="L5692" s="9">
        <v>2.3162267122704173E-4</v>
      </c>
      <c r="M5692" s="14">
        <f t="shared" si="359"/>
        <v>593.72324681238615</v>
      </c>
      <c r="N5692" s="14">
        <f t="shared" si="360"/>
        <v>6834.231730246971</v>
      </c>
      <c r="O5692" s="14">
        <f t="shared" si="361"/>
        <v>18332.369963170571</v>
      </c>
      <c r="P5692" s="16">
        <v>44067.916655092595</v>
      </c>
    </row>
    <row r="5693" spans="4:16" s="15" customFormat="1" ht="12.75" x14ac:dyDescent="0.2">
      <c r="D5693" s="22"/>
      <c r="J5693" s="9">
        <f t="shared" si="358"/>
        <v>1.1384335154826958E-4</v>
      </c>
      <c r="K5693" s="9">
        <v>1.4412871930218136E-4</v>
      </c>
      <c r="L5693" s="9">
        <v>2.3162267122704173E-4</v>
      </c>
      <c r="M5693" s="14">
        <f t="shared" si="359"/>
        <v>593.72324681238615</v>
      </c>
      <c r="N5693" s="14">
        <f t="shared" si="360"/>
        <v>6954.4545721233098</v>
      </c>
      <c r="O5693" s="14">
        <f t="shared" si="361"/>
        <v>18332.369963170571</v>
      </c>
      <c r="P5693" s="16">
        <v>44067.958321759259</v>
      </c>
    </row>
    <row r="5694" spans="4:16" s="15" customFormat="1" ht="12.75" x14ac:dyDescent="0.2">
      <c r="D5694" s="22"/>
      <c r="J5694" s="9">
        <f t="shared" si="358"/>
        <v>1.1384335154826958E-4</v>
      </c>
      <c r="K5694" s="9">
        <v>1.5604864435919382E-4</v>
      </c>
      <c r="L5694" s="9">
        <v>2.3162267122704173E-4</v>
      </c>
      <c r="M5694" s="14">
        <f t="shared" si="359"/>
        <v>593.72324681238615</v>
      </c>
      <c r="N5694" s="14">
        <f t="shared" si="360"/>
        <v>7529.6111246373575</v>
      </c>
      <c r="O5694" s="14">
        <f t="shared" si="361"/>
        <v>18332.369963170571</v>
      </c>
      <c r="P5694" s="16">
        <v>44067.99998842593</v>
      </c>
    </row>
    <row r="5695" spans="4:16" s="15" customFormat="1" ht="12.75" x14ac:dyDescent="0.2">
      <c r="D5695" s="22"/>
      <c r="J5695" s="9">
        <f t="shared" si="358"/>
        <v>1.1384335154826958E-4</v>
      </c>
      <c r="K5695" s="9">
        <v>1.558108288928929E-4</v>
      </c>
      <c r="L5695" s="9">
        <v>2.3162267122704173E-4</v>
      </c>
      <c r="M5695" s="14">
        <f t="shared" si="359"/>
        <v>593.72324681238615</v>
      </c>
      <c r="N5695" s="14">
        <f t="shared" si="360"/>
        <v>7518.1361260045687</v>
      </c>
      <c r="O5695" s="14">
        <f t="shared" si="361"/>
        <v>18332.369963170571</v>
      </c>
      <c r="P5695" s="16">
        <v>44068.041655092595</v>
      </c>
    </row>
    <row r="5696" spans="4:16" s="15" customFormat="1" ht="12.75" x14ac:dyDescent="0.2">
      <c r="D5696" s="22"/>
      <c r="J5696" s="9">
        <f t="shared" si="358"/>
        <v>1.1384335154826958E-4</v>
      </c>
      <c r="K5696" s="9">
        <v>1.5471897632472946E-4</v>
      </c>
      <c r="L5696" s="9">
        <v>2.3162267122704173E-4</v>
      </c>
      <c r="M5696" s="14">
        <f t="shared" si="359"/>
        <v>593.72324681238615</v>
      </c>
      <c r="N5696" s="14">
        <f t="shared" si="360"/>
        <v>7465.4523921761374</v>
      </c>
      <c r="O5696" s="14">
        <f t="shared" si="361"/>
        <v>18332.369963170571</v>
      </c>
      <c r="P5696" s="16">
        <v>44068.083321759259</v>
      </c>
    </row>
    <row r="5697" spans="4:16" s="15" customFormat="1" ht="12.75" x14ac:dyDescent="0.2">
      <c r="D5697" s="22"/>
      <c r="J5697" s="9">
        <f t="shared" si="358"/>
        <v>1.1384335154826958E-4</v>
      </c>
      <c r="K5697" s="9">
        <v>1.5269087206084308E-4</v>
      </c>
      <c r="L5697" s="9">
        <v>2.3162267122704173E-4</v>
      </c>
      <c r="M5697" s="14">
        <f t="shared" si="359"/>
        <v>593.72324681238615</v>
      </c>
      <c r="N5697" s="14">
        <f t="shared" si="360"/>
        <v>7367.592929891206</v>
      </c>
      <c r="O5697" s="14">
        <f t="shared" si="361"/>
        <v>18332.369963170571</v>
      </c>
      <c r="P5697" s="16">
        <v>44068.12498842593</v>
      </c>
    </row>
    <row r="5698" spans="4:16" s="15" customFormat="1" ht="12.75" x14ac:dyDescent="0.2">
      <c r="D5698" s="22"/>
      <c r="J5698" s="9">
        <f t="shared" si="358"/>
        <v>1.1384335154826958E-4</v>
      </c>
      <c r="K5698" s="9">
        <v>1.500977846690983E-4</v>
      </c>
      <c r="L5698" s="9">
        <v>2.3162267122704173E-4</v>
      </c>
      <c r="M5698" s="14">
        <f t="shared" si="359"/>
        <v>593.72324681238615</v>
      </c>
      <c r="N5698" s="14">
        <f t="shared" si="360"/>
        <v>7242.4720757356536</v>
      </c>
      <c r="O5698" s="14">
        <f t="shared" si="361"/>
        <v>18332.369963170571</v>
      </c>
      <c r="P5698" s="16">
        <v>44068.166655092595</v>
      </c>
    </row>
    <row r="5699" spans="4:16" s="15" customFormat="1" ht="12.75" x14ac:dyDescent="0.2">
      <c r="D5699" s="22"/>
      <c r="J5699" s="9">
        <f t="shared" si="358"/>
        <v>1.1384335154826958E-4</v>
      </c>
      <c r="K5699" s="9">
        <v>1.5293919203127456E-4</v>
      </c>
      <c r="L5699" s="9">
        <v>2.3162267122704173E-4</v>
      </c>
      <c r="M5699" s="14">
        <f t="shared" si="359"/>
        <v>593.72324681238615</v>
      </c>
      <c r="N5699" s="14">
        <f t="shared" si="360"/>
        <v>7379.5747886219142</v>
      </c>
      <c r="O5699" s="14">
        <f t="shared" si="361"/>
        <v>18332.369963170571</v>
      </c>
      <c r="P5699" s="16">
        <v>44068.208321759259</v>
      </c>
    </row>
    <row r="5700" spans="4:16" s="15" customFormat="1" ht="12.75" x14ac:dyDescent="0.2">
      <c r="D5700" s="22"/>
      <c r="J5700" s="9">
        <f t="shared" si="358"/>
        <v>1.1384335154826958E-4</v>
      </c>
      <c r="K5700" s="9">
        <v>1.5828943868666394E-4</v>
      </c>
      <c r="L5700" s="9">
        <v>2.3162267122704173E-4</v>
      </c>
      <c r="M5700" s="14">
        <f t="shared" si="359"/>
        <v>593.72324681238615</v>
      </c>
      <c r="N5700" s="14">
        <f t="shared" si="360"/>
        <v>7637.7332423617927</v>
      </c>
      <c r="O5700" s="14">
        <f t="shared" si="361"/>
        <v>18332.369963170571</v>
      </c>
      <c r="P5700" s="16">
        <v>44068.24998842593</v>
      </c>
    </row>
    <row r="5701" spans="4:16" s="15" customFormat="1" ht="12.75" x14ac:dyDescent="0.2">
      <c r="D5701" s="22"/>
      <c r="J5701" s="9">
        <f t="shared" si="358"/>
        <v>1.1384335154826958E-4</v>
      </c>
      <c r="K5701" s="9">
        <v>1.6283085885904699E-4</v>
      </c>
      <c r="L5701" s="9">
        <v>1.2706916252961913E-4</v>
      </c>
      <c r="M5701" s="14">
        <f t="shared" si="359"/>
        <v>593.72324681238615</v>
      </c>
      <c r="N5701" s="14">
        <f t="shared" si="360"/>
        <v>7856.8644497622072</v>
      </c>
      <c r="O5701" s="14">
        <f t="shared" si="361"/>
        <v>10057.21454667027</v>
      </c>
      <c r="P5701" s="16">
        <v>44068.291655092595</v>
      </c>
    </row>
    <row r="5702" spans="4:16" s="15" customFormat="1" ht="12.75" x14ac:dyDescent="0.2">
      <c r="D5702" s="22"/>
      <c r="J5702" s="9">
        <f t="shared" si="358"/>
        <v>1.1384335154826958E-4</v>
      </c>
      <c r="K5702" s="9">
        <v>1.5580965527019691E-4</v>
      </c>
      <c r="L5702" s="9">
        <v>2.9113682980621198E-7</v>
      </c>
      <c r="M5702" s="14">
        <f t="shared" si="359"/>
        <v>593.72324681238615</v>
      </c>
      <c r="N5702" s="14">
        <f t="shared" si="360"/>
        <v>7518.079496723718</v>
      </c>
      <c r="O5702" s="14">
        <f t="shared" si="361"/>
        <v>23.04277057870744</v>
      </c>
      <c r="P5702" s="16">
        <v>44068.333321759259</v>
      </c>
    </row>
    <row r="5703" spans="4:16" s="15" customFormat="1" ht="12.75" x14ac:dyDescent="0.2">
      <c r="D5703" s="22"/>
      <c r="J5703" s="9">
        <f t="shared" si="358"/>
        <v>1.1384335154826958E-4</v>
      </c>
      <c r="K5703" s="9">
        <v>1.5619825510787414E-4</v>
      </c>
      <c r="L5703" s="9">
        <v>0</v>
      </c>
      <c r="M5703" s="14">
        <f t="shared" si="359"/>
        <v>593.72324681238615</v>
      </c>
      <c r="N5703" s="14">
        <f t="shared" si="360"/>
        <v>7536.8300964025702</v>
      </c>
      <c r="O5703" s="14">
        <f t="shared" si="361"/>
        <v>0</v>
      </c>
      <c r="P5703" s="16">
        <v>44068.37498842593</v>
      </c>
    </row>
    <row r="5704" spans="4:16" s="15" customFormat="1" ht="12.75" x14ac:dyDescent="0.2">
      <c r="D5704" s="22"/>
      <c r="J5704" s="9">
        <f t="shared" ref="J5704:J5767" si="362">1/8784</f>
        <v>1.1384335154826958E-4</v>
      </c>
      <c r="K5704" s="9">
        <v>1.5730729369551672E-4</v>
      </c>
      <c r="L5704" s="9">
        <v>0</v>
      </c>
      <c r="M5704" s="14">
        <f t="shared" ref="M5704:M5767" si="363">J5704*$M$4</f>
        <v>593.72324681238615</v>
      </c>
      <c r="N5704" s="14">
        <f t="shared" ref="N5704:N5767" si="364">K5704*$N$4</f>
        <v>7590.3430847496147</v>
      </c>
      <c r="O5704" s="14">
        <f t="shared" ref="O5704:O5767" si="365">L5704*$O$4</f>
        <v>0</v>
      </c>
      <c r="P5704" s="16">
        <v>44068.416655092595</v>
      </c>
    </row>
    <row r="5705" spans="4:16" s="15" customFormat="1" ht="12.75" x14ac:dyDescent="0.2">
      <c r="D5705" s="22"/>
      <c r="J5705" s="9">
        <f t="shared" si="362"/>
        <v>1.1384335154826958E-4</v>
      </c>
      <c r="K5705" s="9">
        <v>1.6236372216595779E-4</v>
      </c>
      <c r="L5705" s="9">
        <v>0</v>
      </c>
      <c r="M5705" s="14">
        <f t="shared" si="363"/>
        <v>593.72324681238615</v>
      </c>
      <c r="N5705" s="14">
        <f t="shared" si="364"/>
        <v>7834.3243139253682</v>
      </c>
      <c r="O5705" s="14">
        <f t="shared" si="365"/>
        <v>0</v>
      </c>
      <c r="P5705" s="16">
        <v>44068.458321759259</v>
      </c>
    </row>
    <row r="5706" spans="4:16" s="15" customFormat="1" ht="12.75" x14ac:dyDescent="0.2">
      <c r="D5706" s="22"/>
      <c r="J5706" s="9">
        <f t="shared" si="362"/>
        <v>1.1384335154826958E-4</v>
      </c>
      <c r="K5706" s="9">
        <v>1.6347685390800303E-4</v>
      </c>
      <c r="L5706" s="9">
        <v>0</v>
      </c>
      <c r="M5706" s="14">
        <f t="shared" si="363"/>
        <v>593.72324681238615</v>
      </c>
      <c r="N5706" s="14">
        <f t="shared" si="364"/>
        <v>7888.0348038979582</v>
      </c>
      <c r="O5706" s="14">
        <f t="shared" si="365"/>
        <v>0</v>
      </c>
      <c r="P5706" s="16">
        <v>44068.49998842593</v>
      </c>
    </row>
    <row r="5707" spans="4:16" s="15" customFormat="1" ht="12.75" x14ac:dyDescent="0.2">
      <c r="D5707" s="22"/>
      <c r="J5707" s="9">
        <f t="shared" si="362"/>
        <v>1.1384335154826958E-4</v>
      </c>
      <c r="K5707" s="9">
        <v>1.5962790308133505E-4</v>
      </c>
      <c r="L5707" s="9">
        <v>0</v>
      </c>
      <c r="M5707" s="14">
        <f t="shared" si="363"/>
        <v>593.72324681238615</v>
      </c>
      <c r="N5707" s="14">
        <f t="shared" si="364"/>
        <v>7702.3164140864301</v>
      </c>
      <c r="O5707" s="14">
        <f t="shared" si="365"/>
        <v>0</v>
      </c>
      <c r="P5707" s="16">
        <v>44068.541655092595</v>
      </c>
    </row>
    <row r="5708" spans="4:16" s="15" customFormat="1" ht="12.75" x14ac:dyDescent="0.2">
      <c r="D5708" s="22"/>
      <c r="J5708" s="9">
        <f t="shared" si="362"/>
        <v>1.1384335154826958E-4</v>
      </c>
      <c r="K5708" s="9">
        <v>1.6108403186630037E-4</v>
      </c>
      <c r="L5708" s="9">
        <v>0</v>
      </c>
      <c r="M5708" s="14">
        <f t="shared" si="363"/>
        <v>593.72324681238615</v>
      </c>
      <c r="N5708" s="14">
        <f t="shared" si="364"/>
        <v>7772.577091730911</v>
      </c>
      <c r="O5708" s="14">
        <f t="shared" si="365"/>
        <v>0</v>
      </c>
      <c r="P5708" s="16">
        <v>44068.583321759259</v>
      </c>
    </row>
    <row r="5709" spans="4:16" s="15" customFormat="1" ht="12.75" x14ac:dyDescent="0.2">
      <c r="D5709" s="22"/>
      <c r="J5709" s="9">
        <f t="shared" si="362"/>
        <v>1.1384335154826958E-4</v>
      </c>
      <c r="K5709" s="9">
        <v>1.4643003363367583E-4</v>
      </c>
      <c r="L5709" s="9">
        <v>0</v>
      </c>
      <c r="M5709" s="14">
        <f t="shared" si="363"/>
        <v>593.72324681238615</v>
      </c>
      <c r="N5709" s="14">
        <f t="shared" si="364"/>
        <v>7065.4968824417674</v>
      </c>
      <c r="O5709" s="14">
        <f t="shared" si="365"/>
        <v>0</v>
      </c>
      <c r="P5709" s="16">
        <v>44068.62498842593</v>
      </c>
    </row>
    <row r="5710" spans="4:16" s="15" customFormat="1" ht="12.75" x14ac:dyDescent="0.2">
      <c r="D5710" s="22"/>
      <c r="J5710" s="9">
        <f t="shared" si="362"/>
        <v>1.1384335154826958E-4</v>
      </c>
      <c r="K5710" s="9">
        <v>1.4377232436848408E-4</v>
      </c>
      <c r="L5710" s="9">
        <v>0</v>
      </c>
      <c r="M5710" s="14">
        <f t="shared" si="363"/>
        <v>593.72324681238615</v>
      </c>
      <c r="N5710" s="14">
        <f t="shared" si="364"/>
        <v>6937.2579135521883</v>
      </c>
      <c r="O5710" s="14">
        <f t="shared" si="365"/>
        <v>0</v>
      </c>
      <c r="P5710" s="16">
        <v>44068.666655092595</v>
      </c>
    </row>
    <row r="5711" spans="4:16" s="15" customFormat="1" ht="12.75" x14ac:dyDescent="0.2">
      <c r="D5711" s="22"/>
      <c r="J5711" s="9">
        <f t="shared" si="362"/>
        <v>1.1384335154826958E-4</v>
      </c>
      <c r="K5711" s="9">
        <v>1.4479223735139058E-4</v>
      </c>
      <c r="L5711" s="9">
        <v>0</v>
      </c>
      <c r="M5711" s="14">
        <f t="shared" si="363"/>
        <v>593.72324681238615</v>
      </c>
      <c r="N5711" s="14">
        <f t="shared" si="364"/>
        <v>6986.470440670194</v>
      </c>
      <c r="O5711" s="14">
        <f t="shared" si="365"/>
        <v>0</v>
      </c>
      <c r="P5711" s="16">
        <v>44068.708321759259</v>
      </c>
    </row>
    <row r="5712" spans="4:16" s="15" customFormat="1" ht="12.75" x14ac:dyDescent="0.2">
      <c r="D5712" s="22"/>
      <c r="J5712" s="9">
        <f t="shared" si="362"/>
        <v>1.1384335154826958E-4</v>
      </c>
      <c r="K5712" s="9">
        <v>1.4633042966986923E-4</v>
      </c>
      <c r="L5712" s="9">
        <v>0</v>
      </c>
      <c r="M5712" s="14">
        <f t="shared" si="363"/>
        <v>593.72324681238615</v>
      </c>
      <c r="N5712" s="14">
        <f t="shared" si="364"/>
        <v>7060.6908226581918</v>
      </c>
      <c r="O5712" s="14">
        <f t="shared" si="365"/>
        <v>0</v>
      </c>
      <c r="P5712" s="16">
        <v>44068.74998842593</v>
      </c>
    </row>
    <row r="5713" spans="4:16" s="15" customFormat="1" ht="12.75" x14ac:dyDescent="0.2">
      <c r="D5713" s="22"/>
      <c r="J5713" s="9">
        <f t="shared" si="362"/>
        <v>1.1384335154826958E-4</v>
      </c>
      <c r="K5713" s="9">
        <v>1.5606057231659431E-4</v>
      </c>
      <c r="L5713" s="9">
        <v>0</v>
      </c>
      <c r="M5713" s="14">
        <f t="shared" si="363"/>
        <v>593.72324681238615</v>
      </c>
      <c r="N5713" s="14">
        <f t="shared" si="364"/>
        <v>7530.1866687640349</v>
      </c>
      <c r="O5713" s="14">
        <f t="shared" si="365"/>
        <v>0</v>
      </c>
      <c r="P5713" s="16">
        <v>44068.791655092595</v>
      </c>
    </row>
    <row r="5714" spans="4:16" s="15" customFormat="1" ht="12.75" x14ac:dyDescent="0.2">
      <c r="D5714" s="22"/>
      <c r="J5714" s="9">
        <f t="shared" si="362"/>
        <v>1.1384335154826958E-4</v>
      </c>
      <c r="K5714" s="9">
        <v>1.5334479487301046E-4</v>
      </c>
      <c r="L5714" s="9">
        <v>3.7206536220206857E-5</v>
      </c>
      <c r="M5714" s="14">
        <f t="shared" si="363"/>
        <v>593.72324681238615</v>
      </c>
      <c r="N5714" s="14">
        <f t="shared" si="364"/>
        <v>7399.1458120156794</v>
      </c>
      <c r="O5714" s="14">
        <f t="shared" si="365"/>
        <v>2944.8066695006041</v>
      </c>
      <c r="P5714" s="16">
        <v>44068.833321759259</v>
      </c>
    </row>
    <row r="5715" spans="4:16" s="15" customFormat="1" ht="12.75" x14ac:dyDescent="0.2">
      <c r="D5715" s="22"/>
      <c r="J5715" s="9">
        <f t="shared" si="362"/>
        <v>1.1384335154826958E-4</v>
      </c>
      <c r="K5715" s="9">
        <v>1.5169120406944263E-4</v>
      </c>
      <c r="L5715" s="9">
        <v>2.0988981623741899E-4</v>
      </c>
      <c r="M5715" s="14">
        <f t="shared" si="363"/>
        <v>593.72324681238615</v>
      </c>
      <c r="N5715" s="14">
        <f t="shared" si="364"/>
        <v>7319.3572578678923</v>
      </c>
      <c r="O5715" s="14">
        <f t="shared" si="365"/>
        <v>16612.267453709541</v>
      </c>
      <c r="P5715" s="16">
        <v>44068.87498842593</v>
      </c>
    </row>
    <row r="5716" spans="4:16" s="15" customFormat="1" ht="12.75" x14ac:dyDescent="0.2">
      <c r="D5716" s="22"/>
      <c r="J5716" s="9">
        <f t="shared" si="362"/>
        <v>1.1384335154826958E-4</v>
      </c>
      <c r="K5716" s="9">
        <v>1.5333563829197626E-4</v>
      </c>
      <c r="L5716" s="9">
        <v>2.3162267122704173E-4</v>
      </c>
      <c r="M5716" s="14">
        <f t="shared" si="363"/>
        <v>593.72324681238615</v>
      </c>
      <c r="N5716" s="14">
        <f t="shared" si="364"/>
        <v>7398.7039914878451</v>
      </c>
      <c r="O5716" s="14">
        <f t="shared" si="365"/>
        <v>18332.369963170571</v>
      </c>
      <c r="P5716" s="16">
        <v>44068.916655092595</v>
      </c>
    </row>
    <row r="5717" spans="4:16" s="15" customFormat="1" ht="12.75" x14ac:dyDescent="0.2">
      <c r="D5717" s="22"/>
      <c r="J5717" s="9">
        <f t="shared" si="362"/>
        <v>1.1384335154826958E-4</v>
      </c>
      <c r="K5717" s="9">
        <v>1.5544576251427588E-4</v>
      </c>
      <c r="L5717" s="9">
        <v>2.3162267122704173E-4</v>
      </c>
      <c r="M5717" s="14">
        <f t="shared" si="363"/>
        <v>593.72324681238615</v>
      </c>
      <c r="N5717" s="14">
        <f t="shared" si="364"/>
        <v>7500.5210555439853</v>
      </c>
      <c r="O5717" s="14">
        <f t="shared" si="365"/>
        <v>18332.369963170571</v>
      </c>
      <c r="P5717" s="16">
        <v>44068.958321759259</v>
      </c>
    </row>
    <row r="5718" spans="4:16" s="15" customFormat="1" ht="12.75" x14ac:dyDescent="0.2">
      <c r="D5718" s="22"/>
      <c r="J5718" s="9">
        <f t="shared" si="362"/>
        <v>1.1384335154826958E-4</v>
      </c>
      <c r="K5718" s="9">
        <v>1.5618872087597244E-4</v>
      </c>
      <c r="L5718" s="9">
        <v>2.3162267122704173E-4</v>
      </c>
      <c r="M5718" s="14">
        <f t="shared" si="363"/>
        <v>593.72324681238615</v>
      </c>
      <c r="N5718" s="14">
        <f t="shared" si="364"/>
        <v>7536.3700535813923</v>
      </c>
      <c r="O5718" s="14">
        <f t="shared" si="365"/>
        <v>18332.369963170571</v>
      </c>
      <c r="P5718" s="16">
        <v>44068.99998842593</v>
      </c>
    </row>
    <row r="5719" spans="4:16" s="15" customFormat="1" ht="12.75" x14ac:dyDescent="0.2">
      <c r="D5719" s="22"/>
      <c r="J5719" s="9">
        <f t="shared" si="362"/>
        <v>1.1384335154826958E-4</v>
      </c>
      <c r="K5719" s="9">
        <v>1.5768905224247836E-4</v>
      </c>
      <c r="L5719" s="9">
        <v>2.3162267122704173E-4</v>
      </c>
      <c r="M5719" s="14">
        <f t="shared" si="363"/>
        <v>593.72324681238615</v>
      </c>
      <c r="N5719" s="14">
        <f t="shared" si="364"/>
        <v>7608.7635805759746</v>
      </c>
      <c r="O5719" s="14">
        <f t="shared" si="365"/>
        <v>18332.369963170571</v>
      </c>
      <c r="P5719" s="16">
        <v>44069.041655092595</v>
      </c>
    </row>
    <row r="5720" spans="4:16" s="15" customFormat="1" ht="12.75" x14ac:dyDescent="0.2">
      <c r="D5720" s="22"/>
      <c r="J5720" s="9">
        <f t="shared" si="362"/>
        <v>1.1384335154826958E-4</v>
      </c>
      <c r="K5720" s="9">
        <v>1.5254305079627351E-4</v>
      </c>
      <c r="L5720" s="9">
        <v>2.3162267122704173E-4</v>
      </c>
      <c r="M5720" s="14">
        <f t="shared" si="363"/>
        <v>593.72324681238615</v>
      </c>
      <c r="N5720" s="14">
        <f t="shared" si="364"/>
        <v>7360.4603037621446</v>
      </c>
      <c r="O5720" s="14">
        <f t="shared" si="365"/>
        <v>18332.369963170571</v>
      </c>
      <c r="P5720" s="16">
        <v>44069.083321759259</v>
      </c>
    </row>
    <row r="5721" spans="4:16" s="15" customFormat="1" ht="12.75" x14ac:dyDescent="0.2">
      <c r="D5721" s="22"/>
      <c r="J5721" s="9">
        <f t="shared" si="362"/>
        <v>1.1384335154826958E-4</v>
      </c>
      <c r="K5721" s="9">
        <v>1.4585186758553408E-4</v>
      </c>
      <c r="L5721" s="9">
        <v>2.3162267122704173E-4</v>
      </c>
      <c r="M5721" s="14">
        <f t="shared" si="363"/>
        <v>593.72324681238615</v>
      </c>
      <c r="N5721" s="14">
        <f t="shared" si="364"/>
        <v>7037.5993923619744</v>
      </c>
      <c r="O5721" s="14">
        <f t="shared" si="365"/>
        <v>18332.369963170571</v>
      </c>
      <c r="P5721" s="16">
        <v>44069.12498842593</v>
      </c>
    </row>
    <row r="5722" spans="4:16" s="15" customFormat="1" ht="12.75" x14ac:dyDescent="0.2">
      <c r="D5722" s="22"/>
      <c r="J5722" s="9">
        <f t="shared" si="362"/>
        <v>1.1384335154826958E-4</v>
      </c>
      <c r="K5722" s="9">
        <v>1.491300339860171E-4</v>
      </c>
      <c r="L5722" s="9">
        <v>2.3162267122704173E-4</v>
      </c>
      <c r="M5722" s="14">
        <f t="shared" si="363"/>
        <v>593.72324681238615</v>
      </c>
      <c r="N5722" s="14">
        <f t="shared" si="364"/>
        <v>7195.7764678428293</v>
      </c>
      <c r="O5722" s="14">
        <f t="shared" si="365"/>
        <v>18332.369963170571</v>
      </c>
      <c r="P5722" s="16">
        <v>44069.166655092595</v>
      </c>
    </row>
    <row r="5723" spans="4:16" s="15" customFormat="1" ht="12.75" x14ac:dyDescent="0.2">
      <c r="D5723" s="22"/>
      <c r="J5723" s="9">
        <f t="shared" si="362"/>
        <v>1.1384335154826958E-4</v>
      </c>
      <c r="K5723" s="9">
        <v>1.5278550265322499E-4</v>
      </c>
      <c r="L5723" s="9">
        <v>2.3162267122704173E-4</v>
      </c>
      <c r="M5723" s="14">
        <f t="shared" si="363"/>
        <v>593.72324681238615</v>
      </c>
      <c r="N5723" s="14">
        <f t="shared" si="364"/>
        <v>7372.1590160885953</v>
      </c>
      <c r="O5723" s="14">
        <f t="shared" si="365"/>
        <v>18332.369963170571</v>
      </c>
      <c r="P5723" s="16">
        <v>44069.208321759259</v>
      </c>
    </row>
    <row r="5724" spans="4:16" s="15" customFormat="1" ht="12.75" x14ac:dyDescent="0.2">
      <c r="D5724" s="22"/>
      <c r="J5724" s="9">
        <f t="shared" si="362"/>
        <v>1.1384335154826958E-4</v>
      </c>
      <c r="K5724" s="9">
        <v>1.5354396213053013E-4</v>
      </c>
      <c r="L5724" s="9">
        <v>2.3162267122704173E-4</v>
      </c>
      <c r="M5724" s="14">
        <f t="shared" si="363"/>
        <v>593.72324681238615</v>
      </c>
      <c r="N5724" s="14">
        <f t="shared" si="364"/>
        <v>7408.7559691820034</v>
      </c>
      <c r="O5724" s="14">
        <f t="shared" si="365"/>
        <v>18332.369963170571</v>
      </c>
      <c r="P5724" s="16">
        <v>44069.24998842593</v>
      </c>
    </row>
    <row r="5725" spans="4:16" s="15" customFormat="1" ht="12.75" x14ac:dyDescent="0.2">
      <c r="D5725" s="22"/>
      <c r="J5725" s="9">
        <f t="shared" si="362"/>
        <v>1.1384335154826958E-4</v>
      </c>
      <c r="K5725" s="9">
        <v>1.6464638344960313E-4</v>
      </c>
      <c r="L5725" s="9">
        <v>1.3070381551167463E-4</v>
      </c>
      <c r="M5725" s="14">
        <f t="shared" si="363"/>
        <v>593.72324681238615</v>
      </c>
      <c r="N5725" s="14">
        <f t="shared" si="364"/>
        <v>7944.4665831241482</v>
      </c>
      <c r="O5725" s="14">
        <f t="shared" si="365"/>
        <v>10344.888472550645</v>
      </c>
      <c r="P5725" s="16">
        <v>44069.291655092595</v>
      </c>
    </row>
    <row r="5726" spans="4:16" s="15" customFormat="1" ht="12.75" x14ac:dyDescent="0.2">
      <c r="D5726" s="22"/>
      <c r="J5726" s="9">
        <f t="shared" si="362"/>
        <v>1.1384335154826958E-4</v>
      </c>
      <c r="K5726" s="9">
        <v>1.7217182647677351E-4</v>
      </c>
      <c r="L5726" s="9">
        <v>5.1686170153441803E-7</v>
      </c>
      <c r="M5726" s="14">
        <f t="shared" si="363"/>
        <v>593.72324681238615</v>
      </c>
      <c r="N5726" s="14">
        <f t="shared" si="364"/>
        <v>8307.5819422347213</v>
      </c>
      <c r="O5726" s="14">
        <f t="shared" si="365"/>
        <v>40.90834408448255</v>
      </c>
      <c r="P5726" s="16">
        <v>44069.333321759259</v>
      </c>
    </row>
    <row r="5727" spans="4:16" s="15" customFormat="1" ht="12.75" x14ac:dyDescent="0.2">
      <c r="D5727" s="22"/>
      <c r="J5727" s="9">
        <f t="shared" si="362"/>
        <v>1.1384335154826958E-4</v>
      </c>
      <c r="K5727" s="9">
        <v>1.6961168186070363E-4</v>
      </c>
      <c r="L5727" s="9">
        <v>0</v>
      </c>
      <c r="M5727" s="14">
        <f t="shared" si="363"/>
        <v>593.72324681238615</v>
      </c>
      <c r="N5727" s="14">
        <f t="shared" si="364"/>
        <v>8184.0506327446583</v>
      </c>
      <c r="O5727" s="14">
        <f t="shared" si="365"/>
        <v>0</v>
      </c>
      <c r="P5727" s="16">
        <v>44069.37498842593</v>
      </c>
    </row>
    <row r="5728" spans="4:16" s="15" customFormat="1" ht="12.75" x14ac:dyDescent="0.2">
      <c r="D5728" s="22"/>
      <c r="J5728" s="9">
        <f t="shared" si="362"/>
        <v>1.1384335154826958E-4</v>
      </c>
      <c r="K5728" s="9">
        <v>1.7064638713759045E-4</v>
      </c>
      <c r="L5728" s="9">
        <v>0</v>
      </c>
      <c r="M5728" s="14">
        <f t="shared" si="363"/>
        <v>593.72324681238615</v>
      </c>
      <c r="N5728" s="14">
        <f t="shared" si="364"/>
        <v>8233.9769130757759</v>
      </c>
      <c r="O5728" s="14">
        <f t="shared" si="365"/>
        <v>0</v>
      </c>
      <c r="P5728" s="16">
        <v>44069.416655092595</v>
      </c>
    </row>
    <row r="5729" spans="4:16" s="15" customFormat="1" ht="12.75" x14ac:dyDescent="0.2">
      <c r="D5729" s="22"/>
      <c r="J5729" s="9">
        <f t="shared" si="362"/>
        <v>1.1384335154826958E-4</v>
      </c>
      <c r="K5729" s="9">
        <v>1.7213774784348933E-4</v>
      </c>
      <c r="L5729" s="9">
        <v>0</v>
      </c>
      <c r="M5729" s="14">
        <f t="shared" si="363"/>
        <v>593.72324681238615</v>
      </c>
      <c r="N5729" s="14">
        <f t="shared" si="364"/>
        <v>8305.9375905177112</v>
      </c>
      <c r="O5729" s="14">
        <f t="shared" si="365"/>
        <v>0</v>
      </c>
      <c r="P5729" s="16">
        <v>44069.458321759259</v>
      </c>
    </row>
    <row r="5730" spans="4:16" s="15" customFormat="1" ht="12.75" x14ac:dyDescent="0.2">
      <c r="D5730" s="22"/>
      <c r="J5730" s="9">
        <f t="shared" si="362"/>
        <v>1.1384335154826958E-4</v>
      </c>
      <c r="K5730" s="9">
        <v>1.7097426362077623E-4</v>
      </c>
      <c r="L5730" s="9">
        <v>0</v>
      </c>
      <c r="M5730" s="14">
        <f t="shared" si="363"/>
        <v>593.72324681238615</v>
      </c>
      <c r="N5730" s="14">
        <f t="shared" si="364"/>
        <v>8249.7975081565</v>
      </c>
      <c r="O5730" s="14">
        <f t="shared" si="365"/>
        <v>0</v>
      </c>
      <c r="P5730" s="16">
        <v>44069.49998842593</v>
      </c>
    </row>
    <row r="5731" spans="4:16" s="15" customFormat="1" ht="12.75" x14ac:dyDescent="0.2">
      <c r="D5731" s="22"/>
      <c r="J5731" s="9">
        <f t="shared" si="362"/>
        <v>1.1384335154826958E-4</v>
      </c>
      <c r="K5731" s="9">
        <v>1.7078773314228531E-4</v>
      </c>
      <c r="L5731" s="9">
        <v>0</v>
      </c>
      <c r="M5731" s="14">
        <f t="shared" si="363"/>
        <v>593.72324681238615</v>
      </c>
      <c r="N5731" s="14">
        <f t="shared" si="364"/>
        <v>8240.7970969597427</v>
      </c>
      <c r="O5731" s="14">
        <f t="shared" si="365"/>
        <v>0</v>
      </c>
      <c r="P5731" s="16">
        <v>44069.541655092595</v>
      </c>
    </row>
    <row r="5732" spans="4:16" s="15" customFormat="1" ht="12.75" x14ac:dyDescent="0.2">
      <c r="D5732" s="22"/>
      <c r="J5732" s="9">
        <f t="shared" si="362"/>
        <v>1.1384335154826958E-4</v>
      </c>
      <c r="K5732" s="9">
        <v>1.6793234688799725E-4</v>
      </c>
      <c r="L5732" s="9">
        <v>0</v>
      </c>
      <c r="M5732" s="14">
        <f t="shared" si="363"/>
        <v>593.72324681238615</v>
      </c>
      <c r="N5732" s="14">
        <f t="shared" si="364"/>
        <v>8103.0198788768021</v>
      </c>
      <c r="O5732" s="14">
        <f t="shared" si="365"/>
        <v>0</v>
      </c>
      <c r="P5732" s="16">
        <v>44069.583321759259</v>
      </c>
    </row>
    <row r="5733" spans="4:16" s="15" customFormat="1" ht="12.75" x14ac:dyDescent="0.2">
      <c r="D5733" s="22"/>
      <c r="J5733" s="9">
        <f t="shared" si="362"/>
        <v>1.1384335154826958E-4</v>
      </c>
      <c r="K5733" s="9">
        <v>1.6478579762486029E-4</v>
      </c>
      <c r="L5733" s="9">
        <v>0</v>
      </c>
      <c r="M5733" s="14">
        <f t="shared" si="363"/>
        <v>593.72324681238615</v>
      </c>
      <c r="N5733" s="14">
        <f t="shared" si="364"/>
        <v>7951.19355296909</v>
      </c>
      <c r="O5733" s="14">
        <f t="shared" si="365"/>
        <v>0</v>
      </c>
      <c r="P5733" s="16">
        <v>44069.62498842593</v>
      </c>
    </row>
    <row r="5734" spans="4:16" s="15" customFormat="1" ht="12.75" x14ac:dyDescent="0.2">
      <c r="D5734" s="22"/>
      <c r="J5734" s="9">
        <f t="shared" si="362"/>
        <v>1.1384335154826958E-4</v>
      </c>
      <c r="K5734" s="9">
        <v>1.523591958289287E-4</v>
      </c>
      <c r="L5734" s="9">
        <v>0</v>
      </c>
      <c r="M5734" s="14">
        <f t="shared" si="363"/>
        <v>593.72324681238615</v>
      </c>
      <c r="N5734" s="14">
        <f t="shared" si="364"/>
        <v>7351.5889905051527</v>
      </c>
      <c r="O5734" s="14">
        <f t="shared" si="365"/>
        <v>0</v>
      </c>
      <c r="P5734" s="16">
        <v>44069.666655092595</v>
      </c>
    </row>
    <row r="5735" spans="4:16" s="15" customFormat="1" ht="12.75" x14ac:dyDescent="0.2">
      <c r="D5735" s="22"/>
      <c r="J5735" s="9">
        <f t="shared" si="362"/>
        <v>1.1384335154826958E-4</v>
      </c>
      <c r="K5735" s="9">
        <v>1.5022653456485781E-4</v>
      </c>
      <c r="L5735" s="9">
        <v>0</v>
      </c>
      <c r="M5735" s="14">
        <f t="shared" si="363"/>
        <v>593.72324681238615</v>
      </c>
      <c r="N5735" s="14">
        <f t="shared" si="364"/>
        <v>7248.6844760508729</v>
      </c>
      <c r="O5735" s="14">
        <f t="shared" si="365"/>
        <v>0</v>
      </c>
      <c r="P5735" s="16">
        <v>44069.708321759259</v>
      </c>
    </row>
    <row r="5736" spans="4:16" s="15" customFormat="1" ht="12.75" x14ac:dyDescent="0.2">
      <c r="D5736" s="22"/>
      <c r="J5736" s="9">
        <f t="shared" si="362"/>
        <v>1.1384335154826958E-4</v>
      </c>
      <c r="K5736" s="9">
        <v>1.4917207814759938E-4</v>
      </c>
      <c r="L5736" s="9">
        <v>0</v>
      </c>
      <c r="M5736" s="14">
        <f t="shared" si="363"/>
        <v>593.72324681238615</v>
      </c>
      <c r="N5736" s="14">
        <f t="shared" si="364"/>
        <v>7197.8051697778956</v>
      </c>
      <c r="O5736" s="14">
        <f t="shared" si="365"/>
        <v>0</v>
      </c>
      <c r="P5736" s="16">
        <v>44069.74998842593</v>
      </c>
    </row>
    <row r="5737" spans="4:16" s="15" customFormat="1" ht="12.75" x14ac:dyDescent="0.2">
      <c r="D5737" s="22"/>
      <c r="J5737" s="9">
        <f t="shared" si="362"/>
        <v>1.1384335154826958E-4</v>
      </c>
      <c r="K5737" s="9">
        <v>1.557749491554713E-4</v>
      </c>
      <c r="L5737" s="9">
        <v>0</v>
      </c>
      <c r="M5737" s="14">
        <f t="shared" si="363"/>
        <v>593.72324681238615</v>
      </c>
      <c r="N5737" s="14">
        <f t="shared" si="364"/>
        <v>7516.4048679654616</v>
      </c>
      <c r="O5737" s="14">
        <f t="shared" si="365"/>
        <v>0</v>
      </c>
      <c r="P5737" s="16">
        <v>44069.791655092595</v>
      </c>
    </row>
    <row r="5738" spans="4:16" s="15" customFormat="1" ht="12.75" x14ac:dyDescent="0.2">
      <c r="D5738" s="22"/>
      <c r="J5738" s="9">
        <f t="shared" si="362"/>
        <v>1.1384335154826958E-4</v>
      </c>
      <c r="K5738" s="9">
        <v>1.5519483094284509E-4</v>
      </c>
      <c r="L5738" s="9">
        <v>3.9426789649723456E-5</v>
      </c>
      <c r="M5738" s="14">
        <f t="shared" si="363"/>
        <v>593.72324681238615</v>
      </c>
      <c r="N5738" s="14">
        <f t="shared" si="364"/>
        <v>7488.4131826462308</v>
      </c>
      <c r="O5738" s="14">
        <f t="shared" si="365"/>
        <v>3120.5343176892352</v>
      </c>
      <c r="P5738" s="16">
        <v>44069.833321759259</v>
      </c>
    </row>
    <row r="5739" spans="4:16" s="15" customFormat="1" ht="12.75" x14ac:dyDescent="0.2">
      <c r="D5739" s="22"/>
      <c r="J5739" s="9">
        <f t="shared" si="362"/>
        <v>1.1384335154826958E-4</v>
      </c>
      <c r="K5739" s="9">
        <v>1.5499516983419096E-4</v>
      </c>
      <c r="L5739" s="9">
        <v>2.1152994066168742E-4</v>
      </c>
      <c r="M5739" s="14">
        <f t="shared" si="363"/>
        <v>593.72324681238615</v>
      </c>
      <c r="N5739" s="14">
        <f t="shared" si="364"/>
        <v>7478.7791963270729</v>
      </c>
      <c r="O5739" s="14">
        <f t="shared" si="365"/>
        <v>16742.079304907165</v>
      </c>
      <c r="P5739" s="16">
        <v>44069.87498842593</v>
      </c>
    </row>
    <row r="5740" spans="4:16" s="15" customFormat="1" ht="12.75" x14ac:dyDescent="0.2">
      <c r="D5740" s="22"/>
      <c r="J5740" s="9">
        <f t="shared" si="362"/>
        <v>1.1384335154826958E-4</v>
      </c>
      <c r="K5740" s="9">
        <v>1.5466398454840437E-4</v>
      </c>
      <c r="L5740" s="9">
        <v>2.3162267122704173E-4</v>
      </c>
      <c r="M5740" s="14">
        <f t="shared" si="363"/>
        <v>593.72324681238615</v>
      </c>
      <c r="N5740" s="14">
        <f t="shared" si="364"/>
        <v>7462.7989459223672</v>
      </c>
      <c r="O5740" s="14">
        <f t="shared" si="365"/>
        <v>18332.369963170571</v>
      </c>
      <c r="P5740" s="16">
        <v>44069.916655092595</v>
      </c>
    </row>
    <row r="5741" spans="4:16" s="15" customFormat="1" ht="12.75" x14ac:dyDescent="0.2">
      <c r="D5741" s="22"/>
      <c r="J5741" s="9">
        <f t="shared" si="362"/>
        <v>1.1384335154826958E-4</v>
      </c>
      <c r="K5741" s="9">
        <v>1.5954547061197423E-4</v>
      </c>
      <c r="L5741" s="9">
        <v>2.3162267122704173E-4</v>
      </c>
      <c r="M5741" s="14">
        <f t="shared" si="363"/>
        <v>593.72324681238615</v>
      </c>
      <c r="N5741" s="14">
        <f t="shared" si="364"/>
        <v>7698.3389079640319</v>
      </c>
      <c r="O5741" s="14">
        <f t="shared" si="365"/>
        <v>18332.369963170571</v>
      </c>
      <c r="P5741" s="16">
        <v>44069.958321759259</v>
      </c>
    </row>
    <row r="5742" spans="4:16" s="15" customFormat="1" ht="12.75" x14ac:dyDescent="0.2">
      <c r="D5742" s="22"/>
      <c r="J5742" s="9">
        <f t="shared" si="362"/>
        <v>1.1384335154826958E-4</v>
      </c>
      <c r="K5742" s="9">
        <v>1.610276544017922E-4</v>
      </c>
      <c r="L5742" s="9">
        <v>2.3162267122704173E-4</v>
      </c>
      <c r="M5742" s="14">
        <f t="shared" si="363"/>
        <v>593.72324681238615</v>
      </c>
      <c r="N5742" s="14">
        <f t="shared" si="364"/>
        <v>7769.8567836777211</v>
      </c>
      <c r="O5742" s="14">
        <f t="shared" si="365"/>
        <v>18332.369963170571</v>
      </c>
      <c r="P5742" s="16">
        <v>44069.99998842593</v>
      </c>
    </row>
    <row r="5743" spans="4:16" s="15" customFormat="1" ht="12.75" x14ac:dyDescent="0.2">
      <c r="D5743" s="22"/>
      <c r="J5743" s="9">
        <f t="shared" si="362"/>
        <v>1.1384335154826958E-4</v>
      </c>
      <c r="K5743" s="9">
        <v>1.4853191344703666E-4</v>
      </c>
      <c r="L5743" s="9">
        <v>2.3162267122704173E-4</v>
      </c>
      <c r="M5743" s="14">
        <f t="shared" si="363"/>
        <v>593.72324681238615</v>
      </c>
      <c r="N5743" s="14">
        <f t="shared" si="364"/>
        <v>7166.9161398170709</v>
      </c>
      <c r="O5743" s="14">
        <f t="shared" si="365"/>
        <v>18332.369963170571</v>
      </c>
      <c r="P5743" s="16">
        <v>44070.041655092595</v>
      </c>
    </row>
    <row r="5744" spans="4:16" s="15" customFormat="1" ht="12.75" x14ac:dyDescent="0.2">
      <c r="D5744" s="22"/>
      <c r="J5744" s="9">
        <f t="shared" si="362"/>
        <v>1.1384335154826958E-4</v>
      </c>
      <c r="K5744" s="9">
        <v>1.4833388785713959E-4</v>
      </c>
      <c r="L5744" s="9">
        <v>2.3162267122704173E-4</v>
      </c>
      <c r="M5744" s="14">
        <f t="shared" si="363"/>
        <v>593.72324681238615</v>
      </c>
      <c r="N5744" s="14">
        <f t="shared" si="364"/>
        <v>7157.36107004524</v>
      </c>
      <c r="O5744" s="14">
        <f t="shared" si="365"/>
        <v>18332.369963170571</v>
      </c>
      <c r="P5744" s="16">
        <v>44070.083321759259</v>
      </c>
    </row>
    <row r="5745" spans="4:16" s="15" customFormat="1" ht="12.75" x14ac:dyDescent="0.2">
      <c r="D5745" s="22"/>
      <c r="J5745" s="9">
        <f t="shared" si="362"/>
        <v>1.1384335154826958E-4</v>
      </c>
      <c r="K5745" s="9">
        <v>1.4994562622956553E-4</v>
      </c>
      <c r="L5745" s="9">
        <v>2.3162267122704173E-4</v>
      </c>
      <c r="M5745" s="14">
        <f t="shared" si="363"/>
        <v>593.72324681238615</v>
      </c>
      <c r="N5745" s="14">
        <f t="shared" si="364"/>
        <v>7235.1301735761172</v>
      </c>
      <c r="O5745" s="14">
        <f t="shared" si="365"/>
        <v>18332.369963170571</v>
      </c>
      <c r="P5745" s="16">
        <v>44070.12498842593</v>
      </c>
    </row>
    <row r="5746" spans="4:16" s="15" customFormat="1" ht="12.75" x14ac:dyDescent="0.2">
      <c r="D5746" s="22"/>
      <c r="J5746" s="9">
        <f t="shared" si="362"/>
        <v>1.1384335154826958E-4</v>
      </c>
      <c r="K5746" s="9">
        <v>1.5180649506928487E-4</v>
      </c>
      <c r="L5746" s="9">
        <v>2.3162267122704173E-4</v>
      </c>
      <c r="M5746" s="14">
        <f t="shared" si="363"/>
        <v>593.72324681238615</v>
      </c>
      <c r="N5746" s="14">
        <f t="shared" si="364"/>
        <v>7324.9202436826527</v>
      </c>
      <c r="O5746" s="14">
        <f t="shared" si="365"/>
        <v>18332.369963170571</v>
      </c>
      <c r="P5746" s="16">
        <v>44070.166655092595</v>
      </c>
    </row>
    <row r="5747" spans="4:16" s="15" customFormat="1" ht="12.75" x14ac:dyDescent="0.2">
      <c r="D5747" s="22"/>
      <c r="J5747" s="9">
        <f t="shared" si="362"/>
        <v>1.1384335154826958E-4</v>
      </c>
      <c r="K5747" s="9">
        <v>1.4627776770889618E-4</v>
      </c>
      <c r="L5747" s="9">
        <v>2.3162267122704173E-4</v>
      </c>
      <c r="M5747" s="14">
        <f t="shared" si="363"/>
        <v>593.72324681238615</v>
      </c>
      <c r="N5747" s="14">
        <f t="shared" si="364"/>
        <v>7058.1497939372039</v>
      </c>
      <c r="O5747" s="14">
        <f t="shared" si="365"/>
        <v>18332.369963170571</v>
      </c>
      <c r="P5747" s="16">
        <v>44070.208321759259</v>
      </c>
    </row>
    <row r="5748" spans="4:16" s="15" customFormat="1" ht="12.75" x14ac:dyDescent="0.2">
      <c r="D5748" s="22"/>
      <c r="J5748" s="9">
        <f t="shared" si="362"/>
        <v>1.1384335154826958E-4</v>
      </c>
      <c r="K5748" s="9">
        <v>1.4811831893194258E-4</v>
      </c>
      <c r="L5748" s="9">
        <v>2.3162267122704173E-4</v>
      </c>
      <c r="M5748" s="14">
        <f t="shared" si="363"/>
        <v>593.72324681238615</v>
      </c>
      <c r="N5748" s="14">
        <f t="shared" si="364"/>
        <v>7146.9595046618624</v>
      </c>
      <c r="O5748" s="14">
        <f t="shared" si="365"/>
        <v>18332.369963170571</v>
      </c>
      <c r="P5748" s="16">
        <v>44070.24998842593</v>
      </c>
    </row>
    <row r="5749" spans="4:16" s="15" customFormat="1" ht="12.75" x14ac:dyDescent="0.2">
      <c r="D5749" s="22"/>
      <c r="J5749" s="9">
        <f t="shared" si="362"/>
        <v>1.1384335154826958E-4</v>
      </c>
      <c r="K5749" s="9">
        <v>1.6762339361828116E-4</v>
      </c>
      <c r="L5749" s="9">
        <v>1.3427412886283401E-4</v>
      </c>
      <c r="M5749" s="14">
        <f t="shared" si="363"/>
        <v>593.72324681238615</v>
      </c>
      <c r="N5749" s="14">
        <f t="shared" si="364"/>
        <v>8088.1123608640683</v>
      </c>
      <c r="O5749" s="14">
        <f t="shared" si="365"/>
        <v>10627.470073441273</v>
      </c>
      <c r="P5749" s="16">
        <v>44070.291655092595</v>
      </c>
    </row>
    <row r="5750" spans="4:16" s="15" customFormat="1" ht="12.75" x14ac:dyDescent="0.2">
      <c r="D5750" s="22"/>
      <c r="J5750" s="9">
        <f t="shared" si="362"/>
        <v>1.1384335154826958E-4</v>
      </c>
      <c r="K5750" s="9">
        <v>1.7891740012745662E-4</v>
      </c>
      <c r="L5750" s="9">
        <v>8.0692620415902295E-7</v>
      </c>
      <c r="M5750" s="14">
        <f t="shared" si="363"/>
        <v>593.72324681238615</v>
      </c>
      <c r="N5750" s="14">
        <f t="shared" si="364"/>
        <v>8633.0672843907978</v>
      </c>
      <c r="O5750" s="14">
        <f t="shared" si="365"/>
        <v>63.866242580027134</v>
      </c>
      <c r="P5750" s="16">
        <v>44070.333321759259</v>
      </c>
    </row>
    <row r="5751" spans="4:16" s="15" customFormat="1" ht="12.75" x14ac:dyDescent="0.2">
      <c r="D5751" s="22"/>
      <c r="J5751" s="9">
        <f t="shared" si="362"/>
        <v>1.1384335154826958E-4</v>
      </c>
      <c r="K5751" s="9">
        <v>1.7297604561919609E-4</v>
      </c>
      <c r="L5751" s="9">
        <v>0</v>
      </c>
      <c r="M5751" s="14">
        <f t="shared" si="363"/>
        <v>593.72324681238615</v>
      </c>
      <c r="N5751" s="14">
        <f t="shared" si="364"/>
        <v>8346.3868765953994</v>
      </c>
      <c r="O5751" s="14">
        <f t="shared" si="365"/>
        <v>0</v>
      </c>
      <c r="P5751" s="16">
        <v>44070.37498842593</v>
      </c>
    </row>
    <row r="5752" spans="4:16" s="15" customFormat="1" ht="12.75" x14ac:dyDescent="0.2">
      <c r="D5752" s="22"/>
      <c r="J5752" s="9">
        <f t="shared" si="362"/>
        <v>1.1384335154826958E-4</v>
      </c>
      <c r="K5752" s="9">
        <v>1.7160785429123736E-4</v>
      </c>
      <c r="L5752" s="9">
        <v>0</v>
      </c>
      <c r="M5752" s="14">
        <f t="shared" si="363"/>
        <v>593.72324681238615</v>
      </c>
      <c r="N5752" s="14">
        <f t="shared" si="364"/>
        <v>8280.3693300416635</v>
      </c>
      <c r="O5752" s="14">
        <f t="shared" si="365"/>
        <v>0</v>
      </c>
      <c r="P5752" s="16">
        <v>44070.416655092595</v>
      </c>
    </row>
    <row r="5753" spans="4:16" s="15" customFormat="1" ht="12.75" x14ac:dyDescent="0.2">
      <c r="D5753" s="22"/>
      <c r="J5753" s="9">
        <f t="shared" si="362"/>
        <v>1.1384335154826958E-4</v>
      </c>
      <c r="K5753" s="9">
        <v>1.6414357617957283E-4</v>
      </c>
      <c r="L5753" s="9">
        <v>0</v>
      </c>
      <c r="M5753" s="14">
        <f t="shared" si="363"/>
        <v>593.72324681238615</v>
      </c>
      <c r="N5753" s="14">
        <f t="shared" si="364"/>
        <v>7920.2052815952848</v>
      </c>
      <c r="O5753" s="14">
        <f t="shared" si="365"/>
        <v>0</v>
      </c>
      <c r="P5753" s="16">
        <v>44070.458321759259</v>
      </c>
    </row>
    <row r="5754" spans="4:16" s="15" customFormat="1" ht="12.75" x14ac:dyDescent="0.2">
      <c r="D5754" s="22"/>
      <c r="J5754" s="9">
        <f t="shared" si="362"/>
        <v>1.1384335154826958E-4</v>
      </c>
      <c r="K5754" s="9">
        <v>1.6274611690938087E-4</v>
      </c>
      <c r="L5754" s="9">
        <v>0</v>
      </c>
      <c r="M5754" s="14">
        <f t="shared" si="363"/>
        <v>593.72324681238615</v>
      </c>
      <c r="N5754" s="14">
        <f t="shared" si="364"/>
        <v>7852.7755073074377</v>
      </c>
      <c r="O5754" s="14">
        <f t="shared" si="365"/>
        <v>0</v>
      </c>
      <c r="P5754" s="16">
        <v>44070.49998842593</v>
      </c>
    </row>
    <row r="5755" spans="4:16" s="15" customFormat="1" ht="12.75" x14ac:dyDescent="0.2">
      <c r="D5755" s="22"/>
      <c r="J5755" s="9">
        <f t="shared" si="362"/>
        <v>1.1384335154826958E-4</v>
      </c>
      <c r="K5755" s="9">
        <v>1.5349098933384298E-4</v>
      </c>
      <c r="L5755" s="9">
        <v>0</v>
      </c>
      <c r="M5755" s="14">
        <f t="shared" si="363"/>
        <v>593.72324681238615</v>
      </c>
      <c r="N5755" s="14">
        <f t="shared" si="364"/>
        <v>7406.1999421118762</v>
      </c>
      <c r="O5755" s="14">
        <f t="shared" si="365"/>
        <v>0</v>
      </c>
      <c r="P5755" s="16">
        <v>44070.541655092595</v>
      </c>
    </row>
    <row r="5756" spans="4:16" s="15" customFormat="1" ht="12.75" x14ac:dyDescent="0.2">
      <c r="D5756" s="22"/>
      <c r="J5756" s="9">
        <f t="shared" si="362"/>
        <v>1.1384335154826958E-4</v>
      </c>
      <c r="K5756" s="9">
        <v>1.3427739720708737E-4</v>
      </c>
      <c r="L5756" s="9">
        <v>0</v>
      </c>
      <c r="M5756" s="14">
        <f t="shared" si="363"/>
        <v>593.72324681238615</v>
      </c>
      <c r="N5756" s="14">
        <f t="shared" si="364"/>
        <v>6479.1116125980398</v>
      </c>
      <c r="O5756" s="14">
        <f t="shared" si="365"/>
        <v>0</v>
      </c>
      <c r="P5756" s="16">
        <v>44070.583321759259</v>
      </c>
    </row>
    <row r="5757" spans="4:16" s="15" customFormat="1" ht="12.75" x14ac:dyDescent="0.2">
      <c r="D5757" s="22"/>
      <c r="J5757" s="9">
        <f t="shared" si="362"/>
        <v>1.1384335154826958E-4</v>
      </c>
      <c r="K5757" s="9">
        <v>1.2801798804320337E-4</v>
      </c>
      <c r="L5757" s="9">
        <v>0</v>
      </c>
      <c r="M5757" s="14">
        <f t="shared" si="363"/>
        <v>593.72324681238615</v>
      </c>
      <c r="N5757" s="14">
        <f t="shared" si="364"/>
        <v>6177.0845295203317</v>
      </c>
      <c r="O5757" s="14">
        <f t="shared" si="365"/>
        <v>0</v>
      </c>
      <c r="P5757" s="16">
        <v>44070.62498842593</v>
      </c>
    </row>
    <row r="5758" spans="4:16" s="15" customFormat="1" ht="12.75" x14ac:dyDescent="0.2">
      <c r="D5758" s="22"/>
      <c r="J5758" s="9">
        <f t="shared" si="362"/>
        <v>1.1384335154826958E-4</v>
      </c>
      <c r="K5758" s="9">
        <v>1.238679216548238E-4</v>
      </c>
      <c r="L5758" s="9">
        <v>0</v>
      </c>
      <c r="M5758" s="14">
        <f t="shared" si="363"/>
        <v>593.72324681238615</v>
      </c>
      <c r="N5758" s="14">
        <f t="shared" si="364"/>
        <v>5976.8368043686887</v>
      </c>
      <c r="O5758" s="14">
        <f t="shared" si="365"/>
        <v>0</v>
      </c>
      <c r="P5758" s="16">
        <v>44070.666655092595</v>
      </c>
    </row>
    <row r="5759" spans="4:16" s="15" customFormat="1" ht="12.75" x14ac:dyDescent="0.2">
      <c r="D5759" s="22"/>
      <c r="J5759" s="9">
        <f t="shared" si="362"/>
        <v>1.1384335154826958E-4</v>
      </c>
      <c r="K5759" s="9">
        <v>1.3227135065887116E-4</v>
      </c>
      <c r="L5759" s="9">
        <v>0</v>
      </c>
      <c r="M5759" s="14">
        <f t="shared" si="363"/>
        <v>593.72324681238615</v>
      </c>
      <c r="N5759" s="14">
        <f t="shared" si="364"/>
        <v>6382.3164724158478</v>
      </c>
      <c r="O5759" s="14">
        <f t="shared" si="365"/>
        <v>0</v>
      </c>
      <c r="P5759" s="16">
        <v>44070.708321759259</v>
      </c>
    </row>
    <row r="5760" spans="4:16" s="15" customFormat="1" ht="12.75" x14ac:dyDescent="0.2">
      <c r="D5760" s="22"/>
      <c r="J5760" s="9">
        <f t="shared" si="362"/>
        <v>1.1384335154826958E-4</v>
      </c>
      <c r="K5760" s="9">
        <v>1.3763586961204637E-4</v>
      </c>
      <c r="L5760" s="9">
        <v>0</v>
      </c>
      <c r="M5760" s="14">
        <f t="shared" si="363"/>
        <v>593.72324681238615</v>
      </c>
      <c r="N5760" s="14">
        <f t="shared" si="364"/>
        <v>6641.1635886726208</v>
      </c>
      <c r="O5760" s="14">
        <f t="shared" si="365"/>
        <v>0</v>
      </c>
      <c r="P5760" s="16">
        <v>44070.74998842593</v>
      </c>
    </row>
    <row r="5761" spans="4:16" s="15" customFormat="1" ht="12.75" x14ac:dyDescent="0.2">
      <c r="D5761" s="22"/>
      <c r="J5761" s="9">
        <f t="shared" si="362"/>
        <v>1.1384335154826958E-4</v>
      </c>
      <c r="K5761" s="9">
        <v>1.3968952631463084E-4</v>
      </c>
      <c r="L5761" s="9">
        <v>0</v>
      </c>
      <c r="M5761" s="14">
        <f t="shared" si="363"/>
        <v>593.72324681238615</v>
      </c>
      <c r="N5761" s="14">
        <f t="shared" si="364"/>
        <v>6740.2559993594623</v>
      </c>
      <c r="O5761" s="14">
        <f t="shared" si="365"/>
        <v>0</v>
      </c>
      <c r="P5761" s="16">
        <v>44070.791655092595</v>
      </c>
    </row>
    <row r="5762" spans="4:16" s="15" customFormat="1" ht="12.75" x14ac:dyDescent="0.2">
      <c r="D5762" s="22"/>
      <c r="J5762" s="9">
        <f t="shared" si="362"/>
        <v>1.1384335154826958E-4</v>
      </c>
      <c r="K5762" s="9">
        <v>1.6090026404915576E-4</v>
      </c>
      <c r="L5762" s="9">
        <v>4.4060315401445875E-5</v>
      </c>
      <c r="M5762" s="14">
        <f t="shared" si="363"/>
        <v>593.72324681238615</v>
      </c>
      <c r="N5762" s="14">
        <f t="shared" si="364"/>
        <v>7763.7099836185362</v>
      </c>
      <c r="O5762" s="14">
        <f t="shared" si="365"/>
        <v>3487.2665890358076</v>
      </c>
      <c r="P5762" s="16">
        <v>44070.833321759259</v>
      </c>
    </row>
    <row r="5763" spans="4:16" s="15" customFormat="1" ht="12.75" x14ac:dyDescent="0.2">
      <c r="D5763" s="22"/>
      <c r="J5763" s="9">
        <f t="shared" si="362"/>
        <v>1.1384335154826958E-4</v>
      </c>
      <c r="K5763" s="9">
        <v>1.5466486476542636E-4</v>
      </c>
      <c r="L5763" s="9">
        <v>2.1461717061753205E-4</v>
      </c>
      <c r="M5763" s="14">
        <f t="shared" si="363"/>
        <v>593.72324681238615</v>
      </c>
      <c r="N5763" s="14">
        <f t="shared" si="364"/>
        <v>7462.8414178830053</v>
      </c>
      <c r="O5763" s="14">
        <f t="shared" si="365"/>
        <v>16986.426032332867</v>
      </c>
      <c r="P5763" s="16">
        <v>44070.87498842593</v>
      </c>
    </row>
    <row r="5764" spans="4:16" s="15" customFormat="1" ht="12.75" x14ac:dyDescent="0.2">
      <c r="D5764" s="22"/>
      <c r="J5764" s="9">
        <f t="shared" si="362"/>
        <v>1.1384335154826958E-4</v>
      </c>
      <c r="K5764" s="9">
        <v>1.5799542877127523E-4</v>
      </c>
      <c r="L5764" s="9">
        <v>2.3162267122704173E-4</v>
      </c>
      <c r="M5764" s="14">
        <f t="shared" si="363"/>
        <v>593.72324681238615</v>
      </c>
      <c r="N5764" s="14">
        <f t="shared" si="364"/>
        <v>7623.5467664795115</v>
      </c>
      <c r="O5764" s="14">
        <f t="shared" si="365"/>
        <v>18332.369963170571</v>
      </c>
      <c r="P5764" s="16">
        <v>44070.916655092595</v>
      </c>
    </row>
    <row r="5765" spans="4:16" s="15" customFormat="1" ht="12.75" x14ac:dyDescent="0.2">
      <c r="D5765" s="22"/>
      <c r="J5765" s="9">
        <f t="shared" si="362"/>
        <v>1.1384335154826958E-4</v>
      </c>
      <c r="K5765" s="9">
        <v>1.6075525773605258E-4</v>
      </c>
      <c r="L5765" s="9">
        <v>2.3162267122704173E-4</v>
      </c>
      <c r="M5765" s="14">
        <f t="shared" si="363"/>
        <v>593.72324681238615</v>
      </c>
      <c r="N5765" s="14">
        <f t="shared" si="364"/>
        <v>7756.7131836606268</v>
      </c>
      <c r="O5765" s="14">
        <f t="shared" si="365"/>
        <v>18332.369963170571</v>
      </c>
      <c r="P5765" s="16">
        <v>44070.958321759259</v>
      </c>
    </row>
    <row r="5766" spans="4:16" s="15" customFormat="1" ht="12.75" x14ac:dyDescent="0.2">
      <c r="D5766" s="22"/>
      <c r="J5766" s="9">
        <f t="shared" si="362"/>
        <v>1.1384335154826958E-4</v>
      </c>
      <c r="K5766" s="9">
        <v>1.5473910511596857E-4</v>
      </c>
      <c r="L5766" s="9">
        <v>2.3162267122704173E-4</v>
      </c>
      <c r="M5766" s="14">
        <f t="shared" si="363"/>
        <v>593.72324681238615</v>
      </c>
      <c r="N5766" s="14">
        <f t="shared" si="364"/>
        <v>7466.4236404113399</v>
      </c>
      <c r="O5766" s="14">
        <f t="shared" si="365"/>
        <v>18332.369963170571</v>
      </c>
      <c r="P5766" s="16">
        <v>44070.99998842593</v>
      </c>
    </row>
    <row r="5767" spans="4:16" s="15" customFormat="1" ht="12.75" x14ac:dyDescent="0.2">
      <c r="D5767" s="22"/>
      <c r="J5767" s="9">
        <f t="shared" si="362"/>
        <v>1.1384335154826958E-4</v>
      </c>
      <c r="K5767" s="9">
        <v>1.5095962752389194E-4</v>
      </c>
      <c r="L5767" s="9">
        <v>2.3162267122704173E-4</v>
      </c>
      <c r="M5767" s="14">
        <f t="shared" si="363"/>
        <v>593.72324681238615</v>
      </c>
      <c r="N5767" s="14">
        <f t="shared" si="364"/>
        <v>7284.0574517175564</v>
      </c>
      <c r="O5767" s="14">
        <f t="shared" si="365"/>
        <v>18332.369963170571</v>
      </c>
      <c r="P5767" s="16">
        <v>44071.041655092595</v>
      </c>
    </row>
    <row r="5768" spans="4:16" s="15" customFormat="1" ht="12.75" x14ac:dyDescent="0.2">
      <c r="D5768" s="22"/>
      <c r="J5768" s="9">
        <f t="shared" ref="J5768:J5831" si="366">1/8784</f>
        <v>1.1384335154826958E-4</v>
      </c>
      <c r="K5768" s="9">
        <v>1.4766847864858609E-4</v>
      </c>
      <c r="L5768" s="9">
        <v>2.3162267122704173E-4</v>
      </c>
      <c r="M5768" s="14">
        <f t="shared" ref="M5768:M5831" si="367">J5768*$M$4</f>
        <v>593.72324681238615</v>
      </c>
      <c r="N5768" s="14">
        <f t="shared" ref="N5768:N5831" si="368">K5768*$N$4</f>
        <v>7125.2539498601527</v>
      </c>
      <c r="O5768" s="14">
        <f t="shared" ref="O5768:O5831" si="369">L5768*$O$4</f>
        <v>18332.369963170571</v>
      </c>
      <c r="P5768" s="16">
        <v>44071.083321759259</v>
      </c>
    </row>
    <row r="5769" spans="4:16" s="15" customFormat="1" ht="12.75" x14ac:dyDescent="0.2">
      <c r="D5769" s="22"/>
      <c r="J5769" s="9">
        <f t="shared" si="366"/>
        <v>1.1384335154826958E-4</v>
      </c>
      <c r="K5769" s="9">
        <v>1.4707490444504929E-4</v>
      </c>
      <c r="L5769" s="9">
        <v>2.3162267122704173E-4</v>
      </c>
      <c r="M5769" s="14">
        <f t="shared" si="367"/>
        <v>593.72324681238615</v>
      </c>
      <c r="N5769" s="14">
        <f t="shared" si="368"/>
        <v>7096.6129902119492</v>
      </c>
      <c r="O5769" s="14">
        <f t="shared" si="369"/>
        <v>18332.369963170571</v>
      </c>
      <c r="P5769" s="16">
        <v>44071.12498842593</v>
      </c>
    </row>
    <row r="5770" spans="4:16" s="15" customFormat="1" ht="12.75" x14ac:dyDescent="0.2">
      <c r="D5770" s="22"/>
      <c r="J5770" s="9">
        <f t="shared" si="366"/>
        <v>1.1384335154826958E-4</v>
      </c>
      <c r="K5770" s="9">
        <v>1.5177164660923228E-4</v>
      </c>
      <c r="L5770" s="9">
        <v>2.3162267122704173E-4</v>
      </c>
      <c r="M5770" s="14">
        <f t="shared" si="367"/>
        <v>593.72324681238615</v>
      </c>
      <c r="N5770" s="14">
        <f t="shared" si="368"/>
        <v>7323.2387465215206</v>
      </c>
      <c r="O5770" s="14">
        <f t="shared" si="369"/>
        <v>18332.369963170571</v>
      </c>
      <c r="P5770" s="16">
        <v>44071.166655092595</v>
      </c>
    </row>
    <row r="5771" spans="4:16" s="15" customFormat="1" ht="12.75" x14ac:dyDescent="0.2">
      <c r="D5771" s="22"/>
      <c r="J5771" s="9">
        <f t="shared" si="366"/>
        <v>1.1384335154826958E-4</v>
      </c>
      <c r="K5771" s="9">
        <v>1.5619974247129087E-4</v>
      </c>
      <c r="L5771" s="9">
        <v>2.3162267122704173E-4</v>
      </c>
      <c r="M5771" s="14">
        <f t="shared" si="367"/>
        <v>593.72324681238615</v>
      </c>
      <c r="N5771" s="14">
        <f t="shared" si="368"/>
        <v>7536.9018642040455</v>
      </c>
      <c r="O5771" s="14">
        <f t="shared" si="369"/>
        <v>18332.369963170571</v>
      </c>
      <c r="P5771" s="16">
        <v>44071.208321759259</v>
      </c>
    </row>
    <row r="5772" spans="4:16" s="15" customFormat="1" ht="12.75" x14ac:dyDescent="0.2">
      <c r="D5772" s="22"/>
      <c r="J5772" s="9">
        <f t="shared" si="366"/>
        <v>1.1384335154826958E-4</v>
      </c>
      <c r="K5772" s="9">
        <v>1.5752729275589044E-4</v>
      </c>
      <c r="L5772" s="9">
        <v>2.3162267122704173E-4</v>
      </c>
      <c r="M5772" s="14">
        <f t="shared" si="367"/>
        <v>593.72324681238615</v>
      </c>
      <c r="N5772" s="14">
        <f t="shared" si="368"/>
        <v>7600.9584116510568</v>
      </c>
      <c r="O5772" s="14">
        <f t="shared" si="369"/>
        <v>18332.369963170571</v>
      </c>
      <c r="P5772" s="16">
        <v>44071.24998842593</v>
      </c>
    </row>
    <row r="5773" spans="4:16" s="15" customFormat="1" ht="12.75" x14ac:dyDescent="0.2">
      <c r="D5773" s="22"/>
      <c r="J5773" s="9">
        <f t="shared" si="366"/>
        <v>1.1384335154826958E-4</v>
      </c>
      <c r="K5773" s="9">
        <v>1.5171682622830087E-4</v>
      </c>
      <c r="L5773" s="9">
        <v>1.3778010258309726E-4</v>
      </c>
      <c r="M5773" s="14">
        <f t="shared" si="367"/>
        <v>593.72324681238615</v>
      </c>
      <c r="N5773" s="14">
        <f t="shared" si="368"/>
        <v>7320.5935703854957</v>
      </c>
      <c r="O5773" s="14">
        <f t="shared" si="369"/>
        <v>10904.959349342153</v>
      </c>
      <c r="P5773" s="16">
        <v>44071.291655092595</v>
      </c>
    </row>
    <row r="5774" spans="4:16" s="15" customFormat="1" ht="12.75" x14ac:dyDescent="0.2">
      <c r="D5774" s="22"/>
      <c r="J5774" s="9">
        <f t="shared" si="366"/>
        <v>1.1384335154826958E-4</v>
      </c>
      <c r="K5774" s="9">
        <v>1.5835266906191444E-4</v>
      </c>
      <c r="L5774" s="9">
        <v>1.1613303376800294E-6</v>
      </c>
      <c r="M5774" s="14">
        <f t="shared" si="367"/>
        <v>593.72324681238615</v>
      </c>
      <c r="N5774" s="14">
        <f t="shared" si="368"/>
        <v>7640.7842149534245</v>
      </c>
      <c r="O5774" s="14">
        <f t="shared" si="369"/>
        <v>91.91646606534141</v>
      </c>
      <c r="P5774" s="16">
        <v>44071.333321759259</v>
      </c>
    </row>
    <row r="5775" spans="4:16" s="15" customFormat="1" ht="12.75" x14ac:dyDescent="0.2">
      <c r="D5775" s="22"/>
      <c r="J5775" s="9">
        <f t="shared" si="366"/>
        <v>1.1384335154826958E-4</v>
      </c>
      <c r="K5775" s="9">
        <v>1.5668312977171035E-4</v>
      </c>
      <c r="L5775" s="9">
        <v>0</v>
      </c>
      <c r="M5775" s="14">
        <f t="shared" si="367"/>
        <v>593.72324681238615</v>
      </c>
      <c r="N5775" s="14">
        <f t="shared" si="368"/>
        <v>7560.2261193405984</v>
      </c>
      <c r="O5775" s="14">
        <f t="shared" si="369"/>
        <v>0</v>
      </c>
      <c r="P5775" s="16">
        <v>44071.37498842593</v>
      </c>
    </row>
    <row r="5776" spans="4:16" s="15" customFormat="1" ht="12.75" x14ac:dyDescent="0.2">
      <c r="D5776" s="22"/>
      <c r="J5776" s="9">
        <f t="shared" si="366"/>
        <v>1.1384335154826958E-4</v>
      </c>
      <c r="K5776" s="9">
        <v>1.6026708588964223E-4</v>
      </c>
      <c r="L5776" s="9">
        <v>0</v>
      </c>
      <c r="M5776" s="14">
        <f t="shared" si="367"/>
        <v>593.72324681238615</v>
      </c>
      <c r="N5776" s="14">
        <f t="shared" si="368"/>
        <v>7733.158066084563</v>
      </c>
      <c r="O5776" s="14">
        <f t="shared" si="369"/>
        <v>0</v>
      </c>
      <c r="P5776" s="16">
        <v>44071.416655092595</v>
      </c>
    </row>
    <row r="5777" spans="4:16" s="15" customFormat="1" ht="12.75" x14ac:dyDescent="0.2">
      <c r="D5777" s="22"/>
      <c r="J5777" s="9">
        <f t="shared" si="366"/>
        <v>1.1384335154826958E-4</v>
      </c>
      <c r="K5777" s="9">
        <v>1.594835939698335E-4</v>
      </c>
      <c r="L5777" s="9">
        <v>0</v>
      </c>
      <c r="M5777" s="14">
        <f t="shared" si="367"/>
        <v>593.72324681238615</v>
      </c>
      <c r="N5777" s="14">
        <f t="shared" si="368"/>
        <v>7695.3532552854631</v>
      </c>
      <c r="O5777" s="14">
        <f t="shared" si="369"/>
        <v>0</v>
      </c>
      <c r="P5777" s="16">
        <v>44071.458321759259</v>
      </c>
    </row>
    <row r="5778" spans="4:16" s="15" customFormat="1" ht="12.75" x14ac:dyDescent="0.2">
      <c r="D5778" s="22"/>
      <c r="J5778" s="9">
        <f t="shared" si="366"/>
        <v>1.1384335154826958E-4</v>
      </c>
      <c r="K5778" s="9">
        <v>1.5590197928728024E-4</v>
      </c>
      <c r="L5778" s="9">
        <v>0</v>
      </c>
      <c r="M5778" s="14">
        <f t="shared" si="367"/>
        <v>593.72324681238615</v>
      </c>
      <c r="N5778" s="14">
        <f t="shared" si="368"/>
        <v>7522.5342867602258</v>
      </c>
      <c r="O5778" s="14">
        <f t="shared" si="369"/>
        <v>0</v>
      </c>
      <c r="P5778" s="16">
        <v>44071.49998842593</v>
      </c>
    </row>
    <row r="5779" spans="4:16" s="15" customFormat="1" ht="12.75" x14ac:dyDescent="0.2">
      <c r="D5779" s="22"/>
      <c r="J5779" s="9">
        <f t="shared" si="366"/>
        <v>1.1384335154826958E-4</v>
      </c>
      <c r="K5779" s="9">
        <v>1.4979999243502093E-4</v>
      </c>
      <c r="L5779" s="9">
        <v>0</v>
      </c>
      <c r="M5779" s="14">
        <f t="shared" si="367"/>
        <v>593.72324681238615</v>
      </c>
      <c r="N5779" s="14">
        <f t="shared" si="368"/>
        <v>7228.1030965769596</v>
      </c>
      <c r="O5779" s="14">
        <f t="shared" si="369"/>
        <v>0</v>
      </c>
      <c r="P5779" s="16">
        <v>44071.541655092595</v>
      </c>
    </row>
    <row r="5780" spans="4:16" s="15" customFormat="1" ht="12.75" x14ac:dyDescent="0.2">
      <c r="D5780" s="22"/>
      <c r="J5780" s="9">
        <f t="shared" si="366"/>
        <v>1.1384335154826958E-4</v>
      </c>
      <c r="K5780" s="9">
        <v>1.4477755835267051E-4</v>
      </c>
      <c r="L5780" s="9">
        <v>0</v>
      </c>
      <c r="M5780" s="14">
        <f t="shared" si="367"/>
        <v>593.72324681238615</v>
      </c>
      <c r="N5780" s="14">
        <f t="shared" si="368"/>
        <v>6985.7621541450844</v>
      </c>
      <c r="O5780" s="14">
        <f t="shared" si="369"/>
        <v>0</v>
      </c>
      <c r="P5780" s="16">
        <v>44071.583321759259</v>
      </c>
    </row>
    <row r="5781" spans="4:16" s="15" customFormat="1" ht="12.75" x14ac:dyDescent="0.2">
      <c r="D5781" s="22"/>
      <c r="J5781" s="9">
        <f t="shared" si="366"/>
        <v>1.1384335154826958E-4</v>
      </c>
      <c r="K5781" s="9">
        <v>1.4573419738522642E-4</v>
      </c>
      <c r="L5781" s="9">
        <v>0</v>
      </c>
      <c r="M5781" s="14">
        <f t="shared" si="367"/>
        <v>593.72324681238615</v>
      </c>
      <c r="N5781" s="14">
        <f t="shared" si="368"/>
        <v>7031.9216060991503</v>
      </c>
      <c r="O5781" s="14">
        <f t="shared" si="369"/>
        <v>0</v>
      </c>
      <c r="P5781" s="16">
        <v>44071.62498842593</v>
      </c>
    </row>
    <row r="5782" spans="4:16" s="15" customFormat="1" ht="12.75" x14ac:dyDescent="0.2">
      <c r="D5782" s="22"/>
      <c r="J5782" s="9">
        <f t="shared" si="366"/>
        <v>1.1384335154826958E-4</v>
      </c>
      <c r="K5782" s="9">
        <v>1.4218452615605254E-4</v>
      </c>
      <c r="L5782" s="9">
        <v>0</v>
      </c>
      <c r="M5782" s="14">
        <f t="shared" si="367"/>
        <v>593.72324681238615</v>
      </c>
      <c r="N5782" s="14">
        <f t="shared" si="368"/>
        <v>6860.6439632477914</v>
      </c>
      <c r="O5782" s="14">
        <f t="shared" si="369"/>
        <v>0</v>
      </c>
      <c r="P5782" s="16">
        <v>44071.666655092595</v>
      </c>
    </row>
    <row r="5783" spans="4:16" s="15" customFormat="1" ht="12.75" x14ac:dyDescent="0.2">
      <c r="D5783" s="22"/>
      <c r="J5783" s="9">
        <f t="shared" si="366"/>
        <v>1.1384335154826958E-4</v>
      </c>
      <c r="K5783" s="9">
        <v>1.4150706407481162E-4</v>
      </c>
      <c r="L5783" s="9">
        <v>0</v>
      </c>
      <c r="M5783" s="14">
        <f t="shared" si="367"/>
        <v>593.72324681238615</v>
      </c>
      <c r="N5783" s="14">
        <f t="shared" si="368"/>
        <v>6827.9552715620748</v>
      </c>
      <c r="O5783" s="14">
        <f t="shared" si="369"/>
        <v>0</v>
      </c>
      <c r="P5783" s="16">
        <v>44071.708321759259</v>
      </c>
    </row>
    <row r="5784" spans="4:16" s="15" customFormat="1" ht="12.75" x14ac:dyDescent="0.2">
      <c r="D5784" s="22"/>
      <c r="J5784" s="9">
        <f t="shared" si="366"/>
        <v>1.1384335154826958E-4</v>
      </c>
      <c r="K5784" s="9">
        <v>1.4398043904655742E-4</v>
      </c>
      <c r="L5784" s="9">
        <v>0</v>
      </c>
      <c r="M5784" s="14">
        <f t="shared" si="367"/>
        <v>593.72324681238615</v>
      </c>
      <c r="N5784" s="14">
        <f t="shared" si="368"/>
        <v>6947.2997988992629</v>
      </c>
      <c r="O5784" s="14">
        <f t="shared" si="369"/>
        <v>0</v>
      </c>
      <c r="P5784" s="16">
        <v>44071.74998842593</v>
      </c>
    </row>
    <row r="5785" spans="4:16" s="15" customFormat="1" ht="12.75" x14ac:dyDescent="0.2">
      <c r="D5785" s="22"/>
      <c r="J5785" s="9">
        <f t="shared" si="366"/>
        <v>1.1384335154826958E-4</v>
      </c>
      <c r="K5785" s="9">
        <v>1.4267777885913446E-4</v>
      </c>
      <c r="L5785" s="9">
        <v>0</v>
      </c>
      <c r="M5785" s="14">
        <f t="shared" si="367"/>
        <v>593.72324681238615</v>
      </c>
      <c r="N5785" s="14">
        <f t="shared" si="368"/>
        <v>6884.4442407550669</v>
      </c>
      <c r="O5785" s="14">
        <f t="shared" si="369"/>
        <v>0</v>
      </c>
      <c r="P5785" s="16">
        <v>44071.791655092595</v>
      </c>
    </row>
    <row r="5786" spans="4:16" s="15" customFormat="1" ht="12.75" x14ac:dyDescent="0.2">
      <c r="D5786" s="22"/>
      <c r="J5786" s="9">
        <f t="shared" si="366"/>
        <v>1.1384335154826958E-4</v>
      </c>
      <c r="K5786" s="9">
        <v>1.4105953036675365E-4</v>
      </c>
      <c r="L5786" s="9">
        <v>4.8951199676753891E-5</v>
      </c>
      <c r="M5786" s="14">
        <f t="shared" si="367"/>
        <v>593.72324681238615</v>
      </c>
      <c r="N5786" s="14">
        <f t="shared" si="368"/>
        <v>6806.3610129212448</v>
      </c>
      <c r="O5786" s="14">
        <f t="shared" si="369"/>
        <v>3874.3681603414584</v>
      </c>
      <c r="P5786" s="16">
        <v>44071.833321759259</v>
      </c>
    </row>
    <row r="5787" spans="4:16" s="15" customFormat="1" ht="12.75" x14ac:dyDescent="0.2">
      <c r="D5787" s="22"/>
      <c r="J5787" s="9">
        <f t="shared" si="366"/>
        <v>1.1384335154826958E-4</v>
      </c>
      <c r="K5787" s="9">
        <v>1.3731925874473961E-4</v>
      </c>
      <c r="L5787" s="9">
        <v>2.1744704204979228E-4</v>
      </c>
      <c r="M5787" s="14">
        <f t="shared" si="367"/>
        <v>593.72324681238615</v>
      </c>
      <c r="N5787" s="14">
        <f t="shared" si="368"/>
        <v>6625.8865786194829</v>
      </c>
      <c r="O5787" s="14">
        <f t="shared" si="369"/>
        <v>17210.403459799585</v>
      </c>
      <c r="P5787" s="16">
        <v>44071.87498842593</v>
      </c>
    </row>
    <row r="5788" spans="4:16" s="15" customFormat="1" ht="12.75" x14ac:dyDescent="0.2">
      <c r="D5788" s="22"/>
      <c r="J5788" s="9">
        <f t="shared" si="366"/>
        <v>1.1384335154826958E-4</v>
      </c>
      <c r="K5788" s="9">
        <v>1.2806877917987886E-4</v>
      </c>
      <c r="L5788" s="9">
        <v>2.3162267122704173E-4</v>
      </c>
      <c r="M5788" s="14">
        <f t="shared" si="367"/>
        <v>593.72324681238615</v>
      </c>
      <c r="N5788" s="14">
        <f t="shared" si="368"/>
        <v>6179.5352878035274</v>
      </c>
      <c r="O5788" s="14">
        <f t="shared" si="369"/>
        <v>18332.369963170571</v>
      </c>
      <c r="P5788" s="16">
        <v>44071.916655092595</v>
      </c>
    </row>
    <row r="5789" spans="4:16" s="15" customFormat="1" ht="12.75" x14ac:dyDescent="0.2">
      <c r="D5789" s="22"/>
      <c r="J5789" s="9">
        <f t="shared" si="366"/>
        <v>1.1384335154826958E-4</v>
      </c>
      <c r="K5789" s="9">
        <v>1.3149514449579901E-4</v>
      </c>
      <c r="L5789" s="9">
        <v>2.3162267122704173E-4</v>
      </c>
      <c r="M5789" s="14">
        <f t="shared" si="367"/>
        <v>593.72324681238615</v>
      </c>
      <c r="N5789" s="14">
        <f t="shared" si="368"/>
        <v>6344.8632117067891</v>
      </c>
      <c r="O5789" s="14">
        <f t="shared" si="369"/>
        <v>18332.369963170571</v>
      </c>
      <c r="P5789" s="16">
        <v>44071.958321759259</v>
      </c>
    </row>
    <row r="5790" spans="4:16" s="15" customFormat="1" ht="12.75" x14ac:dyDescent="0.2">
      <c r="D5790" s="22"/>
      <c r="J5790" s="9">
        <f t="shared" si="366"/>
        <v>1.1384335154826958E-4</v>
      </c>
      <c r="K5790" s="9">
        <v>1.3316465183092971E-4</v>
      </c>
      <c r="L5790" s="9">
        <v>2.3162267122704173E-4</v>
      </c>
      <c r="M5790" s="14">
        <f t="shared" si="367"/>
        <v>593.72324681238615</v>
      </c>
      <c r="N5790" s="14">
        <f t="shared" si="368"/>
        <v>6425.4197654332565</v>
      </c>
      <c r="O5790" s="14">
        <f t="shared" si="369"/>
        <v>18332.369963170571</v>
      </c>
      <c r="P5790" s="16">
        <v>44071.99998842593</v>
      </c>
    </row>
    <row r="5791" spans="4:16" s="15" customFormat="1" ht="12.75" x14ac:dyDescent="0.2">
      <c r="D5791" s="22"/>
      <c r="J5791" s="9">
        <f t="shared" si="366"/>
        <v>1.1384335154826958E-4</v>
      </c>
      <c r="K5791" s="9">
        <v>1.3440029932441358E-4</v>
      </c>
      <c r="L5791" s="9">
        <v>2.3162267122704173E-4</v>
      </c>
      <c r="M5791" s="14">
        <f t="shared" si="367"/>
        <v>593.72324681238615</v>
      </c>
      <c r="N5791" s="14">
        <f t="shared" si="368"/>
        <v>6485.0418477094117</v>
      </c>
      <c r="O5791" s="14">
        <f t="shared" si="369"/>
        <v>18332.369963170571</v>
      </c>
      <c r="P5791" s="16">
        <v>44072.041655092595</v>
      </c>
    </row>
    <row r="5792" spans="4:16" s="15" customFormat="1" ht="12.75" x14ac:dyDescent="0.2">
      <c r="D5792" s="22"/>
      <c r="J5792" s="9">
        <f t="shared" si="366"/>
        <v>1.1384335154826958E-4</v>
      </c>
      <c r="K5792" s="9">
        <v>1.3845826828623028E-4</v>
      </c>
      <c r="L5792" s="9">
        <v>2.3162267122704173E-4</v>
      </c>
      <c r="M5792" s="14">
        <f t="shared" si="367"/>
        <v>593.72324681238615</v>
      </c>
      <c r="N5792" s="14">
        <f t="shared" si="368"/>
        <v>6680.8457162005507</v>
      </c>
      <c r="O5792" s="14">
        <f t="shared" si="369"/>
        <v>18332.369963170571</v>
      </c>
      <c r="P5792" s="16">
        <v>44072.083321759259</v>
      </c>
    </row>
    <row r="5793" spans="4:16" s="15" customFormat="1" ht="12.75" x14ac:dyDescent="0.2">
      <c r="D5793" s="22"/>
      <c r="J5793" s="9">
        <f t="shared" si="366"/>
        <v>1.1384335154826958E-4</v>
      </c>
      <c r="K5793" s="9">
        <v>1.4942776811996099E-4</v>
      </c>
      <c r="L5793" s="9">
        <v>2.3162267122704173E-4</v>
      </c>
      <c r="M5793" s="14">
        <f t="shared" si="367"/>
        <v>593.72324681238615</v>
      </c>
      <c r="N5793" s="14">
        <f t="shared" si="368"/>
        <v>7210.1426435717767</v>
      </c>
      <c r="O5793" s="14">
        <f t="shared" si="369"/>
        <v>18332.369963170571</v>
      </c>
      <c r="P5793" s="16">
        <v>44072.12498842593</v>
      </c>
    </row>
    <row r="5794" spans="4:16" s="15" customFormat="1" ht="12.75" x14ac:dyDescent="0.2">
      <c r="D5794" s="22"/>
      <c r="J5794" s="9">
        <f t="shared" si="366"/>
        <v>1.1384335154826958E-4</v>
      </c>
      <c r="K5794" s="9">
        <v>1.4774490065913988E-4</v>
      </c>
      <c r="L5794" s="9">
        <v>2.3162267122704173E-4</v>
      </c>
      <c r="M5794" s="14">
        <f t="shared" si="367"/>
        <v>593.72324681238615</v>
      </c>
      <c r="N5794" s="14">
        <f t="shared" si="368"/>
        <v>7128.9414411754142</v>
      </c>
      <c r="O5794" s="14">
        <f t="shared" si="369"/>
        <v>18332.369963170571</v>
      </c>
      <c r="P5794" s="16">
        <v>44072.166655092595</v>
      </c>
    </row>
    <row r="5795" spans="4:16" s="15" customFormat="1" ht="12.75" x14ac:dyDescent="0.2">
      <c r="D5795" s="22"/>
      <c r="J5795" s="9">
        <f t="shared" si="366"/>
        <v>1.1384335154826958E-4</v>
      </c>
      <c r="K5795" s="9">
        <v>1.4858421809218897E-4</v>
      </c>
      <c r="L5795" s="9">
        <v>2.3162267122704173E-4</v>
      </c>
      <c r="M5795" s="14">
        <f t="shared" si="367"/>
        <v>593.72324681238615</v>
      </c>
      <c r="N5795" s="14">
        <f t="shared" si="368"/>
        <v>7169.4399274451298</v>
      </c>
      <c r="O5795" s="14">
        <f t="shared" si="369"/>
        <v>18332.369963170571</v>
      </c>
      <c r="P5795" s="16">
        <v>44072.208321759259</v>
      </c>
    </row>
    <row r="5796" spans="4:16" s="15" customFormat="1" ht="12.75" x14ac:dyDescent="0.2">
      <c r="D5796" s="22"/>
      <c r="J5796" s="9">
        <f t="shared" si="366"/>
        <v>1.1384335154826958E-4</v>
      </c>
      <c r="K5796" s="9">
        <v>1.5150837166444679E-4</v>
      </c>
      <c r="L5796" s="9">
        <v>2.3162267122704173E-4</v>
      </c>
      <c r="M5796" s="14">
        <f t="shared" si="367"/>
        <v>593.72324681238615</v>
      </c>
      <c r="N5796" s="14">
        <f t="shared" si="368"/>
        <v>7310.535284974414</v>
      </c>
      <c r="O5796" s="14">
        <f t="shared" si="369"/>
        <v>18332.369963170571</v>
      </c>
      <c r="P5796" s="16">
        <v>44072.24998842593</v>
      </c>
    </row>
    <row r="5797" spans="4:16" s="15" customFormat="1" ht="12.75" x14ac:dyDescent="0.2">
      <c r="D5797" s="22"/>
      <c r="J5797" s="9">
        <f t="shared" si="366"/>
        <v>1.1384335154826958E-4</v>
      </c>
      <c r="K5797" s="9">
        <v>1.5666191160296875E-4</v>
      </c>
      <c r="L5797" s="9">
        <v>1.4122173667246315E-4</v>
      </c>
      <c r="M5797" s="14">
        <f t="shared" si="367"/>
        <v>593.72324681238615</v>
      </c>
      <c r="N5797" s="14">
        <f t="shared" si="368"/>
        <v>7559.2023067976743</v>
      </c>
      <c r="O5797" s="14">
        <f t="shared" si="369"/>
        <v>11177.356300253188</v>
      </c>
      <c r="P5797" s="16">
        <v>44072.291655092595</v>
      </c>
    </row>
    <row r="5798" spans="4:16" s="15" customFormat="1" ht="12.75" x14ac:dyDescent="0.2">
      <c r="D5798" s="22"/>
      <c r="J5798" s="9">
        <f t="shared" si="366"/>
        <v>1.1384335154826958E-4</v>
      </c>
      <c r="K5798" s="9">
        <v>1.557495448721135E-4</v>
      </c>
      <c r="L5798" s="9">
        <v>1.5800741020974412E-6</v>
      </c>
      <c r="M5798" s="14">
        <f t="shared" si="367"/>
        <v>593.72324681238615</v>
      </c>
      <c r="N5798" s="14">
        <f t="shared" si="368"/>
        <v>7515.1790683093996</v>
      </c>
      <c r="O5798" s="14">
        <f t="shared" si="369"/>
        <v>125.05901454042566</v>
      </c>
      <c r="P5798" s="16">
        <v>44072.333321759259</v>
      </c>
    </row>
    <row r="5799" spans="4:16" s="15" customFormat="1" ht="12.75" x14ac:dyDescent="0.2">
      <c r="D5799" s="22"/>
      <c r="J5799" s="9">
        <f t="shared" si="366"/>
        <v>1.1384335154826958E-4</v>
      </c>
      <c r="K5799" s="9">
        <v>1.6237222221548376E-4</v>
      </c>
      <c r="L5799" s="9">
        <v>0</v>
      </c>
      <c r="M5799" s="14">
        <f t="shared" si="367"/>
        <v>593.72324681238615</v>
      </c>
      <c r="N5799" s="14">
        <f t="shared" si="368"/>
        <v>7834.7344556970802</v>
      </c>
      <c r="O5799" s="14">
        <f t="shared" si="369"/>
        <v>0</v>
      </c>
      <c r="P5799" s="16">
        <v>44072.37498842593</v>
      </c>
    </row>
    <row r="5800" spans="4:16" s="15" customFormat="1" ht="12.75" x14ac:dyDescent="0.2">
      <c r="D5800" s="22"/>
      <c r="J5800" s="9">
        <f t="shared" si="366"/>
        <v>1.1384335154826958E-4</v>
      </c>
      <c r="K5800" s="9">
        <v>1.5669525817457123E-4</v>
      </c>
      <c r="L5800" s="9">
        <v>0</v>
      </c>
      <c r="M5800" s="14">
        <f t="shared" si="367"/>
        <v>593.72324681238615</v>
      </c>
      <c r="N5800" s="14">
        <f t="shared" si="368"/>
        <v>7560.8113352998935</v>
      </c>
      <c r="O5800" s="14">
        <f t="shared" si="369"/>
        <v>0</v>
      </c>
      <c r="P5800" s="16">
        <v>44072.416655092595</v>
      </c>
    </row>
    <row r="5801" spans="4:16" s="15" customFormat="1" ht="12.75" x14ac:dyDescent="0.2">
      <c r="D5801" s="22"/>
      <c r="J5801" s="9">
        <f t="shared" si="366"/>
        <v>1.1384335154826958E-4</v>
      </c>
      <c r="K5801" s="9">
        <v>1.5521725178434945E-4</v>
      </c>
      <c r="L5801" s="9">
        <v>0</v>
      </c>
      <c r="M5801" s="14">
        <f t="shared" si="367"/>
        <v>593.72324681238615</v>
      </c>
      <c r="N5801" s="14">
        <f t="shared" si="368"/>
        <v>7489.4950261848799</v>
      </c>
      <c r="O5801" s="14">
        <f t="shared" si="369"/>
        <v>0</v>
      </c>
      <c r="P5801" s="16">
        <v>44072.458321759259</v>
      </c>
    </row>
    <row r="5802" spans="4:16" s="15" customFormat="1" ht="12.75" x14ac:dyDescent="0.2">
      <c r="D5802" s="22"/>
      <c r="J5802" s="9">
        <f t="shared" si="366"/>
        <v>1.1384335154826958E-4</v>
      </c>
      <c r="K5802" s="9">
        <v>1.5411774742860859E-4</v>
      </c>
      <c r="L5802" s="9">
        <v>0</v>
      </c>
      <c r="M5802" s="14">
        <f t="shared" si="367"/>
        <v>593.72324681238615</v>
      </c>
      <c r="N5802" s="14">
        <f t="shared" si="368"/>
        <v>7436.4420806590133</v>
      </c>
      <c r="O5802" s="14">
        <f t="shared" si="369"/>
        <v>0</v>
      </c>
      <c r="P5802" s="16">
        <v>44072.49998842593</v>
      </c>
    </row>
    <row r="5803" spans="4:16" s="15" customFormat="1" ht="12.75" x14ac:dyDescent="0.2">
      <c r="D5803" s="22"/>
      <c r="J5803" s="9">
        <f t="shared" si="366"/>
        <v>1.1384335154826958E-4</v>
      </c>
      <c r="K5803" s="9">
        <v>1.5099873472372753E-4</v>
      </c>
      <c r="L5803" s="9">
        <v>0</v>
      </c>
      <c r="M5803" s="14">
        <f t="shared" si="367"/>
        <v>593.72324681238615</v>
      </c>
      <c r="N5803" s="14">
        <f t="shared" si="368"/>
        <v>7285.9444402790059</v>
      </c>
      <c r="O5803" s="14">
        <f t="shared" si="369"/>
        <v>0</v>
      </c>
      <c r="P5803" s="16">
        <v>44072.541655092595</v>
      </c>
    </row>
    <row r="5804" spans="4:16" s="15" customFormat="1" ht="12.75" x14ac:dyDescent="0.2">
      <c r="D5804" s="22"/>
      <c r="J5804" s="9">
        <f t="shared" si="366"/>
        <v>1.1384335154826958E-4</v>
      </c>
      <c r="K5804" s="9">
        <v>1.4498523146972954E-4</v>
      </c>
      <c r="L5804" s="9">
        <v>0</v>
      </c>
      <c r="M5804" s="14">
        <f t="shared" si="367"/>
        <v>593.72324681238615</v>
      </c>
      <c r="N5804" s="14">
        <f t="shared" si="368"/>
        <v>6995.7827334260974</v>
      </c>
      <c r="O5804" s="14">
        <f t="shared" si="369"/>
        <v>0</v>
      </c>
      <c r="P5804" s="16">
        <v>44072.583321759259</v>
      </c>
    </row>
    <row r="5805" spans="4:16" s="15" customFormat="1" ht="12.75" x14ac:dyDescent="0.2">
      <c r="D5805" s="22"/>
      <c r="J5805" s="9">
        <f t="shared" si="366"/>
        <v>1.1384335154826958E-4</v>
      </c>
      <c r="K5805" s="9">
        <v>1.4041526670177491E-4</v>
      </c>
      <c r="L5805" s="9">
        <v>0</v>
      </c>
      <c r="M5805" s="14">
        <f t="shared" si="367"/>
        <v>593.72324681238615</v>
      </c>
      <c r="N5805" s="14">
        <f t="shared" si="368"/>
        <v>6775.2742009918993</v>
      </c>
      <c r="O5805" s="14">
        <f t="shared" si="369"/>
        <v>0</v>
      </c>
      <c r="P5805" s="16">
        <v>44072.62498842593</v>
      </c>
    </row>
    <row r="5806" spans="4:16" s="15" customFormat="1" ht="12.75" x14ac:dyDescent="0.2">
      <c r="D5806" s="22"/>
      <c r="J5806" s="9">
        <f t="shared" si="366"/>
        <v>1.1384335154826958E-4</v>
      </c>
      <c r="K5806" s="9">
        <v>1.3411008044273348E-4</v>
      </c>
      <c r="L5806" s="9">
        <v>0</v>
      </c>
      <c r="M5806" s="14">
        <f t="shared" si="367"/>
        <v>593.72324681238615</v>
      </c>
      <c r="N5806" s="14">
        <f t="shared" si="368"/>
        <v>6471.0382956179992</v>
      </c>
      <c r="O5806" s="14">
        <f t="shared" si="369"/>
        <v>0</v>
      </c>
      <c r="P5806" s="16">
        <v>44072.666655092595</v>
      </c>
    </row>
    <row r="5807" spans="4:16" s="15" customFormat="1" ht="12.75" x14ac:dyDescent="0.2">
      <c r="D5807" s="22"/>
      <c r="J5807" s="9">
        <f t="shared" si="366"/>
        <v>1.1384335154826958E-4</v>
      </c>
      <c r="K5807" s="9">
        <v>1.3526870749428884E-4</v>
      </c>
      <c r="L5807" s="9">
        <v>0</v>
      </c>
      <c r="M5807" s="14">
        <f t="shared" si="367"/>
        <v>593.72324681238615</v>
      </c>
      <c r="N5807" s="14">
        <f t="shared" si="368"/>
        <v>6526.9440112525172</v>
      </c>
      <c r="O5807" s="14">
        <f t="shared" si="369"/>
        <v>0</v>
      </c>
      <c r="P5807" s="16">
        <v>44072.708321759259</v>
      </c>
    </row>
    <row r="5808" spans="4:16" s="15" customFormat="1" ht="12.75" x14ac:dyDescent="0.2">
      <c r="D5808" s="22"/>
      <c r="J5808" s="9">
        <f t="shared" si="366"/>
        <v>1.1384335154826958E-4</v>
      </c>
      <c r="K5808" s="9">
        <v>1.3402013272110886E-4</v>
      </c>
      <c r="L5808" s="9">
        <v>0</v>
      </c>
      <c r="M5808" s="14">
        <f t="shared" si="367"/>
        <v>593.72324681238615</v>
      </c>
      <c r="N5808" s="14">
        <f t="shared" si="368"/>
        <v>6466.6981658580671</v>
      </c>
      <c r="O5808" s="14">
        <f t="shared" si="369"/>
        <v>0</v>
      </c>
      <c r="P5808" s="16">
        <v>44072.74998842593</v>
      </c>
    </row>
    <row r="5809" spans="4:16" s="15" customFormat="1" ht="12.75" x14ac:dyDescent="0.2">
      <c r="D5809" s="22"/>
      <c r="J5809" s="9">
        <f t="shared" si="366"/>
        <v>1.1384335154826958E-4</v>
      </c>
      <c r="K5809" s="9">
        <v>1.2888153323190754E-4</v>
      </c>
      <c r="L5809" s="9">
        <v>0</v>
      </c>
      <c r="M5809" s="14">
        <f t="shared" si="367"/>
        <v>593.72324681238615</v>
      </c>
      <c r="N5809" s="14">
        <f t="shared" si="368"/>
        <v>6218.7520459937668</v>
      </c>
      <c r="O5809" s="14">
        <f t="shared" si="369"/>
        <v>0</v>
      </c>
      <c r="P5809" s="16">
        <v>44072.791655092595</v>
      </c>
    </row>
    <row r="5810" spans="4:16" s="15" customFormat="1" ht="12.75" x14ac:dyDescent="0.2">
      <c r="D5810" s="22"/>
      <c r="J5810" s="9">
        <f t="shared" si="366"/>
        <v>1.1384335154826958E-4</v>
      </c>
      <c r="K5810" s="9">
        <v>1.3168089062248818E-4</v>
      </c>
      <c r="L5810" s="9">
        <v>5.149315126075257E-5</v>
      </c>
      <c r="M5810" s="14">
        <f t="shared" si="367"/>
        <v>593.72324681238615</v>
      </c>
      <c r="N5810" s="14">
        <f t="shared" si="368"/>
        <v>6353.8257766019879</v>
      </c>
      <c r="O5810" s="14">
        <f t="shared" si="369"/>
        <v>4075.5574334789435</v>
      </c>
      <c r="P5810" s="16">
        <v>44072.833321759259</v>
      </c>
    </row>
    <row r="5811" spans="4:16" s="15" customFormat="1" ht="12.75" x14ac:dyDescent="0.2">
      <c r="D5811" s="22"/>
      <c r="J5811" s="9">
        <f t="shared" si="366"/>
        <v>1.1384335154826958E-4</v>
      </c>
      <c r="K5811" s="9">
        <v>1.3689804439714147E-4</v>
      </c>
      <c r="L5811" s="9">
        <v>2.1876546831957759E-4</v>
      </c>
      <c r="M5811" s="14">
        <f t="shared" si="367"/>
        <v>593.72324681238615</v>
      </c>
      <c r="N5811" s="14">
        <f t="shared" si="368"/>
        <v>6605.5622736531959</v>
      </c>
      <c r="O5811" s="14">
        <f t="shared" si="369"/>
        <v>17314.753686048272</v>
      </c>
      <c r="P5811" s="16">
        <v>44072.87498842593</v>
      </c>
    </row>
    <row r="5812" spans="4:16" s="15" customFormat="1" ht="12.75" x14ac:dyDescent="0.2">
      <c r="D5812" s="22"/>
      <c r="J5812" s="9">
        <f t="shared" si="366"/>
        <v>1.1384335154826958E-4</v>
      </c>
      <c r="K5812" s="9">
        <v>1.3749803576041956E-4</v>
      </c>
      <c r="L5812" s="9">
        <v>2.3162267122704173E-4</v>
      </c>
      <c r="M5812" s="14">
        <f t="shared" si="367"/>
        <v>593.72324681238615</v>
      </c>
      <c r="N5812" s="14">
        <f t="shared" si="368"/>
        <v>6634.5128721167503</v>
      </c>
      <c r="O5812" s="14">
        <f t="shared" si="369"/>
        <v>18332.369963170571</v>
      </c>
      <c r="P5812" s="16">
        <v>44072.916655092595</v>
      </c>
    </row>
    <row r="5813" spans="4:16" s="15" customFormat="1" ht="12.75" x14ac:dyDescent="0.2">
      <c r="D5813" s="22"/>
      <c r="J5813" s="9">
        <f t="shared" si="366"/>
        <v>1.1384335154826958E-4</v>
      </c>
      <c r="K5813" s="9">
        <v>1.421684788991894E-4</v>
      </c>
      <c r="L5813" s="9">
        <v>2.3162267122704173E-4</v>
      </c>
      <c r="M5813" s="14">
        <f t="shared" si="367"/>
        <v>593.72324681238615</v>
      </c>
      <c r="N5813" s="14">
        <f t="shared" si="368"/>
        <v>6859.8696559521859</v>
      </c>
      <c r="O5813" s="14">
        <f t="shared" si="369"/>
        <v>18332.369963170571</v>
      </c>
      <c r="P5813" s="16">
        <v>44072.958321759259</v>
      </c>
    </row>
    <row r="5814" spans="4:16" s="15" customFormat="1" ht="12.75" x14ac:dyDescent="0.2">
      <c r="D5814" s="22"/>
      <c r="J5814" s="9">
        <f t="shared" si="366"/>
        <v>1.1384335154826958E-4</v>
      </c>
      <c r="K5814" s="9">
        <v>1.4509575535362094E-4</v>
      </c>
      <c r="L5814" s="9">
        <v>2.3162267122704173E-4</v>
      </c>
      <c r="M5814" s="14">
        <f t="shared" si="367"/>
        <v>593.72324681238615</v>
      </c>
      <c r="N5814" s="14">
        <f t="shared" si="368"/>
        <v>7001.1156978302688</v>
      </c>
      <c r="O5814" s="14">
        <f t="shared" si="369"/>
        <v>18332.369963170571</v>
      </c>
      <c r="P5814" s="16">
        <v>44072.99998842593</v>
      </c>
    </row>
    <row r="5815" spans="4:16" s="15" customFormat="1" ht="12.75" x14ac:dyDescent="0.2">
      <c r="D5815" s="22"/>
      <c r="J5815" s="9">
        <f t="shared" si="366"/>
        <v>1.1384335154826958E-4</v>
      </c>
      <c r="K5815" s="9">
        <v>1.4945148168943494E-4</v>
      </c>
      <c r="L5815" s="9">
        <v>2.3162267122704173E-4</v>
      </c>
      <c r="M5815" s="14">
        <f t="shared" si="367"/>
        <v>593.72324681238615</v>
      </c>
      <c r="N5815" s="14">
        <f t="shared" si="368"/>
        <v>7211.2868634222541</v>
      </c>
      <c r="O5815" s="14">
        <f t="shared" si="369"/>
        <v>18332.369963170571</v>
      </c>
      <c r="P5815" s="16">
        <v>44073.041655092595</v>
      </c>
    </row>
    <row r="5816" spans="4:16" s="15" customFormat="1" ht="12.75" x14ac:dyDescent="0.2">
      <c r="D5816" s="22"/>
      <c r="J5816" s="9">
        <f t="shared" si="366"/>
        <v>1.1384335154826958E-4</v>
      </c>
      <c r="K5816" s="9">
        <v>1.4968886140473485E-4</v>
      </c>
      <c r="L5816" s="9">
        <v>2.3162267122704173E-4</v>
      </c>
      <c r="M5816" s="14">
        <f t="shared" si="367"/>
        <v>593.72324681238615</v>
      </c>
      <c r="N5816" s="14">
        <f t="shared" si="368"/>
        <v>7222.7408363319537</v>
      </c>
      <c r="O5816" s="14">
        <f t="shared" si="369"/>
        <v>18332.369963170571</v>
      </c>
      <c r="P5816" s="16">
        <v>44073.083321759259</v>
      </c>
    </row>
    <row r="5817" spans="4:16" s="15" customFormat="1" ht="12.75" x14ac:dyDescent="0.2">
      <c r="D5817" s="22"/>
      <c r="J5817" s="9">
        <f t="shared" si="366"/>
        <v>1.1384335154826958E-4</v>
      </c>
      <c r="K5817" s="9">
        <v>1.4769692156892407E-4</v>
      </c>
      <c r="L5817" s="9">
        <v>2.3162267122704173E-4</v>
      </c>
      <c r="M5817" s="14">
        <f t="shared" si="367"/>
        <v>593.72324681238615</v>
      </c>
      <c r="N5817" s="14">
        <f t="shared" si="368"/>
        <v>7126.6263688918807</v>
      </c>
      <c r="O5817" s="14">
        <f t="shared" si="369"/>
        <v>18332.369963170571</v>
      </c>
      <c r="P5817" s="16">
        <v>44073.12498842593</v>
      </c>
    </row>
    <row r="5818" spans="4:16" s="15" customFormat="1" ht="12.75" x14ac:dyDescent="0.2">
      <c r="D5818" s="22"/>
      <c r="J5818" s="9">
        <f t="shared" si="366"/>
        <v>1.1384335154826958E-4</v>
      </c>
      <c r="K5818" s="9">
        <v>1.5051398207017162E-4</v>
      </c>
      <c r="L5818" s="9">
        <v>2.3162267122704173E-4</v>
      </c>
      <c r="M5818" s="14">
        <f t="shared" si="367"/>
        <v>593.72324681238615</v>
      </c>
      <c r="N5818" s="14">
        <f t="shared" si="368"/>
        <v>7262.5543045434433</v>
      </c>
      <c r="O5818" s="14">
        <f t="shared" si="369"/>
        <v>18332.369963170571</v>
      </c>
      <c r="P5818" s="16">
        <v>44073.166655092595</v>
      </c>
    </row>
    <row r="5819" spans="4:16" s="15" customFormat="1" ht="12.75" x14ac:dyDescent="0.2">
      <c r="D5819" s="22"/>
      <c r="J5819" s="9">
        <f t="shared" si="366"/>
        <v>1.1384335154826958E-4</v>
      </c>
      <c r="K5819" s="9">
        <v>1.4359697235567188E-4</v>
      </c>
      <c r="L5819" s="9">
        <v>2.3162267122704173E-4</v>
      </c>
      <c r="M5819" s="14">
        <f t="shared" si="367"/>
        <v>593.72324681238615</v>
      </c>
      <c r="N5819" s="14">
        <f t="shared" si="368"/>
        <v>6928.7968822383937</v>
      </c>
      <c r="O5819" s="14">
        <f t="shared" si="369"/>
        <v>18332.369963170571</v>
      </c>
      <c r="P5819" s="16">
        <v>44073.208321759259</v>
      </c>
    </row>
    <row r="5820" spans="4:16" s="15" customFormat="1" ht="12.75" x14ac:dyDescent="0.2">
      <c r="D5820" s="22"/>
      <c r="J5820" s="9">
        <f t="shared" si="366"/>
        <v>1.1384335154826958E-4</v>
      </c>
      <c r="K5820" s="9">
        <v>1.4608093607674177E-4</v>
      </c>
      <c r="L5820" s="9">
        <v>2.3162267122704173E-4</v>
      </c>
      <c r="M5820" s="14">
        <f t="shared" si="367"/>
        <v>593.72324681238615</v>
      </c>
      <c r="N5820" s="14">
        <f t="shared" si="368"/>
        <v>7048.652334646632</v>
      </c>
      <c r="O5820" s="14">
        <f t="shared" si="369"/>
        <v>18332.369963170571</v>
      </c>
      <c r="P5820" s="16">
        <v>44073.24998842593</v>
      </c>
    </row>
    <row r="5821" spans="4:16" s="15" customFormat="1" ht="12.75" x14ac:dyDescent="0.2">
      <c r="D5821" s="22"/>
      <c r="J5821" s="9">
        <f t="shared" si="366"/>
        <v>1.1384335154826958E-4</v>
      </c>
      <c r="K5821" s="9">
        <v>1.4392653083772149E-4</v>
      </c>
      <c r="L5821" s="9">
        <v>1.445990311309342E-4</v>
      </c>
      <c r="M5821" s="14">
        <f t="shared" si="367"/>
        <v>593.72324681238615</v>
      </c>
      <c r="N5821" s="14">
        <f t="shared" si="368"/>
        <v>6944.6986366102392</v>
      </c>
      <c r="O5821" s="14">
        <f t="shared" si="369"/>
        <v>11444.660926174576</v>
      </c>
      <c r="P5821" s="16">
        <v>44073.291655092595</v>
      </c>
    </row>
    <row r="5822" spans="4:16" s="15" customFormat="1" ht="12.75" x14ac:dyDescent="0.2">
      <c r="D5822" s="22"/>
      <c r="J5822" s="9">
        <f t="shared" si="366"/>
        <v>1.1384335154826958E-4</v>
      </c>
      <c r="K5822" s="9">
        <v>1.4577015846283493E-4</v>
      </c>
      <c r="L5822" s="9">
        <v>2.0631574974112467E-6</v>
      </c>
      <c r="M5822" s="14">
        <f t="shared" si="367"/>
        <v>593.72324681238615</v>
      </c>
      <c r="N5822" s="14">
        <f t="shared" si="368"/>
        <v>7033.6567889399048</v>
      </c>
      <c r="O5822" s="14">
        <f t="shared" si="369"/>
        <v>163.29388800527897</v>
      </c>
      <c r="P5822" s="16">
        <v>44073.333321759259</v>
      </c>
    </row>
    <row r="5823" spans="4:16" s="15" customFormat="1" ht="12.75" x14ac:dyDescent="0.2">
      <c r="D5823" s="22"/>
      <c r="J5823" s="9">
        <f t="shared" si="366"/>
        <v>1.1384335154826958E-4</v>
      </c>
      <c r="K5823" s="9">
        <v>1.4418729585674125E-4</v>
      </c>
      <c r="L5823" s="9">
        <v>0</v>
      </c>
      <c r="M5823" s="14">
        <f t="shared" si="367"/>
        <v>593.72324681238615</v>
      </c>
      <c r="N5823" s="14">
        <f t="shared" si="368"/>
        <v>6957.280989992355</v>
      </c>
      <c r="O5823" s="14">
        <f t="shared" si="369"/>
        <v>0</v>
      </c>
      <c r="P5823" s="16">
        <v>44073.37498842593</v>
      </c>
    </row>
    <row r="5824" spans="4:16" s="15" customFormat="1" ht="12.75" x14ac:dyDescent="0.2">
      <c r="D5824" s="22"/>
      <c r="J5824" s="9">
        <f t="shared" si="366"/>
        <v>1.1384335154826958E-4</v>
      </c>
      <c r="K5824" s="9">
        <v>1.5780474703824815E-4</v>
      </c>
      <c r="L5824" s="9">
        <v>0</v>
      </c>
      <c r="M5824" s="14">
        <f t="shared" si="367"/>
        <v>593.72324681238615</v>
      </c>
      <c r="N5824" s="14">
        <f t="shared" si="368"/>
        <v>7614.346050227462</v>
      </c>
      <c r="O5824" s="14">
        <f t="shared" si="369"/>
        <v>0</v>
      </c>
      <c r="P5824" s="16">
        <v>44073.416655092595</v>
      </c>
    </row>
    <row r="5825" spans="4:16" s="15" customFormat="1" ht="12.75" x14ac:dyDescent="0.2">
      <c r="D5825" s="22"/>
      <c r="J5825" s="9">
        <f t="shared" si="366"/>
        <v>1.1384335154826958E-4</v>
      </c>
      <c r="K5825" s="9">
        <v>1.5265931787835797E-4</v>
      </c>
      <c r="L5825" s="9">
        <v>0</v>
      </c>
      <c r="M5825" s="14">
        <f t="shared" si="367"/>
        <v>593.72324681238615</v>
      </c>
      <c r="N5825" s="14">
        <f t="shared" si="368"/>
        <v>7366.0703871966225</v>
      </c>
      <c r="O5825" s="14">
        <f t="shared" si="369"/>
        <v>0</v>
      </c>
      <c r="P5825" s="16">
        <v>44073.458321759259</v>
      </c>
    </row>
    <row r="5826" spans="4:16" s="15" customFormat="1" ht="12.75" x14ac:dyDescent="0.2">
      <c r="D5826" s="22"/>
      <c r="J5826" s="9">
        <f t="shared" si="366"/>
        <v>1.1384335154826958E-4</v>
      </c>
      <c r="K5826" s="9">
        <v>1.5337517833780625E-4</v>
      </c>
      <c r="L5826" s="9">
        <v>0</v>
      </c>
      <c r="M5826" s="14">
        <f t="shared" si="367"/>
        <v>593.72324681238615</v>
      </c>
      <c r="N5826" s="14">
        <f t="shared" si="368"/>
        <v>7400.6118656008994</v>
      </c>
      <c r="O5826" s="14">
        <f t="shared" si="369"/>
        <v>0</v>
      </c>
      <c r="P5826" s="16">
        <v>44073.49998842593</v>
      </c>
    </row>
    <row r="5827" spans="4:16" s="15" customFormat="1" ht="12.75" x14ac:dyDescent="0.2">
      <c r="D5827" s="22"/>
      <c r="J5827" s="9">
        <f t="shared" si="366"/>
        <v>1.1384335154826958E-4</v>
      </c>
      <c r="K5827" s="9">
        <v>1.5384639075525803E-4</v>
      </c>
      <c r="L5827" s="9">
        <v>0</v>
      </c>
      <c r="M5827" s="14">
        <f t="shared" si="367"/>
        <v>593.72324681238615</v>
      </c>
      <c r="N5827" s="14">
        <f t="shared" si="368"/>
        <v>7423.3486620343574</v>
      </c>
      <c r="O5827" s="14">
        <f t="shared" si="369"/>
        <v>0</v>
      </c>
      <c r="P5827" s="16">
        <v>44073.541655092595</v>
      </c>
    </row>
    <row r="5828" spans="4:16" s="15" customFormat="1" ht="12.75" x14ac:dyDescent="0.2">
      <c r="D5828" s="22"/>
      <c r="J5828" s="9">
        <f t="shared" si="366"/>
        <v>1.1384335154826958E-4</v>
      </c>
      <c r="K5828" s="9">
        <v>1.52721476306146E-4</v>
      </c>
      <c r="L5828" s="9">
        <v>0</v>
      </c>
      <c r="M5828" s="14">
        <f t="shared" si="367"/>
        <v>593.72324681238615</v>
      </c>
      <c r="N5828" s="14">
        <f t="shared" si="368"/>
        <v>7369.0696365094545</v>
      </c>
      <c r="O5828" s="14">
        <f t="shared" si="369"/>
        <v>0</v>
      </c>
      <c r="P5828" s="16">
        <v>44073.583321759259</v>
      </c>
    </row>
    <row r="5829" spans="4:16" s="15" customFormat="1" ht="12.75" x14ac:dyDescent="0.2">
      <c r="D5829" s="22"/>
      <c r="J5829" s="9">
        <f t="shared" si="366"/>
        <v>1.1384335154826958E-4</v>
      </c>
      <c r="K5829" s="9">
        <v>1.5014888954649453E-4</v>
      </c>
      <c r="L5829" s="9">
        <v>0</v>
      </c>
      <c r="M5829" s="14">
        <f t="shared" si="367"/>
        <v>593.72324681238615</v>
      </c>
      <c r="N5829" s="14">
        <f t="shared" si="368"/>
        <v>7244.9379725394738</v>
      </c>
      <c r="O5829" s="14">
        <f t="shared" si="369"/>
        <v>0</v>
      </c>
      <c r="P5829" s="16">
        <v>44073.62498842593</v>
      </c>
    </row>
    <row r="5830" spans="4:16" s="15" customFormat="1" ht="12.75" x14ac:dyDescent="0.2">
      <c r="D5830" s="22"/>
      <c r="J5830" s="9">
        <f t="shared" si="366"/>
        <v>1.1384335154826958E-4</v>
      </c>
      <c r="K5830" s="9">
        <v>1.432934775934949E-4</v>
      </c>
      <c r="L5830" s="9">
        <v>0</v>
      </c>
      <c r="M5830" s="14">
        <f t="shared" si="367"/>
        <v>593.72324681238615</v>
      </c>
      <c r="N5830" s="14">
        <f t="shared" si="368"/>
        <v>6914.1527464502169</v>
      </c>
      <c r="O5830" s="14">
        <f t="shared" si="369"/>
        <v>0</v>
      </c>
      <c r="P5830" s="16">
        <v>44073.666655092595</v>
      </c>
    </row>
    <row r="5831" spans="4:16" s="15" customFormat="1" ht="12.75" x14ac:dyDescent="0.2">
      <c r="D5831" s="22"/>
      <c r="J5831" s="9">
        <f t="shared" si="366"/>
        <v>1.1384335154826958E-4</v>
      </c>
      <c r="K5831" s="9">
        <v>1.4278566499696652E-4</v>
      </c>
      <c r="L5831" s="9">
        <v>0</v>
      </c>
      <c r="M5831" s="14">
        <f t="shared" si="367"/>
        <v>593.72324681238615</v>
      </c>
      <c r="N5831" s="14">
        <f t="shared" si="368"/>
        <v>6889.6499294488094</v>
      </c>
      <c r="O5831" s="14">
        <f t="shared" si="369"/>
        <v>0</v>
      </c>
      <c r="P5831" s="16">
        <v>44073.708321759259</v>
      </c>
    </row>
    <row r="5832" spans="4:16" s="15" customFormat="1" ht="12.75" x14ac:dyDescent="0.2">
      <c r="D5832" s="22"/>
      <c r="J5832" s="9">
        <f t="shared" ref="J5832:J5895" si="370">1/8784</f>
        <v>1.1384335154826958E-4</v>
      </c>
      <c r="K5832" s="9">
        <v>1.4196226119047363E-4</v>
      </c>
      <c r="L5832" s="9">
        <v>0</v>
      </c>
      <c r="M5832" s="14">
        <f t="shared" ref="M5832:M5895" si="371">J5832*$M$4</f>
        <v>593.72324681238615</v>
      </c>
      <c r="N5832" s="14">
        <f t="shared" ref="N5832:N5895" si="372">K5832*$N$4</f>
        <v>6849.9193025862869</v>
      </c>
      <c r="O5832" s="14">
        <f t="shared" ref="O5832:O5895" si="373">L5832*$O$4</f>
        <v>0</v>
      </c>
      <c r="P5832" s="16">
        <v>44073.74998842593</v>
      </c>
    </row>
    <row r="5833" spans="4:16" s="15" customFormat="1" ht="12.75" x14ac:dyDescent="0.2">
      <c r="D5833" s="22"/>
      <c r="J5833" s="9">
        <f t="shared" si="370"/>
        <v>1.1384335154826958E-4</v>
      </c>
      <c r="K5833" s="9">
        <v>1.4529649131474418E-4</v>
      </c>
      <c r="L5833" s="9">
        <v>0</v>
      </c>
      <c r="M5833" s="14">
        <f t="shared" si="371"/>
        <v>593.72324681238615</v>
      </c>
      <c r="N5833" s="14">
        <f t="shared" si="372"/>
        <v>7010.8015475997108</v>
      </c>
      <c r="O5833" s="14">
        <f t="shared" si="373"/>
        <v>0</v>
      </c>
      <c r="P5833" s="16">
        <v>44073.791655092595</v>
      </c>
    </row>
    <row r="5834" spans="4:16" s="15" customFormat="1" ht="12.75" x14ac:dyDescent="0.2">
      <c r="D5834" s="22"/>
      <c r="J5834" s="9">
        <f t="shared" si="370"/>
        <v>1.1384335154826958E-4</v>
      </c>
      <c r="K5834" s="9">
        <v>1.4484589863465928E-4</v>
      </c>
      <c r="L5834" s="9">
        <v>5.6770073321439036E-5</v>
      </c>
      <c r="M5834" s="14">
        <f t="shared" si="371"/>
        <v>593.72324681238615</v>
      </c>
      <c r="N5834" s="14">
        <f t="shared" si="372"/>
        <v>6989.0596883828002</v>
      </c>
      <c r="O5834" s="14">
        <f t="shared" si="373"/>
        <v>4493.2129547232153</v>
      </c>
      <c r="P5834" s="16">
        <v>44073.833321759259</v>
      </c>
    </row>
    <row r="5835" spans="4:16" s="15" customFormat="1" ht="12.75" x14ac:dyDescent="0.2">
      <c r="D5835" s="22"/>
      <c r="J5835" s="9">
        <f t="shared" si="370"/>
        <v>1.1384335154826958E-4</v>
      </c>
      <c r="K5835" s="9">
        <v>1.4522275643536313E-4</v>
      </c>
      <c r="L5835" s="9">
        <v>2.2120930196645983E-4</v>
      </c>
      <c r="M5835" s="14">
        <f t="shared" si="371"/>
        <v>593.72324681238615</v>
      </c>
      <c r="N5835" s="14">
        <f t="shared" si="372"/>
        <v>7007.2437149101597</v>
      </c>
      <c r="O5835" s="14">
        <f t="shared" si="373"/>
        <v>17508.177163576402</v>
      </c>
      <c r="P5835" s="16">
        <v>44073.87498842593</v>
      </c>
    </row>
    <row r="5836" spans="4:16" s="15" customFormat="1" ht="12.75" x14ac:dyDescent="0.2">
      <c r="D5836" s="22"/>
      <c r="J5836" s="9">
        <f t="shared" si="370"/>
        <v>1.1384335154826958E-4</v>
      </c>
      <c r="K5836" s="9">
        <v>1.5085996255494524E-4</v>
      </c>
      <c r="L5836" s="9">
        <v>2.3162267122704173E-4</v>
      </c>
      <c r="M5836" s="14">
        <f t="shared" si="371"/>
        <v>593.72324681238615</v>
      </c>
      <c r="N5836" s="14">
        <f t="shared" si="372"/>
        <v>7279.2484483327507</v>
      </c>
      <c r="O5836" s="14">
        <f t="shared" si="373"/>
        <v>18332.369963170571</v>
      </c>
      <c r="P5836" s="16">
        <v>44073.916655092595</v>
      </c>
    </row>
    <row r="5837" spans="4:16" s="15" customFormat="1" ht="12.75" x14ac:dyDescent="0.2">
      <c r="D5837" s="22"/>
      <c r="J5837" s="9">
        <f t="shared" si="370"/>
        <v>1.1384335154826958E-4</v>
      </c>
      <c r="K5837" s="9">
        <v>1.4480109471673737E-4</v>
      </c>
      <c r="L5837" s="9">
        <v>2.3162267122704173E-4</v>
      </c>
      <c r="M5837" s="14">
        <f t="shared" si="371"/>
        <v>593.72324681238615</v>
      </c>
      <c r="N5837" s="14">
        <f t="shared" si="372"/>
        <v>6986.8978235348386</v>
      </c>
      <c r="O5837" s="14">
        <f t="shared" si="373"/>
        <v>18332.369963170571</v>
      </c>
      <c r="P5837" s="16">
        <v>44073.958321759259</v>
      </c>
    </row>
    <row r="5838" spans="4:16" s="15" customFormat="1" ht="12.75" x14ac:dyDescent="0.2">
      <c r="D5838" s="22"/>
      <c r="J5838" s="9">
        <f t="shared" si="370"/>
        <v>1.1384335154826958E-4</v>
      </c>
      <c r="K5838" s="9">
        <v>1.3873104841285075E-4</v>
      </c>
      <c r="L5838" s="9">
        <v>2.3162267122704173E-4</v>
      </c>
      <c r="M5838" s="14">
        <f t="shared" si="371"/>
        <v>593.72324681238615</v>
      </c>
      <c r="N5838" s="14">
        <f t="shared" si="372"/>
        <v>6694.0078188539637</v>
      </c>
      <c r="O5838" s="14">
        <f t="shared" si="373"/>
        <v>18332.369963170571</v>
      </c>
      <c r="P5838" s="16">
        <v>44073.99998842593</v>
      </c>
    </row>
    <row r="5839" spans="4:16" s="15" customFormat="1" ht="12.75" x14ac:dyDescent="0.2">
      <c r="D5839" s="22"/>
      <c r="J5839" s="9">
        <f t="shared" si="370"/>
        <v>1.1384335154826958E-4</v>
      </c>
      <c r="K5839" s="9">
        <v>1.398516866921397E-4</v>
      </c>
      <c r="L5839" s="9">
        <v>2.3162267122704173E-4</v>
      </c>
      <c r="M5839" s="14">
        <f t="shared" si="371"/>
        <v>593.72324681238615</v>
      </c>
      <c r="N5839" s="14">
        <f t="shared" si="372"/>
        <v>6748.0805119496235</v>
      </c>
      <c r="O5839" s="14">
        <f t="shared" si="373"/>
        <v>18332.369963170571</v>
      </c>
      <c r="P5839" s="16">
        <v>44074.041655092595</v>
      </c>
    </row>
    <row r="5840" spans="4:16" s="15" customFormat="1" ht="12.75" x14ac:dyDescent="0.2">
      <c r="D5840" s="22"/>
      <c r="J5840" s="9">
        <f t="shared" si="370"/>
        <v>1.1384335154826958E-4</v>
      </c>
      <c r="K5840" s="9">
        <v>1.3945788979752397E-4</v>
      </c>
      <c r="L5840" s="9">
        <v>2.3162267122704173E-4</v>
      </c>
      <c r="M5840" s="14">
        <f t="shared" si="371"/>
        <v>593.72324681238615</v>
      </c>
      <c r="N5840" s="14">
        <f t="shared" si="372"/>
        <v>6729.0791454800692</v>
      </c>
      <c r="O5840" s="14">
        <f t="shared" si="373"/>
        <v>18332.369963170571</v>
      </c>
      <c r="P5840" s="16">
        <v>44074.083321759259</v>
      </c>
    </row>
    <row r="5841" spans="4:16" s="15" customFormat="1" ht="12.75" x14ac:dyDescent="0.2">
      <c r="D5841" s="22"/>
      <c r="J5841" s="9">
        <f t="shared" si="370"/>
        <v>1.1384335154826958E-4</v>
      </c>
      <c r="K5841" s="9">
        <v>1.4141593111046433E-4</v>
      </c>
      <c r="L5841" s="9">
        <v>2.3162267122704173E-4</v>
      </c>
      <c r="M5841" s="14">
        <f t="shared" si="371"/>
        <v>593.72324681238615</v>
      </c>
      <c r="N5841" s="14">
        <f t="shared" si="372"/>
        <v>6823.5579518353425</v>
      </c>
      <c r="O5841" s="14">
        <f t="shared" si="373"/>
        <v>18332.369963170571</v>
      </c>
      <c r="P5841" s="16">
        <v>44074.12498842593</v>
      </c>
    </row>
    <row r="5842" spans="4:16" s="15" customFormat="1" ht="12.75" x14ac:dyDescent="0.2">
      <c r="D5842" s="22"/>
      <c r="J5842" s="9">
        <f t="shared" si="370"/>
        <v>1.1384335154826958E-4</v>
      </c>
      <c r="K5842" s="9">
        <v>1.4668373658147286E-4</v>
      </c>
      <c r="L5842" s="9">
        <v>2.3162267122704173E-4</v>
      </c>
      <c r="M5842" s="14">
        <f t="shared" si="371"/>
        <v>593.72324681238615</v>
      </c>
      <c r="N5842" s="14">
        <f t="shared" si="372"/>
        <v>7077.7384789383614</v>
      </c>
      <c r="O5842" s="14">
        <f t="shared" si="373"/>
        <v>18332.369963170571</v>
      </c>
      <c r="P5842" s="16">
        <v>44074.166655092595</v>
      </c>
    </row>
    <row r="5843" spans="4:16" s="15" customFormat="1" ht="12.75" x14ac:dyDescent="0.2">
      <c r="D5843" s="22"/>
      <c r="J5843" s="9">
        <f t="shared" si="370"/>
        <v>1.1384335154826958E-4</v>
      </c>
      <c r="K5843" s="9">
        <v>1.5351862175731919E-4</v>
      </c>
      <c r="L5843" s="9">
        <v>2.3162267122704173E-4</v>
      </c>
      <c r="M5843" s="14">
        <f t="shared" si="371"/>
        <v>593.72324681238615</v>
      </c>
      <c r="N5843" s="14">
        <f t="shared" si="372"/>
        <v>7407.533253298664</v>
      </c>
      <c r="O5843" s="14">
        <f t="shared" si="373"/>
        <v>18332.369963170571</v>
      </c>
      <c r="P5843" s="16">
        <v>44074.208321759259</v>
      </c>
    </row>
    <row r="5844" spans="4:16" s="15" customFormat="1" ht="12.75" x14ac:dyDescent="0.2">
      <c r="D5844" s="22"/>
      <c r="J5844" s="9">
        <f t="shared" si="370"/>
        <v>1.1384335154826958E-4</v>
      </c>
      <c r="K5844" s="9">
        <v>1.5652956530894774E-4</v>
      </c>
      <c r="L5844" s="9">
        <v>2.3162267122704173E-4</v>
      </c>
      <c r="M5844" s="14">
        <f t="shared" si="371"/>
        <v>593.72324681238615</v>
      </c>
      <c r="N5844" s="14">
        <f t="shared" si="372"/>
        <v>7552.8163741812314</v>
      </c>
      <c r="O5844" s="14">
        <f t="shared" si="373"/>
        <v>18332.369963170571</v>
      </c>
      <c r="P5844" s="16">
        <v>44074.24998842593</v>
      </c>
    </row>
    <row r="5845" spans="4:16" s="15" customFormat="1" ht="12.75" x14ac:dyDescent="0.2">
      <c r="D5845" s="22"/>
      <c r="J5845" s="9">
        <f t="shared" si="370"/>
        <v>1.1384335154826958E-4</v>
      </c>
      <c r="K5845" s="9">
        <v>1.5861601372686013E-4</v>
      </c>
      <c r="L5845" s="9">
        <v>1.4791198595850784E-4</v>
      </c>
      <c r="M5845" s="14">
        <f t="shared" si="371"/>
        <v>593.72324681238615</v>
      </c>
      <c r="N5845" s="14">
        <f t="shared" si="372"/>
        <v>7653.4910406162271</v>
      </c>
      <c r="O5845" s="14">
        <f t="shared" si="373"/>
        <v>11706.873227106114</v>
      </c>
      <c r="P5845" s="16">
        <v>44074.291655092595</v>
      </c>
    </row>
    <row r="5846" spans="4:16" s="15" customFormat="1" ht="12.75" x14ac:dyDescent="0.2">
      <c r="D5846" s="22"/>
      <c r="J5846" s="9">
        <f t="shared" si="370"/>
        <v>1.1384335154826958E-4</v>
      </c>
      <c r="K5846" s="9">
        <v>1.5888118854600993E-4</v>
      </c>
      <c r="L5846" s="9">
        <v>2.6105805236214564E-6</v>
      </c>
      <c r="M5846" s="14">
        <f t="shared" si="371"/>
        <v>593.72324681238615</v>
      </c>
      <c r="N5846" s="14">
        <f t="shared" si="372"/>
        <v>7666.2861743159992</v>
      </c>
      <c r="O5846" s="14">
        <f t="shared" si="373"/>
        <v>206.62108645990222</v>
      </c>
      <c r="P5846" s="16">
        <v>44074.333321759259</v>
      </c>
    </row>
    <row r="5847" spans="4:16" s="15" customFormat="1" ht="12.75" x14ac:dyDescent="0.2">
      <c r="D5847" s="22"/>
      <c r="J5847" s="9">
        <f t="shared" si="370"/>
        <v>1.1384335154826958E-4</v>
      </c>
      <c r="K5847" s="9">
        <v>1.5610648594706537E-4</v>
      </c>
      <c r="L5847" s="9">
        <v>0</v>
      </c>
      <c r="M5847" s="14">
        <f t="shared" si="371"/>
        <v>593.72324681238615</v>
      </c>
      <c r="N5847" s="14">
        <f t="shared" si="372"/>
        <v>7532.4020791201265</v>
      </c>
      <c r="O5847" s="14">
        <f t="shared" si="373"/>
        <v>0</v>
      </c>
      <c r="P5847" s="16">
        <v>44074.37498842593</v>
      </c>
    </row>
    <row r="5848" spans="4:16" s="15" customFormat="1" ht="12.75" x14ac:dyDescent="0.2">
      <c r="D5848" s="22"/>
      <c r="J5848" s="9">
        <f t="shared" si="370"/>
        <v>1.1384335154826958E-4</v>
      </c>
      <c r="K5848" s="9">
        <v>1.6104005297027369E-4</v>
      </c>
      <c r="L5848" s="9">
        <v>0</v>
      </c>
      <c r="M5848" s="14">
        <f t="shared" si="371"/>
        <v>593.72324681238615</v>
      </c>
      <c r="N5848" s="14">
        <f t="shared" si="372"/>
        <v>7770.4550355853316</v>
      </c>
      <c r="O5848" s="14">
        <f t="shared" si="373"/>
        <v>0</v>
      </c>
      <c r="P5848" s="16">
        <v>44074.416655092595</v>
      </c>
    </row>
    <row r="5849" spans="4:16" s="15" customFormat="1" ht="12.75" x14ac:dyDescent="0.2">
      <c r="D5849" s="22"/>
      <c r="J5849" s="9">
        <f t="shared" si="370"/>
        <v>1.1384335154826958E-4</v>
      </c>
      <c r="K5849" s="9">
        <v>1.5401502348763493E-4</v>
      </c>
      <c r="L5849" s="9">
        <v>0</v>
      </c>
      <c r="M5849" s="14">
        <f t="shared" si="371"/>
        <v>593.72324681238615</v>
      </c>
      <c r="N5849" s="14">
        <f t="shared" si="372"/>
        <v>7431.4854766981261</v>
      </c>
      <c r="O5849" s="14">
        <f t="shared" si="373"/>
        <v>0</v>
      </c>
      <c r="P5849" s="16">
        <v>44074.458321759259</v>
      </c>
    </row>
    <row r="5850" spans="4:16" s="15" customFormat="1" ht="12.75" x14ac:dyDescent="0.2">
      <c r="D5850" s="22"/>
      <c r="J5850" s="9">
        <f t="shared" si="370"/>
        <v>1.1384335154826958E-4</v>
      </c>
      <c r="K5850" s="9">
        <v>1.5081763370270896E-4</v>
      </c>
      <c r="L5850" s="9">
        <v>0</v>
      </c>
      <c r="M5850" s="14">
        <f t="shared" si="371"/>
        <v>593.72324681238615</v>
      </c>
      <c r="N5850" s="14">
        <f t="shared" si="372"/>
        <v>7277.2060095919323</v>
      </c>
      <c r="O5850" s="14">
        <f t="shared" si="373"/>
        <v>0</v>
      </c>
      <c r="P5850" s="16">
        <v>44074.49998842593</v>
      </c>
    </row>
    <row r="5851" spans="4:16" s="15" customFormat="1" ht="12.75" x14ac:dyDescent="0.2">
      <c r="D5851" s="22"/>
      <c r="J5851" s="9">
        <f t="shared" si="370"/>
        <v>1.1384335154826958E-4</v>
      </c>
      <c r="K5851" s="9">
        <v>1.4914373399748824E-4</v>
      </c>
      <c r="L5851" s="9">
        <v>0</v>
      </c>
      <c r="M5851" s="14">
        <f t="shared" si="371"/>
        <v>593.72324681238615</v>
      </c>
      <c r="N5851" s="14">
        <f t="shared" si="372"/>
        <v>7196.4375165767315</v>
      </c>
      <c r="O5851" s="14">
        <f t="shared" si="373"/>
        <v>0</v>
      </c>
      <c r="P5851" s="16">
        <v>44074.541655092595</v>
      </c>
    </row>
    <row r="5852" spans="4:16" s="15" customFormat="1" ht="12.75" x14ac:dyDescent="0.2">
      <c r="D5852" s="22"/>
      <c r="J5852" s="9">
        <f t="shared" si="370"/>
        <v>1.1384335154826958E-4</v>
      </c>
      <c r="K5852" s="9">
        <v>1.4640581749804742E-4</v>
      </c>
      <c r="L5852" s="9">
        <v>0</v>
      </c>
      <c r="M5852" s="14">
        <f t="shared" si="371"/>
        <v>593.72324681238615</v>
      </c>
      <c r="N5852" s="14">
        <f t="shared" si="372"/>
        <v>7064.3284129239946</v>
      </c>
      <c r="O5852" s="14">
        <f t="shared" si="373"/>
        <v>0</v>
      </c>
      <c r="P5852" s="16">
        <v>44074.583321759259</v>
      </c>
    </row>
    <row r="5853" spans="4:16" s="15" customFormat="1" ht="12.75" x14ac:dyDescent="0.2">
      <c r="D5853" s="22"/>
      <c r="J5853" s="9">
        <f t="shared" si="370"/>
        <v>1.1384335154826958E-4</v>
      </c>
      <c r="K5853" s="9">
        <v>1.4443871546929312E-4</v>
      </c>
      <c r="L5853" s="9">
        <v>0</v>
      </c>
      <c r="M5853" s="14">
        <f t="shared" si="371"/>
        <v>593.72324681238615</v>
      </c>
      <c r="N5853" s="14">
        <f t="shared" si="372"/>
        <v>6969.4124116999674</v>
      </c>
      <c r="O5853" s="14">
        <f t="shared" si="373"/>
        <v>0</v>
      </c>
      <c r="P5853" s="16">
        <v>44074.62498842593</v>
      </c>
    </row>
    <row r="5854" spans="4:16" s="15" customFormat="1" ht="12.75" x14ac:dyDescent="0.2">
      <c r="D5854" s="22"/>
      <c r="J5854" s="9">
        <f t="shared" si="370"/>
        <v>1.1384335154826958E-4</v>
      </c>
      <c r="K5854" s="9">
        <v>1.3061362603080726E-4</v>
      </c>
      <c r="L5854" s="9">
        <v>0</v>
      </c>
      <c r="M5854" s="14">
        <f t="shared" si="371"/>
        <v>593.72324681238615</v>
      </c>
      <c r="N5854" s="14">
        <f t="shared" si="372"/>
        <v>6302.328454241695</v>
      </c>
      <c r="O5854" s="14">
        <f t="shared" si="373"/>
        <v>0</v>
      </c>
      <c r="P5854" s="16">
        <v>44074.666655092595</v>
      </c>
    </row>
    <row r="5855" spans="4:16" s="15" customFormat="1" ht="12.75" x14ac:dyDescent="0.2">
      <c r="D5855" s="22"/>
      <c r="J5855" s="9">
        <f t="shared" si="370"/>
        <v>1.1384335154826958E-4</v>
      </c>
      <c r="K5855" s="9">
        <v>1.2758345133500164E-4</v>
      </c>
      <c r="L5855" s="9">
        <v>0</v>
      </c>
      <c r="M5855" s="14">
        <f t="shared" si="371"/>
        <v>593.72324681238615</v>
      </c>
      <c r="N5855" s="14">
        <f t="shared" si="372"/>
        <v>6156.117398113488</v>
      </c>
      <c r="O5855" s="14">
        <f t="shared" si="373"/>
        <v>0</v>
      </c>
      <c r="P5855" s="16">
        <v>44074.708321759259</v>
      </c>
    </row>
    <row r="5856" spans="4:16" s="15" customFormat="1" ht="12.75" x14ac:dyDescent="0.2">
      <c r="D5856" s="22"/>
      <c r="J5856" s="9">
        <f t="shared" si="370"/>
        <v>1.1384335154826958E-4</v>
      </c>
      <c r="K5856" s="9">
        <v>1.2809245498426606E-4</v>
      </c>
      <c r="L5856" s="9">
        <v>0</v>
      </c>
      <c r="M5856" s="14">
        <f t="shared" si="371"/>
        <v>593.72324681238615</v>
      </c>
      <c r="N5856" s="14">
        <f t="shared" si="372"/>
        <v>6180.6776854246709</v>
      </c>
      <c r="O5856" s="14">
        <f t="shared" si="373"/>
        <v>0</v>
      </c>
      <c r="P5856" s="16">
        <v>44074.74998842593</v>
      </c>
    </row>
    <row r="5857" spans="4:16" s="15" customFormat="1" ht="12.75" x14ac:dyDescent="0.2">
      <c r="D5857" s="22"/>
      <c r="J5857" s="9">
        <f t="shared" si="370"/>
        <v>1.1384335154826958E-4</v>
      </c>
      <c r="K5857" s="9">
        <v>1.2568917782354634E-4</v>
      </c>
      <c r="L5857" s="9">
        <v>0</v>
      </c>
      <c r="M5857" s="14">
        <f t="shared" si="371"/>
        <v>593.72324681238615</v>
      </c>
      <c r="N5857" s="14">
        <f t="shared" si="372"/>
        <v>6064.7154960749886</v>
      </c>
      <c r="O5857" s="14">
        <f t="shared" si="373"/>
        <v>0</v>
      </c>
      <c r="P5857" s="16">
        <v>44074.791655092595</v>
      </c>
    </row>
    <row r="5858" spans="4:16" s="15" customFormat="1" ht="12.75" x14ac:dyDescent="0.2">
      <c r="D5858" s="22"/>
      <c r="J5858" s="9">
        <f t="shared" si="370"/>
        <v>1.1384335154826958E-4</v>
      </c>
      <c r="K5858" s="9">
        <v>1.2519658746198596E-4</v>
      </c>
      <c r="L5858" s="9">
        <v>5.9505043798126821E-5</v>
      </c>
      <c r="M5858" s="14">
        <f t="shared" si="371"/>
        <v>593.72324681238615</v>
      </c>
      <c r="N5858" s="14">
        <f t="shared" si="372"/>
        <v>6040.9471776668079</v>
      </c>
      <c r="O5858" s="14">
        <f t="shared" si="373"/>
        <v>4709.6792028300015</v>
      </c>
      <c r="P5858" s="16">
        <v>44074.833321759259</v>
      </c>
    </row>
    <row r="5859" spans="4:16" s="15" customFormat="1" ht="12.75" x14ac:dyDescent="0.2">
      <c r="D5859" s="22"/>
      <c r="J5859" s="9">
        <f t="shared" si="370"/>
        <v>1.1384335154826958E-4</v>
      </c>
      <c r="K5859" s="9">
        <v>1.2920433176342842E-4</v>
      </c>
      <c r="L5859" s="9">
        <v>2.2233470934355555E-4</v>
      </c>
      <c r="M5859" s="14">
        <f t="shared" si="371"/>
        <v>593.72324681238615</v>
      </c>
      <c r="N5859" s="14">
        <f t="shared" si="372"/>
        <v>6234.3276213147647</v>
      </c>
      <c r="O5859" s="14">
        <f t="shared" si="373"/>
        <v>17597.250414855753</v>
      </c>
      <c r="P5859" s="16">
        <v>44074.87498842593</v>
      </c>
    </row>
    <row r="5860" spans="4:16" s="15" customFormat="1" ht="12.75" x14ac:dyDescent="0.2">
      <c r="D5860" s="22"/>
      <c r="J5860" s="9">
        <f t="shared" si="370"/>
        <v>1.1384335154826958E-4</v>
      </c>
      <c r="K5860" s="9">
        <v>1.3347325068983163E-4</v>
      </c>
      <c r="L5860" s="9">
        <v>2.3162267122704173E-4</v>
      </c>
      <c r="M5860" s="14">
        <f t="shared" si="371"/>
        <v>593.72324681238615</v>
      </c>
      <c r="N5860" s="14">
        <f t="shared" si="372"/>
        <v>6440.3101825245431</v>
      </c>
      <c r="O5860" s="14">
        <f t="shared" si="373"/>
        <v>18332.369963170571</v>
      </c>
      <c r="P5860" s="16">
        <v>44074.916655092595</v>
      </c>
    </row>
    <row r="5861" spans="4:16" s="15" customFormat="1" ht="12.75" x14ac:dyDescent="0.2">
      <c r="D5861" s="22"/>
      <c r="J5861" s="9">
        <f t="shared" si="370"/>
        <v>1.1384335154826958E-4</v>
      </c>
      <c r="K5861" s="9">
        <v>1.4229677270890116E-4</v>
      </c>
      <c r="L5861" s="9">
        <v>2.3162267122704173E-4</v>
      </c>
      <c r="M5861" s="14">
        <f t="shared" si="371"/>
        <v>593.72324681238615</v>
      </c>
      <c r="N5861" s="14">
        <f t="shared" si="372"/>
        <v>6866.0600493439042</v>
      </c>
      <c r="O5861" s="14">
        <f t="shared" si="373"/>
        <v>18332.369963170571</v>
      </c>
      <c r="P5861" s="16">
        <v>44074.958321759259</v>
      </c>
    </row>
    <row r="5862" spans="4:16" s="15" customFormat="1" ht="12.75" x14ac:dyDescent="0.2">
      <c r="D5862" s="22"/>
      <c r="J5862" s="9">
        <f t="shared" si="370"/>
        <v>1.1384335154826958E-4</v>
      </c>
      <c r="K5862" s="9">
        <v>1.4460773747256426E-4</v>
      </c>
      <c r="L5862" s="9">
        <v>2.3162267122704173E-4</v>
      </c>
      <c r="M5862" s="14">
        <f t="shared" si="371"/>
        <v>593.72324681238615</v>
      </c>
      <c r="N5862" s="14">
        <f t="shared" si="372"/>
        <v>6977.5680093430292</v>
      </c>
      <c r="O5862" s="14">
        <f t="shared" si="373"/>
        <v>18332.369963170571</v>
      </c>
      <c r="P5862" s="16">
        <v>44074.99998842593</v>
      </c>
    </row>
    <row r="5863" spans="4:16" s="15" customFormat="1" ht="12.75" x14ac:dyDescent="0.2">
      <c r="D5863" s="22"/>
      <c r="J5863" s="9">
        <f t="shared" si="370"/>
        <v>1.1384335154826958E-4</v>
      </c>
      <c r="K5863" s="9">
        <v>1.4244586346138697E-4</v>
      </c>
      <c r="L5863" s="9">
        <v>2.3162267122704173E-4</v>
      </c>
      <c r="M5863" s="14">
        <f t="shared" si="371"/>
        <v>593.72324681238615</v>
      </c>
      <c r="N5863" s="14">
        <f t="shared" si="372"/>
        <v>6873.2539304128977</v>
      </c>
      <c r="O5863" s="14">
        <f t="shared" si="373"/>
        <v>18332.369963170571</v>
      </c>
      <c r="P5863" s="16">
        <v>44075.041655092595</v>
      </c>
    </row>
    <row r="5864" spans="4:16" s="15" customFormat="1" ht="12.75" x14ac:dyDescent="0.2">
      <c r="D5864" s="22"/>
      <c r="J5864" s="9">
        <f t="shared" si="370"/>
        <v>1.1384335154826958E-4</v>
      </c>
      <c r="K5864" s="9">
        <v>1.42089323277356E-4</v>
      </c>
      <c r="L5864" s="9">
        <v>2.3162267122704173E-4</v>
      </c>
      <c r="M5864" s="14">
        <f t="shared" si="371"/>
        <v>593.72324681238615</v>
      </c>
      <c r="N5864" s="14">
        <f t="shared" si="372"/>
        <v>6856.0502632674124</v>
      </c>
      <c r="O5864" s="14">
        <f t="shared" si="373"/>
        <v>18332.369963170571</v>
      </c>
      <c r="P5864" s="16">
        <v>44075.083321759259</v>
      </c>
    </row>
    <row r="5865" spans="4:16" s="15" customFormat="1" ht="12.75" x14ac:dyDescent="0.2">
      <c r="D5865" s="22"/>
      <c r="J5865" s="9">
        <f t="shared" si="370"/>
        <v>1.1384335154826958E-4</v>
      </c>
      <c r="K5865" s="9">
        <v>1.425526311716498E-4</v>
      </c>
      <c r="L5865" s="9">
        <v>2.3162267122704173E-4</v>
      </c>
      <c r="M5865" s="14">
        <f t="shared" si="371"/>
        <v>593.72324681238615</v>
      </c>
      <c r="N5865" s="14">
        <f t="shared" si="372"/>
        <v>6878.4056530840453</v>
      </c>
      <c r="O5865" s="14">
        <f t="shared" si="373"/>
        <v>18332.369963170571</v>
      </c>
      <c r="P5865" s="16">
        <v>44075.12498842593</v>
      </c>
    </row>
    <row r="5866" spans="4:16" s="15" customFormat="1" ht="12.75" x14ac:dyDescent="0.2">
      <c r="D5866" s="22"/>
      <c r="J5866" s="9">
        <f t="shared" si="370"/>
        <v>1.1384335154826958E-4</v>
      </c>
      <c r="K5866" s="9">
        <v>1.4117319165785221E-4</v>
      </c>
      <c r="L5866" s="9">
        <v>2.3162267122704173E-4</v>
      </c>
      <c r="M5866" s="14">
        <f t="shared" si="371"/>
        <v>593.72324681238615</v>
      </c>
      <c r="N5866" s="14">
        <f t="shared" si="372"/>
        <v>6811.8453625316542</v>
      </c>
      <c r="O5866" s="14">
        <f t="shared" si="373"/>
        <v>18332.369963170571</v>
      </c>
      <c r="P5866" s="16">
        <v>44075.166655092595</v>
      </c>
    </row>
    <row r="5867" spans="4:16" s="15" customFormat="1" ht="12.75" x14ac:dyDescent="0.2">
      <c r="D5867" s="22"/>
      <c r="J5867" s="9">
        <f t="shared" si="370"/>
        <v>1.1384335154826958E-4</v>
      </c>
      <c r="K5867" s="9">
        <v>1.4171945782771471E-4</v>
      </c>
      <c r="L5867" s="9">
        <v>2.3162267122704173E-4</v>
      </c>
      <c r="M5867" s="14">
        <f t="shared" si="371"/>
        <v>593.72324681238615</v>
      </c>
      <c r="N5867" s="14">
        <f t="shared" si="372"/>
        <v>6838.2036295098787</v>
      </c>
      <c r="O5867" s="14">
        <f t="shared" si="373"/>
        <v>18332.369963170571</v>
      </c>
      <c r="P5867" s="16">
        <v>44075.208321759259</v>
      </c>
    </row>
    <row r="5868" spans="4:16" s="15" customFormat="1" ht="12.75" x14ac:dyDescent="0.2">
      <c r="D5868" s="22"/>
      <c r="J5868" s="9">
        <f t="shared" si="370"/>
        <v>1.1384335154826958E-4</v>
      </c>
      <c r="K5868" s="9">
        <v>1.4537084205553999E-4</v>
      </c>
      <c r="L5868" s="9">
        <v>2.3162267122704173E-4</v>
      </c>
      <c r="M5868" s="14">
        <f t="shared" si="371"/>
        <v>593.72324681238615</v>
      </c>
      <c r="N5868" s="14">
        <f t="shared" si="372"/>
        <v>7014.3890966445624</v>
      </c>
      <c r="O5868" s="14">
        <f t="shared" si="373"/>
        <v>18332.369963170571</v>
      </c>
      <c r="P5868" s="16">
        <v>44075.24998842593</v>
      </c>
    </row>
    <row r="5869" spans="4:16" s="15" customFormat="1" ht="12.75" x14ac:dyDescent="0.2">
      <c r="D5869" s="22"/>
      <c r="J5869" s="9">
        <f t="shared" si="370"/>
        <v>1.1384335154826958E-4</v>
      </c>
      <c r="K5869" s="9">
        <v>1.4575368416999075E-4</v>
      </c>
      <c r="L5869" s="9">
        <v>1.511606011551854E-4</v>
      </c>
      <c r="M5869" s="14">
        <f t="shared" si="371"/>
        <v>593.72324681238615</v>
      </c>
      <c r="N5869" s="14">
        <f t="shared" si="372"/>
        <v>7032.8618764356688</v>
      </c>
      <c r="O5869" s="14">
        <f t="shared" si="373"/>
        <v>11963.993203047909</v>
      </c>
      <c r="P5869" s="16">
        <v>44075.291655092595</v>
      </c>
    </row>
    <row r="5870" spans="4:16" s="15" customFormat="1" ht="12.75" x14ac:dyDescent="0.2">
      <c r="D5870" s="22"/>
      <c r="J5870" s="9">
        <f t="shared" si="370"/>
        <v>1.1384335154826958E-4</v>
      </c>
      <c r="K5870" s="9">
        <v>1.4451672942350391E-4</v>
      </c>
      <c r="L5870" s="9">
        <v>3.222343180728057E-6</v>
      </c>
      <c r="M5870" s="14">
        <f t="shared" si="371"/>
        <v>593.72324681238615</v>
      </c>
      <c r="N5870" s="14">
        <f t="shared" si="372"/>
        <v>6973.1767169902478</v>
      </c>
      <c r="O5870" s="14">
        <f t="shared" si="373"/>
        <v>255.04060990429429</v>
      </c>
      <c r="P5870" s="16">
        <v>44075.333321759259</v>
      </c>
    </row>
    <row r="5871" spans="4:16" s="15" customFormat="1" ht="12.75" x14ac:dyDescent="0.2">
      <c r="D5871" s="22"/>
      <c r="J5871" s="9">
        <f t="shared" si="370"/>
        <v>1.1384335154826958E-4</v>
      </c>
      <c r="K5871" s="9">
        <v>1.3797866330449943E-4</v>
      </c>
      <c r="L5871" s="9">
        <v>0</v>
      </c>
      <c r="M5871" s="14">
        <f t="shared" si="371"/>
        <v>593.72324681238615</v>
      </c>
      <c r="N5871" s="14">
        <f t="shared" si="372"/>
        <v>6657.7039643404087</v>
      </c>
      <c r="O5871" s="14">
        <f t="shared" si="373"/>
        <v>0</v>
      </c>
      <c r="P5871" s="16">
        <v>44075.37498842593</v>
      </c>
    </row>
    <row r="5872" spans="4:16" s="15" customFormat="1" ht="12.75" x14ac:dyDescent="0.2">
      <c r="D5872" s="22"/>
      <c r="J5872" s="9">
        <f t="shared" si="370"/>
        <v>1.1384335154826958E-4</v>
      </c>
      <c r="K5872" s="9">
        <v>1.3782182199420932E-4</v>
      </c>
      <c r="L5872" s="9">
        <v>0</v>
      </c>
      <c r="M5872" s="14">
        <f t="shared" si="371"/>
        <v>593.72324681238615</v>
      </c>
      <c r="N5872" s="14">
        <f t="shared" si="372"/>
        <v>6650.1361057434142</v>
      </c>
      <c r="O5872" s="14">
        <f t="shared" si="373"/>
        <v>0</v>
      </c>
      <c r="P5872" s="16">
        <v>44075.416655092595</v>
      </c>
    </row>
    <row r="5873" spans="4:16" s="15" customFormat="1" ht="12.75" x14ac:dyDescent="0.2">
      <c r="D5873" s="22"/>
      <c r="J5873" s="9">
        <f t="shared" si="370"/>
        <v>1.1384335154826958E-4</v>
      </c>
      <c r="K5873" s="9">
        <v>1.4185570264069129E-4</v>
      </c>
      <c r="L5873" s="9">
        <v>0</v>
      </c>
      <c r="M5873" s="14">
        <f t="shared" si="371"/>
        <v>593.72324681238615</v>
      </c>
      <c r="N5873" s="14">
        <f t="shared" si="372"/>
        <v>6844.7776722622229</v>
      </c>
      <c r="O5873" s="14">
        <f t="shared" si="373"/>
        <v>0</v>
      </c>
      <c r="P5873" s="16">
        <v>44075.458321759259</v>
      </c>
    </row>
    <row r="5874" spans="4:16" s="15" customFormat="1" ht="12.75" x14ac:dyDescent="0.2">
      <c r="D5874" s="22"/>
      <c r="J5874" s="9">
        <f t="shared" si="370"/>
        <v>1.1384335154826958E-4</v>
      </c>
      <c r="K5874" s="9">
        <v>1.3259038430174351E-4</v>
      </c>
      <c r="L5874" s="9">
        <v>0</v>
      </c>
      <c r="M5874" s="14">
        <f t="shared" si="371"/>
        <v>593.72324681238615</v>
      </c>
      <c r="N5874" s="14">
        <f t="shared" si="372"/>
        <v>6397.710385489363</v>
      </c>
      <c r="O5874" s="14">
        <f t="shared" si="373"/>
        <v>0</v>
      </c>
      <c r="P5874" s="16">
        <v>44075.49998842593</v>
      </c>
    </row>
    <row r="5875" spans="4:16" s="15" customFormat="1" ht="12.75" x14ac:dyDescent="0.2">
      <c r="D5875" s="22"/>
      <c r="J5875" s="9">
        <f t="shared" si="370"/>
        <v>1.1384335154826958E-4</v>
      </c>
      <c r="K5875" s="9">
        <v>1.2023026939354314E-4</v>
      </c>
      <c r="L5875" s="9">
        <v>0</v>
      </c>
      <c r="M5875" s="14">
        <f t="shared" si="371"/>
        <v>593.72324681238615</v>
      </c>
      <c r="N5875" s="14">
        <f t="shared" si="372"/>
        <v>5801.3139278542703</v>
      </c>
      <c r="O5875" s="14">
        <f t="shared" si="373"/>
        <v>0</v>
      </c>
      <c r="P5875" s="16">
        <v>44075.541655092595</v>
      </c>
    </row>
    <row r="5876" spans="4:16" s="15" customFormat="1" ht="12.75" x14ac:dyDescent="0.2">
      <c r="D5876" s="22"/>
      <c r="J5876" s="9">
        <f t="shared" si="370"/>
        <v>1.1384335154826958E-4</v>
      </c>
      <c r="K5876" s="9">
        <v>1.1694866056015229E-4</v>
      </c>
      <c r="L5876" s="9">
        <v>0</v>
      </c>
      <c r="M5876" s="14">
        <f t="shared" si="371"/>
        <v>593.72324681238615</v>
      </c>
      <c r="N5876" s="14">
        <f t="shared" si="372"/>
        <v>5642.9707491610161</v>
      </c>
      <c r="O5876" s="14">
        <f t="shared" si="373"/>
        <v>0</v>
      </c>
      <c r="P5876" s="16">
        <v>44075.583321759259</v>
      </c>
    </row>
    <row r="5877" spans="4:16" s="15" customFormat="1" ht="12.75" x14ac:dyDescent="0.2">
      <c r="D5877" s="22"/>
      <c r="J5877" s="9">
        <f t="shared" si="370"/>
        <v>1.1384335154826958E-4</v>
      </c>
      <c r="K5877" s="9">
        <v>1.1752568784567809E-4</v>
      </c>
      <c r="L5877" s="9">
        <v>0</v>
      </c>
      <c r="M5877" s="14">
        <f t="shared" si="371"/>
        <v>593.72324681238615</v>
      </c>
      <c r="N5877" s="14">
        <f t="shared" si="372"/>
        <v>5670.8132920178032</v>
      </c>
      <c r="O5877" s="14">
        <f t="shared" si="373"/>
        <v>0</v>
      </c>
      <c r="P5877" s="16">
        <v>44075.62498842593</v>
      </c>
    </row>
    <row r="5878" spans="4:16" s="15" customFormat="1" ht="12.75" x14ac:dyDescent="0.2">
      <c r="D5878" s="22"/>
      <c r="J5878" s="9">
        <f t="shared" si="370"/>
        <v>1.1384335154826958E-4</v>
      </c>
      <c r="K5878" s="9">
        <v>1.1481482276837875E-4</v>
      </c>
      <c r="L5878" s="9">
        <v>0</v>
      </c>
      <c r="M5878" s="14">
        <f t="shared" si="371"/>
        <v>593.72324681238615</v>
      </c>
      <c r="N5878" s="14">
        <f t="shared" si="372"/>
        <v>5540.0094652543985</v>
      </c>
      <c r="O5878" s="14">
        <f t="shared" si="373"/>
        <v>0</v>
      </c>
      <c r="P5878" s="16">
        <v>44075.666655092595</v>
      </c>
    </row>
    <row r="5879" spans="4:16" s="15" customFormat="1" ht="12.75" x14ac:dyDescent="0.2">
      <c r="D5879" s="22"/>
      <c r="J5879" s="9">
        <f t="shared" si="370"/>
        <v>1.1384335154826958E-4</v>
      </c>
      <c r="K5879" s="9">
        <v>1.090492734539714E-4</v>
      </c>
      <c r="L5879" s="9">
        <v>0</v>
      </c>
      <c r="M5879" s="14">
        <f t="shared" si="371"/>
        <v>593.72324681238615</v>
      </c>
      <c r="N5879" s="14">
        <f t="shared" si="372"/>
        <v>5261.811955524804</v>
      </c>
      <c r="O5879" s="14">
        <f t="shared" si="373"/>
        <v>0</v>
      </c>
      <c r="P5879" s="16">
        <v>44075.708321759259</v>
      </c>
    </row>
    <row r="5880" spans="4:16" s="15" customFormat="1" ht="12.75" x14ac:dyDescent="0.2">
      <c r="D5880" s="22"/>
      <c r="J5880" s="9">
        <f t="shared" si="370"/>
        <v>1.1384335154826958E-4</v>
      </c>
      <c r="K5880" s="9">
        <v>1.1224120763636493E-4</v>
      </c>
      <c r="L5880" s="9">
        <v>0</v>
      </c>
      <c r="M5880" s="14">
        <f t="shared" si="371"/>
        <v>593.72324681238615</v>
      </c>
      <c r="N5880" s="14">
        <f t="shared" si="372"/>
        <v>5415.8281805779288</v>
      </c>
      <c r="O5880" s="14">
        <f t="shared" si="373"/>
        <v>0</v>
      </c>
      <c r="P5880" s="16">
        <v>44075.74998842593</v>
      </c>
    </row>
    <row r="5881" spans="4:16" s="15" customFormat="1" ht="12.75" x14ac:dyDescent="0.2">
      <c r="D5881" s="22"/>
      <c r="J5881" s="9">
        <f t="shared" si="370"/>
        <v>1.1384335154826958E-4</v>
      </c>
      <c r="K5881" s="9">
        <v>1.2138894292520528E-4</v>
      </c>
      <c r="L5881" s="9">
        <v>0</v>
      </c>
      <c r="M5881" s="14">
        <f t="shared" si="371"/>
        <v>593.72324681238615</v>
      </c>
      <c r="N5881" s="14">
        <f t="shared" si="372"/>
        <v>5857.2218862325844</v>
      </c>
      <c r="O5881" s="14">
        <f t="shared" si="373"/>
        <v>0</v>
      </c>
      <c r="P5881" s="16">
        <v>44075.791655092595</v>
      </c>
    </row>
    <row r="5882" spans="4:16" s="15" customFormat="1" ht="12.75" x14ac:dyDescent="0.2">
      <c r="D5882" s="22"/>
      <c r="J5882" s="9">
        <f t="shared" si="370"/>
        <v>1.1384335154826958E-4</v>
      </c>
      <c r="K5882" s="9">
        <v>1.337592573118355E-4</v>
      </c>
      <c r="L5882" s="9">
        <v>6.516800364419173E-5</v>
      </c>
      <c r="M5882" s="14">
        <f t="shared" si="371"/>
        <v>593.72324681238615</v>
      </c>
      <c r="N5882" s="14">
        <f t="shared" si="372"/>
        <v>6454.1104859594343</v>
      </c>
      <c r="O5882" s="14">
        <f t="shared" si="373"/>
        <v>5157.8886740128946</v>
      </c>
      <c r="P5882" s="16">
        <v>44075.833321759259</v>
      </c>
    </row>
    <row r="5883" spans="4:16" s="15" customFormat="1" ht="12.75" x14ac:dyDescent="0.2">
      <c r="D5883" s="22"/>
      <c r="J5883" s="9">
        <f t="shared" si="370"/>
        <v>1.1384335154826958E-4</v>
      </c>
      <c r="K5883" s="9">
        <v>1.4374838130348295E-4</v>
      </c>
      <c r="L5883" s="9">
        <v>2.2439250520505858E-4</v>
      </c>
      <c r="M5883" s="14">
        <f t="shared" si="371"/>
        <v>593.72324681238615</v>
      </c>
      <c r="N5883" s="14">
        <f t="shared" si="372"/>
        <v>6936.1026201542181</v>
      </c>
      <c r="O5883" s="14">
        <f t="shared" si="373"/>
        <v>17760.119942445202</v>
      </c>
      <c r="P5883" s="16">
        <v>44075.87498842593</v>
      </c>
    </row>
    <row r="5884" spans="4:16" s="15" customFormat="1" ht="12.75" x14ac:dyDescent="0.2">
      <c r="D5884" s="22"/>
      <c r="J5884" s="9">
        <f t="shared" si="370"/>
        <v>1.1384335154826958E-4</v>
      </c>
      <c r="K5884" s="9">
        <v>1.4402551603510659E-4</v>
      </c>
      <c r="L5884" s="9">
        <v>2.3162267122704173E-4</v>
      </c>
      <c r="M5884" s="14">
        <f t="shared" si="371"/>
        <v>593.72324681238615</v>
      </c>
      <c r="N5884" s="14">
        <f t="shared" si="372"/>
        <v>6949.4748398670245</v>
      </c>
      <c r="O5884" s="14">
        <f t="shared" si="373"/>
        <v>18332.369963170571</v>
      </c>
      <c r="P5884" s="16">
        <v>44075.916655092595</v>
      </c>
    </row>
    <row r="5885" spans="4:16" s="15" customFormat="1" ht="12.75" x14ac:dyDescent="0.2">
      <c r="D5885" s="22"/>
      <c r="J5885" s="9">
        <f t="shared" si="370"/>
        <v>1.1384335154826958E-4</v>
      </c>
      <c r="K5885" s="9">
        <v>1.5322704042750927E-4</v>
      </c>
      <c r="L5885" s="9">
        <v>2.3162267122704173E-4</v>
      </c>
      <c r="M5885" s="14">
        <f t="shared" si="371"/>
        <v>593.72324681238615</v>
      </c>
      <c r="N5885" s="14">
        <f t="shared" si="372"/>
        <v>7393.4639607797253</v>
      </c>
      <c r="O5885" s="14">
        <f t="shared" si="373"/>
        <v>18332.369963170571</v>
      </c>
      <c r="P5885" s="16">
        <v>44075.958321759259</v>
      </c>
    </row>
    <row r="5886" spans="4:16" s="15" customFormat="1" ht="12.75" x14ac:dyDescent="0.2">
      <c r="D5886" s="22"/>
      <c r="J5886" s="9">
        <f t="shared" si="370"/>
        <v>1.1384335154826958E-4</v>
      </c>
      <c r="K5886" s="9">
        <v>1.4955133838882203E-4</v>
      </c>
      <c r="L5886" s="9">
        <v>2.3162267122704173E-4</v>
      </c>
      <c r="M5886" s="14">
        <f t="shared" si="371"/>
        <v>593.72324681238615</v>
      </c>
      <c r="N5886" s="14">
        <f t="shared" si="372"/>
        <v>7216.1051181252169</v>
      </c>
      <c r="O5886" s="14">
        <f t="shared" si="373"/>
        <v>18332.369963170571</v>
      </c>
      <c r="P5886" s="16">
        <v>44075.99998842593</v>
      </c>
    </row>
    <row r="5887" spans="4:16" s="15" customFormat="1" ht="12.75" x14ac:dyDescent="0.2">
      <c r="D5887" s="22"/>
      <c r="J5887" s="9">
        <f t="shared" si="370"/>
        <v>1.1384335154826958E-4</v>
      </c>
      <c r="K5887" s="9">
        <v>1.4127984607285478E-4</v>
      </c>
      <c r="L5887" s="9">
        <v>2.3162267122704173E-4</v>
      </c>
      <c r="M5887" s="14">
        <f t="shared" si="371"/>
        <v>593.72324681238615</v>
      </c>
      <c r="N5887" s="14">
        <f t="shared" si="372"/>
        <v>6816.9916185147986</v>
      </c>
      <c r="O5887" s="14">
        <f t="shared" si="373"/>
        <v>18332.369963170571</v>
      </c>
      <c r="P5887" s="16">
        <v>44076.041655092595</v>
      </c>
    </row>
    <row r="5888" spans="4:16" s="15" customFormat="1" ht="12.75" x14ac:dyDescent="0.2">
      <c r="D5888" s="22"/>
      <c r="J5888" s="9">
        <f t="shared" si="370"/>
        <v>1.1384335154826958E-4</v>
      </c>
      <c r="K5888" s="9">
        <v>1.4161336988901339E-4</v>
      </c>
      <c r="L5888" s="9">
        <v>2.3162267122704173E-4</v>
      </c>
      <c r="M5888" s="14">
        <f t="shared" si="371"/>
        <v>593.72324681238615</v>
      </c>
      <c r="N5888" s="14">
        <f t="shared" si="372"/>
        <v>6833.0847069667489</v>
      </c>
      <c r="O5888" s="14">
        <f t="shared" si="373"/>
        <v>18332.369963170571</v>
      </c>
      <c r="P5888" s="16">
        <v>44076.083321759259</v>
      </c>
    </row>
    <row r="5889" spans="4:16" s="15" customFormat="1" ht="12.75" x14ac:dyDescent="0.2">
      <c r="D5889" s="22"/>
      <c r="J5889" s="9">
        <f t="shared" si="370"/>
        <v>1.1384335154826958E-4</v>
      </c>
      <c r="K5889" s="9">
        <v>1.4179152813827199E-4</v>
      </c>
      <c r="L5889" s="9">
        <v>2.3162267122704173E-4</v>
      </c>
      <c r="M5889" s="14">
        <f t="shared" si="371"/>
        <v>593.72324681238615</v>
      </c>
      <c r="N5889" s="14">
        <f t="shared" si="372"/>
        <v>6841.6811439372332</v>
      </c>
      <c r="O5889" s="14">
        <f t="shared" si="373"/>
        <v>18332.369963170571</v>
      </c>
      <c r="P5889" s="16">
        <v>44076.12498842593</v>
      </c>
    </row>
    <row r="5890" spans="4:16" s="15" customFormat="1" ht="12.75" x14ac:dyDescent="0.2">
      <c r="D5890" s="22"/>
      <c r="J5890" s="9">
        <f t="shared" si="370"/>
        <v>1.1384335154826958E-4</v>
      </c>
      <c r="K5890" s="9">
        <v>1.4407459612285161E-4</v>
      </c>
      <c r="L5890" s="9">
        <v>2.3162267122704173E-4</v>
      </c>
      <c r="M5890" s="14">
        <f t="shared" si="371"/>
        <v>593.72324681238615</v>
      </c>
      <c r="N5890" s="14">
        <f t="shared" si="372"/>
        <v>6951.84303714423</v>
      </c>
      <c r="O5890" s="14">
        <f t="shared" si="373"/>
        <v>18332.369963170571</v>
      </c>
      <c r="P5890" s="16">
        <v>44076.166655092595</v>
      </c>
    </row>
    <row r="5891" spans="4:16" s="15" customFormat="1" ht="12.75" x14ac:dyDescent="0.2">
      <c r="D5891" s="22"/>
      <c r="J5891" s="9">
        <f t="shared" si="370"/>
        <v>1.1384335154826958E-4</v>
      </c>
      <c r="K5891" s="9">
        <v>1.5386877673668228E-4</v>
      </c>
      <c r="L5891" s="9">
        <v>2.3162267122704173E-4</v>
      </c>
      <c r="M5891" s="14">
        <f t="shared" si="371"/>
        <v>593.72324681238615</v>
      </c>
      <c r="N5891" s="14">
        <f t="shared" si="372"/>
        <v>7424.4288235151589</v>
      </c>
      <c r="O5891" s="14">
        <f t="shared" si="373"/>
        <v>18332.369963170571</v>
      </c>
      <c r="P5891" s="16">
        <v>44076.208321759259</v>
      </c>
    </row>
    <row r="5892" spans="4:16" s="15" customFormat="1" ht="12.75" x14ac:dyDescent="0.2">
      <c r="D5892" s="22"/>
      <c r="J5892" s="9">
        <f t="shared" si="370"/>
        <v>1.1384335154826958E-4</v>
      </c>
      <c r="K5892" s="9">
        <v>1.6189912444870101E-4</v>
      </c>
      <c r="L5892" s="9">
        <v>2.3162267122704173E-4</v>
      </c>
      <c r="M5892" s="14">
        <f t="shared" si="371"/>
        <v>593.72324681238615</v>
      </c>
      <c r="N5892" s="14">
        <f t="shared" si="372"/>
        <v>7811.9066879683905</v>
      </c>
      <c r="O5892" s="14">
        <f t="shared" si="373"/>
        <v>18332.369963170571</v>
      </c>
      <c r="P5892" s="16">
        <v>44076.24998842593</v>
      </c>
    </row>
    <row r="5893" spans="4:16" s="15" customFormat="1" ht="12.75" x14ac:dyDescent="0.2">
      <c r="D5893" s="22"/>
      <c r="J5893" s="9">
        <f t="shared" si="370"/>
        <v>1.1384335154826958E-4</v>
      </c>
      <c r="K5893" s="9">
        <v>1.6499489129018251E-4</v>
      </c>
      <c r="L5893" s="9">
        <v>1.5434487672096557E-4</v>
      </c>
      <c r="M5893" s="14">
        <f t="shared" si="371"/>
        <v>593.72324681238615</v>
      </c>
      <c r="N5893" s="14">
        <f t="shared" si="372"/>
        <v>7961.2826761073693</v>
      </c>
      <c r="O5893" s="14">
        <f t="shared" si="373"/>
        <v>12216.020853999857</v>
      </c>
      <c r="P5893" s="16">
        <v>44076.291655092595</v>
      </c>
    </row>
    <row r="5894" spans="4:16" s="15" customFormat="1" ht="12.75" x14ac:dyDescent="0.2">
      <c r="D5894" s="22"/>
      <c r="J5894" s="9">
        <f t="shared" si="370"/>
        <v>1.1384335154826958E-4</v>
      </c>
      <c r="K5894" s="9">
        <v>1.6606679227251393E-4</v>
      </c>
      <c r="L5894" s="9">
        <v>3.898445468731075E-6</v>
      </c>
      <c r="M5894" s="14">
        <f t="shared" si="371"/>
        <v>593.72324681238615</v>
      </c>
      <c r="N5894" s="14">
        <f t="shared" si="372"/>
        <v>8013.0037121613223</v>
      </c>
      <c r="O5894" s="14">
        <f t="shared" si="373"/>
        <v>308.55245833845731</v>
      </c>
      <c r="P5894" s="16">
        <v>44076.333321759259</v>
      </c>
    </row>
    <row r="5895" spans="4:16" s="15" customFormat="1" ht="12.75" x14ac:dyDescent="0.2">
      <c r="D5895" s="22"/>
      <c r="J5895" s="9">
        <f t="shared" si="370"/>
        <v>1.1384335154826958E-4</v>
      </c>
      <c r="K5895" s="9">
        <v>1.626720740992925E-4</v>
      </c>
      <c r="L5895" s="9">
        <v>0</v>
      </c>
      <c r="M5895" s="14">
        <f t="shared" si="371"/>
        <v>593.72324681238615</v>
      </c>
      <c r="N5895" s="14">
        <f t="shared" si="372"/>
        <v>7849.2028164402391</v>
      </c>
      <c r="O5895" s="14">
        <f t="shared" si="373"/>
        <v>0</v>
      </c>
      <c r="P5895" s="16">
        <v>44076.37498842593</v>
      </c>
    </row>
    <row r="5896" spans="4:16" s="15" customFormat="1" ht="12.75" x14ac:dyDescent="0.2">
      <c r="D5896" s="22"/>
      <c r="J5896" s="9">
        <f t="shared" ref="J5896:J5959" si="374">1/8784</f>
        <v>1.1384335154826958E-4</v>
      </c>
      <c r="K5896" s="9">
        <v>1.6405168210347713E-4</v>
      </c>
      <c r="L5896" s="9">
        <v>0</v>
      </c>
      <c r="M5896" s="14">
        <f t="shared" ref="M5896:M5959" si="375">J5896*$M$4</f>
        <v>593.72324681238615</v>
      </c>
      <c r="N5896" s="14">
        <f t="shared" ref="N5896:N5959" si="376">K5896*$N$4</f>
        <v>7915.7712369388901</v>
      </c>
      <c r="O5896" s="14">
        <f t="shared" ref="O5896:O5959" si="377">L5896*$O$4</f>
        <v>0</v>
      </c>
      <c r="P5896" s="16">
        <v>44076.416655092595</v>
      </c>
    </row>
    <row r="5897" spans="4:16" s="15" customFormat="1" ht="12.75" x14ac:dyDescent="0.2">
      <c r="D5897" s="22"/>
      <c r="J5897" s="9">
        <f t="shared" si="374"/>
        <v>1.1384335154826958E-4</v>
      </c>
      <c r="K5897" s="9">
        <v>1.6768033465408403E-4</v>
      </c>
      <c r="L5897" s="9">
        <v>0</v>
      </c>
      <c r="M5897" s="14">
        <f t="shared" si="375"/>
        <v>593.72324681238615</v>
      </c>
      <c r="N5897" s="14">
        <f t="shared" si="376"/>
        <v>8090.8598621857891</v>
      </c>
      <c r="O5897" s="14">
        <f t="shared" si="377"/>
        <v>0</v>
      </c>
      <c r="P5897" s="16">
        <v>44076.458321759259</v>
      </c>
    </row>
    <row r="5898" spans="4:16" s="15" customFormat="1" ht="12.75" x14ac:dyDescent="0.2">
      <c r="D5898" s="22"/>
      <c r="J5898" s="9">
        <f t="shared" si="374"/>
        <v>1.1384335154826958E-4</v>
      </c>
      <c r="K5898" s="9">
        <v>1.4994645996648079E-4</v>
      </c>
      <c r="L5898" s="9">
        <v>0</v>
      </c>
      <c r="M5898" s="14">
        <f t="shared" si="375"/>
        <v>593.72324681238615</v>
      </c>
      <c r="N5898" s="14">
        <f t="shared" si="376"/>
        <v>7235.1704027929609</v>
      </c>
      <c r="O5898" s="14">
        <f t="shared" si="377"/>
        <v>0</v>
      </c>
      <c r="P5898" s="16">
        <v>44076.49998842593</v>
      </c>
    </row>
    <row r="5899" spans="4:16" s="15" customFormat="1" ht="12.75" x14ac:dyDescent="0.2">
      <c r="D5899" s="22"/>
      <c r="J5899" s="9">
        <f t="shared" si="374"/>
        <v>1.1384335154826958E-4</v>
      </c>
      <c r="K5899" s="9">
        <v>1.2692176053498997E-4</v>
      </c>
      <c r="L5899" s="9">
        <v>0</v>
      </c>
      <c r="M5899" s="14">
        <f t="shared" si="375"/>
        <v>593.72324681238615</v>
      </c>
      <c r="N5899" s="14">
        <f t="shared" si="376"/>
        <v>6124.1896974320907</v>
      </c>
      <c r="O5899" s="14">
        <f t="shared" si="377"/>
        <v>0</v>
      </c>
      <c r="P5899" s="16">
        <v>44076.541655092595</v>
      </c>
    </row>
    <row r="5900" spans="4:16" s="15" customFormat="1" ht="12.75" x14ac:dyDescent="0.2">
      <c r="D5900" s="22"/>
      <c r="J5900" s="9">
        <f t="shared" si="374"/>
        <v>1.1384335154826958E-4</v>
      </c>
      <c r="K5900" s="9">
        <v>1.2121140053736145E-4</v>
      </c>
      <c r="L5900" s="9">
        <v>0</v>
      </c>
      <c r="M5900" s="14">
        <f t="shared" si="375"/>
        <v>593.72324681238615</v>
      </c>
      <c r="N5900" s="14">
        <f t="shared" si="376"/>
        <v>5848.6551656173988</v>
      </c>
      <c r="O5900" s="14">
        <f t="shared" si="377"/>
        <v>0</v>
      </c>
      <c r="P5900" s="16">
        <v>44076.583321759259</v>
      </c>
    </row>
    <row r="5901" spans="4:16" s="15" customFormat="1" ht="12.75" x14ac:dyDescent="0.2">
      <c r="D5901" s="22"/>
      <c r="J5901" s="9">
        <f t="shared" si="374"/>
        <v>1.1384335154826958E-4</v>
      </c>
      <c r="K5901" s="9">
        <v>1.1564021650444286E-4</v>
      </c>
      <c r="L5901" s="9">
        <v>0</v>
      </c>
      <c r="M5901" s="14">
        <f t="shared" si="375"/>
        <v>593.72324681238615</v>
      </c>
      <c r="N5901" s="14">
        <f t="shared" si="376"/>
        <v>5579.8361095856935</v>
      </c>
      <c r="O5901" s="14">
        <f t="shared" si="377"/>
        <v>0</v>
      </c>
      <c r="P5901" s="16">
        <v>44076.62498842593</v>
      </c>
    </row>
    <row r="5902" spans="4:16" s="15" customFormat="1" ht="12.75" x14ac:dyDescent="0.2">
      <c r="D5902" s="22"/>
      <c r="J5902" s="9">
        <f t="shared" si="374"/>
        <v>1.1384335154826958E-4</v>
      </c>
      <c r="K5902" s="9">
        <v>1.0910639750519466E-4</v>
      </c>
      <c r="L5902" s="9">
        <v>0</v>
      </c>
      <c r="M5902" s="14">
        <f t="shared" si="375"/>
        <v>593.72324681238615</v>
      </c>
      <c r="N5902" s="14">
        <f t="shared" si="376"/>
        <v>5264.5682876502215</v>
      </c>
      <c r="O5902" s="14">
        <f t="shared" si="377"/>
        <v>0</v>
      </c>
      <c r="P5902" s="16">
        <v>44076.666655092595</v>
      </c>
    </row>
    <row r="5903" spans="4:16" s="15" customFormat="1" ht="12.75" x14ac:dyDescent="0.2">
      <c r="D5903" s="22"/>
      <c r="J5903" s="9">
        <f t="shared" si="374"/>
        <v>1.1384335154826958E-4</v>
      </c>
      <c r="K5903" s="9">
        <v>1.0844574960257864E-4</v>
      </c>
      <c r="L5903" s="9">
        <v>0</v>
      </c>
      <c r="M5903" s="14">
        <f t="shared" si="375"/>
        <v>593.72324681238615</v>
      </c>
      <c r="N5903" s="14">
        <f t="shared" si="376"/>
        <v>5232.690908532747</v>
      </c>
      <c r="O5903" s="14">
        <f t="shared" si="377"/>
        <v>0</v>
      </c>
      <c r="P5903" s="16">
        <v>44076.708321759259</v>
      </c>
    </row>
    <row r="5904" spans="4:16" s="15" customFormat="1" ht="12.75" x14ac:dyDescent="0.2">
      <c r="D5904" s="22"/>
      <c r="J5904" s="9">
        <f t="shared" si="374"/>
        <v>1.1384335154826958E-4</v>
      </c>
      <c r="K5904" s="9">
        <v>1.1230302036835887E-4</v>
      </c>
      <c r="L5904" s="9">
        <v>0</v>
      </c>
      <c r="M5904" s="14">
        <f t="shared" si="375"/>
        <v>593.72324681238615</v>
      </c>
      <c r="N5904" s="14">
        <f t="shared" si="376"/>
        <v>5418.8107494837786</v>
      </c>
      <c r="O5904" s="14">
        <f t="shared" si="377"/>
        <v>0</v>
      </c>
      <c r="P5904" s="16">
        <v>44076.74998842593</v>
      </c>
    </row>
    <row r="5905" spans="4:16" s="15" customFormat="1" ht="12.75" x14ac:dyDescent="0.2">
      <c r="D5905" s="22"/>
      <c r="J5905" s="9">
        <f t="shared" si="374"/>
        <v>1.1384335154826958E-4</v>
      </c>
      <c r="K5905" s="9">
        <v>1.3323557175884437E-4</v>
      </c>
      <c r="L5905" s="9">
        <v>0</v>
      </c>
      <c r="M5905" s="14">
        <f t="shared" si="375"/>
        <v>593.72324681238615</v>
      </c>
      <c r="N5905" s="14">
        <f t="shared" si="376"/>
        <v>6428.8417719516565</v>
      </c>
      <c r="O5905" s="14">
        <f t="shared" si="377"/>
        <v>0</v>
      </c>
      <c r="P5905" s="16">
        <v>44076.791655092595</v>
      </c>
    </row>
    <row r="5906" spans="4:16" s="15" customFormat="1" ht="12.75" x14ac:dyDescent="0.2">
      <c r="D5906" s="22"/>
      <c r="J5906" s="9">
        <f t="shared" si="374"/>
        <v>1.1384335154826958E-4</v>
      </c>
      <c r="K5906" s="9">
        <v>1.3475285093428216E-4</v>
      </c>
      <c r="L5906" s="9">
        <v>7.1088322013842113E-5</v>
      </c>
      <c r="M5906" s="14">
        <f t="shared" si="375"/>
        <v>593.72324681238615</v>
      </c>
      <c r="N5906" s="14">
        <f t="shared" si="376"/>
        <v>6502.0530594028951</v>
      </c>
      <c r="O5906" s="14">
        <f t="shared" si="377"/>
        <v>5626.4674451548553</v>
      </c>
      <c r="P5906" s="16">
        <v>44076.833321759259</v>
      </c>
    </row>
    <row r="5907" spans="4:16" s="15" customFormat="1" ht="12.75" x14ac:dyDescent="0.2">
      <c r="D5907" s="22"/>
      <c r="J5907" s="9">
        <f t="shared" si="374"/>
        <v>1.1384335154826958E-4</v>
      </c>
      <c r="K5907" s="9">
        <v>1.3711918222013115E-4</v>
      </c>
      <c r="L5907" s="9">
        <v>2.2619294254297721E-4</v>
      </c>
      <c r="M5907" s="14">
        <f t="shared" si="375"/>
        <v>593.72324681238615</v>
      </c>
      <c r="N5907" s="14">
        <f t="shared" si="376"/>
        <v>6616.2325477776449</v>
      </c>
      <c r="O5907" s="14">
        <f t="shared" si="377"/>
        <v>17902.620170075668</v>
      </c>
      <c r="P5907" s="16">
        <v>44076.87498842593</v>
      </c>
    </row>
    <row r="5908" spans="4:16" s="15" customFormat="1" ht="12.75" x14ac:dyDescent="0.2">
      <c r="D5908" s="22"/>
      <c r="J5908" s="9">
        <f t="shared" si="374"/>
        <v>1.1384335154826958E-4</v>
      </c>
      <c r="K5908" s="9">
        <v>1.4027424024781415E-4</v>
      </c>
      <c r="L5908" s="9">
        <v>2.3162267122704173E-4</v>
      </c>
      <c r="M5908" s="14">
        <f t="shared" si="375"/>
        <v>593.72324681238615</v>
      </c>
      <c r="N5908" s="14">
        <f t="shared" si="376"/>
        <v>6768.4694359715322</v>
      </c>
      <c r="O5908" s="14">
        <f t="shared" si="377"/>
        <v>18332.369963170571</v>
      </c>
      <c r="P5908" s="16">
        <v>44076.916655092595</v>
      </c>
    </row>
    <row r="5909" spans="4:16" s="15" customFormat="1" ht="12.75" x14ac:dyDescent="0.2">
      <c r="D5909" s="22"/>
      <c r="J5909" s="9">
        <f t="shared" si="374"/>
        <v>1.1384335154826958E-4</v>
      </c>
      <c r="K5909" s="9">
        <v>1.4203617908527513E-4</v>
      </c>
      <c r="L5909" s="9">
        <v>2.3162267122704173E-4</v>
      </c>
      <c r="M5909" s="14">
        <f t="shared" si="375"/>
        <v>593.72324681238615</v>
      </c>
      <c r="N5909" s="14">
        <f t="shared" si="376"/>
        <v>6853.4859660795373</v>
      </c>
      <c r="O5909" s="14">
        <f t="shared" si="377"/>
        <v>18332.369963170571</v>
      </c>
      <c r="P5909" s="16">
        <v>44076.958321759259</v>
      </c>
    </row>
    <row r="5910" spans="4:16" s="15" customFormat="1" ht="12.75" x14ac:dyDescent="0.2">
      <c r="D5910" s="22"/>
      <c r="J5910" s="9">
        <f t="shared" si="374"/>
        <v>1.1384335154826958E-4</v>
      </c>
      <c r="K5910" s="9">
        <v>1.4692020702968404E-4</v>
      </c>
      <c r="L5910" s="9">
        <v>2.3162267122704173E-4</v>
      </c>
      <c r="M5910" s="14">
        <f t="shared" si="375"/>
        <v>593.72324681238615</v>
      </c>
      <c r="N5910" s="14">
        <f t="shared" si="376"/>
        <v>7089.1485781725496</v>
      </c>
      <c r="O5910" s="14">
        <f t="shared" si="377"/>
        <v>18332.369963170571</v>
      </c>
      <c r="P5910" s="16">
        <v>44076.99998842593</v>
      </c>
    </row>
    <row r="5911" spans="4:16" s="15" customFormat="1" ht="12.75" x14ac:dyDescent="0.2">
      <c r="D5911" s="22"/>
      <c r="J5911" s="9">
        <f t="shared" si="374"/>
        <v>1.1384335154826958E-4</v>
      </c>
      <c r="K5911" s="9">
        <v>1.4208776038376577E-4</v>
      </c>
      <c r="L5911" s="9">
        <v>2.3162267122704173E-4</v>
      </c>
      <c r="M5911" s="14">
        <f t="shared" si="375"/>
        <v>593.72324681238615</v>
      </c>
      <c r="N5911" s="14">
        <f t="shared" si="376"/>
        <v>6855.9748510072677</v>
      </c>
      <c r="O5911" s="14">
        <f t="shared" si="377"/>
        <v>18332.369963170571</v>
      </c>
      <c r="P5911" s="16">
        <v>44077.041655092595</v>
      </c>
    </row>
    <row r="5912" spans="4:16" s="15" customFormat="1" ht="12.75" x14ac:dyDescent="0.2">
      <c r="D5912" s="22"/>
      <c r="J5912" s="9">
        <f t="shared" si="374"/>
        <v>1.1384335154826958E-4</v>
      </c>
      <c r="K5912" s="9">
        <v>1.4066223003409E-4</v>
      </c>
      <c r="L5912" s="9">
        <v>2.3162267122704173E-4</v>
      </c>
      <c r="M5912" s="14">
        <f t="shared" si="375"/>
        <v>593.72324681238615</v>
      </c>
      <c r="N5912" s="14">
        <f t="shared" si="376"/>
        <v>6787.1905996380601</v>
      </c>
      <c r="O5912" s="14">
        <f t="shared" si="377"/>
        <v>18332.369963170571</v>
      </c>
      <c r="P5912" s="16">
        <v>44077.083321759259</v>
      </c>
    </row>
    <row r="5913" spans="4:16" s="15" customFormat="1" ht="12.75" x14ac:dyDescent="0.2">
      <c r="D5913" s="22"/>
      <c r="J5913" s="9">
        <f t="shared" si="374"/>
        <v>1.1384335154826958E-4</v>
      </c>
      <c r="K5913" s="9">
        <v>1.3891041514488541E-4</v>
      </c>
      <c r="L5913" s="9">
        <v>2.3162267122704173E-4</v>
      </c>
      <c r="M5913" s="14">
        <f t="shared" si="375"/>
        <v>593.72324681238615</v>
      </c>
      <c r="N5913" s="14">
        <f t="shared" si="376"/>
        <v>6702.6625671631464</v>
      </c>
      <c r="O5913" s="14">
        <f t="shared" si="377"/>
        <v>18332.369963170571</v>
      </c>
      <c r="P5913" s="16">
        <v>44077.12498842593</v>
      </c>
    </row>
    <row r="5914" spans="4:16" s="15" customFormat="1" ht="12.75" x14ac:dyDescent="0.2">
      <c r="D5914" s="22"/>
      <c r="J5914" s="9">
        <f t="shared" si="374"/>
        <v>1.1384335154826958E-4</v>
      </c>
      <c r="K5914" s="9">
        <v>1.4350651044786608E-4</v>
      </c>
      <c r="L5914" s="9">
        <v>2.3162267122704173E-4</v>
      </c>
      <c r="M5914" s="14">
        <f t="shared" si="375"/>
        <v>593.72324681238615</v>
      </c>
      <c r="N5914" s="14">
        <f t="shared" si="376"/>
        <v>6924.4319421252167</v>
      </c>
      <c r="O5914" s="14">
        <f t="shared" si="377"/>
        <v>18332.369963170571</v>
      </c>
      <c r="P5914" s="16">
        <v>44077.166655092595</v>
      </c>
    </row>
    <row r="5915" spans="4:16" s="15" customFormat="1" ht="12.75" x14ac:dyDescent="0.2">
      <c r="D5915" s="22"/>
      <c r="J5915" s="9">
        <f t="shared" si="374"/>
        <v>1.1384335154826958E-4</v>
      </c>
      <c r="K5915" s="9">
        <v>1.4404928479970735E-4</v>
      </c>
      <c r="L5915" s="9">
        <v>2.3162267122704173E-4</v>
      </c>
      <c r="M5915" s="14">
        <f t="shared" si="375"/>
        <v>593.72324681238615</v>
      </c>
      <c r="N5915" s="14">
        <f t="shared" si="376"/>
        <v>6950.6217229757613</v>
      </c>
      <c r="O5915" s="14">
        <f t="shared" si="377"/>
        <v>18332.369963170571</v>
      </c>
      <c r="P5915" s="16">
        <v>44077.208321759259</v>
      </c>
    </row>
    <row r="5916" spans="4:16" s="15" customFormat="1" ht="12.75" x14ac:dyDescent="0.2">
      <c r="D5916" s="22"/>
      <c r="J5916" s="9">
        <f t="shared" si="374"/>
        <v>1.1384335154826958E-4</v>
      </c>
      <c r="K5916" s="9">
        <v>1.4613966078664203E-4</v>
      </c>
      <c r="L5916" s="9">
        <v>2.3162267122704173E-4</v>
      </c>
      <c r="M5916" s="14">
        <f t="shared" si="375"/>
        <v>593.72324681238615</v>
      </c>
      <c r="N5916" s="14">
        <f t="shared" si="376"/>
        <v>7051.4859012615289</v>
      </c>
      <c r="O5916" s="14">
        <f t="shared" si="377"/>
        <v>18332.369963170571</v>
      </c>
      <c r="P5916" s="16">
        <v>44077.24998842593</v>
      </c>
    </row>
    <row r="5917" spans="4:16" s="15" customFormat="1" ht="12.75" x14ac:dyDescent="0.2">
      <c r="D5917" s="22"/>
      <c r="J5917" s="9">
        <f t="shared" si="374"/>
        <v>1.1384335154826958E-4</v>
      </c>
      <c r="K5917" s="9">
        <v>1.4692356231239172E-4</v>
      </c>
      <c r="L5917" s="9">
        <v>1.5746481265585091E-4</v>
      </c>
      <c r="M5917" s="14">
        <f t="shared" si="375"/>
        <v>593.72324681238615</v>
      </c>
      <c r="N5917" s="14">
        <f t="shared" si="376"/>
        <v>7089.3104762403327</v>
      </c>
      <c r="O5917" s="14">
        <f t="shared" si="377"/>
        <v>12462.956179962157</v>
      </c>
      <c r="P5917" s="16">
        <v>44077.291655092595</v>
      </c>
    </row>
    <row r="5918" spans="4:16" s="15" customFormat="1" ht="12.75" x14ac:dyDescent="0.2">
      <c r="D5918" s="22"/>
      <c r="J5918" s="9">
        <f t="shared" si="374"/>
        <v>1.1384335154826958E-4</v>
      </c>
      <c r="K5918" s="9">
        <v>1.5118861467491279E-4</v>
      </c>
      <c r="L5918" s="9">
        <v>4.6388873876304837E-6</v>
      </c>
      <c r="M5918" s="14">
        <f t="shared" si="375"/>
        <v>593.72324681238615</v>
      </c>
      <c r="N5918" s="14">
        <f t="shared" si="376"/>
        <v>7295.1064692005721</v>
      </c>
      <c r="O5918" s="14">
        <f t="shared" si="377"/>
        <v>367.15663176238911</v>
      </c>
      <c r="P5918" s="16">
        <v>44077.333321759259</v>
      </c>
    </row>
    <row r="5919" spans="4:16" s="15" customFormat="1" ht="12.75" x14ac:dyDescent="0.2">
      <c r="D5919" s="22"/>
      <c r="J5919" s="9">
        <f t="shared" si="374"/>
        <v>1.1384335154826958E-4</v>
      </c>
      <c r="K5919" s="9">
        <v>1.62412613428269E-4</v>
      </c>
      <c r="L5919" s="9">
        <v>0</v>
      </c>
      <c r="M5919" s="14">
        <f t="shared" si="375"/>
        <v>593.72324681238615</v>
      </c>
      <c r="N5919" s="14">
        <f t="shared" si="376"/>
        <v>7836.6834000559002</v>
      </c>
      <c r="O5919" s="14">
        <f t="shared" si="377"/>
        <v>0</v>
      </c>
      <c r="P5919" s="16">
        <v>44077.37498842593</v>
      </c>
    </row>
    <row r="5920" spans="4:16" s="15" customFormat="1" ht="12.75" x14ac:dyDescent="0.2">
      <c r="D5920" s="22"/>
      <c r="J5920" s="9">
        <f t="shared" si="374"/>
        <v>1.1384335154826958E-4</v>
      </c>
      <c r="K5920" s="9">
        <v>1.606574694014168E-4</v>
      </c>
      <c r="L5920" s="9">
        <v>0</v>
      </c>
      <c r="M5920" s="14">
        <f t="shared" si="375"/>
        <v>593.72324681238615</v>
      </c>
      <c r="N5920" s="14">
        <f t="shared" si="376"/>
        <v>7751.9947310565876</v>
      </c>
      <c r="O5920" s="14">
        <f t="shared" si="377"/>
        <v>0</v>
      </c>
      <c r="P5920" s="16">
        <v>44077.416655092595</v>
      </c>
    </row>
    <row r="5921" spans="4:16" s="15" customFormat="1" ht="12.75" x14ac:dyDescent="0.2">
      <c r="D5921" s="22"/>
      <c r="J5921" s="9">
        <f t="shared" si="374"/>
        <v>1.1384335154826958E-4</v>
      </c>
      <c r="K5921" s="9">
        <v>1.5181134643042923E-4</v>
      </c>
      <c r="L5921" s="9">
        <v>0</v>
      </c>
      <c r="M5921" s="14">
        <f t="shared" si="375"/>
        <v>593.72324681238615</v>
      </c>
      <c r="N5921" s="14">
        <f t="shared" si="376"/>
        <v>7325.1543300663707</v>
      </c>
      <c r="O5921" s="14">
        <f t="shared" si="377"/>
        <v>0</v>
      </c>
      <c r="P5921" s="16">
        <v>44077.458321759259</v>
      </c>
    </row>
    <row r="5922" spans="4:16" s="15" customFormat="1" ht="12.75" x14ac:dyDescent="0.2">
      <c r="D5922" s="22"/>
      <c r="J5922" s="9">
        <f t="shared" si="374"/>
        <v>1.1384335154826958E-4</v>
      </c>
      <c r="K5922" s="9">
        <v>1.5069639034419319E-4</v>
      </c>
      <c r="L5922" s="9">
        <v>0</v>
      </c>
      <c r="M5922" s="14">
        <f t="shared" si="375"/>
        <v>593.72324681238615</v>
      </c>
      <c r="N5922" s="14">
        <f t="shared" si="376"/>
        <v>7271.3558123997836</v>
      </c>
      <c r="O5922" s="14">
        <f t="shared" si="377"/>
        <v>0</v>
      </c>
      <c r="P5922" s="16">
        <v>44077.49998842593</v>
      </c>
    </row>
    <row r="5923" spans="4:16" s="15" customFormat="1" ht="12.75" x14ac:dyDescent="0.2">
      <c r="D5923" s="22"/>
      <c r="J5923" s="9">
        <f t="shared" si="374"/>
        <v>1.1384335154826958E-4</v>
      </c>
      <c r="K5923" s="9">
        <v>1.2480159660962755E-4</v>
      </c>
      <c r="L5923" s="9">
        <v>0</v>
      </c>
      <c r="M5923" s="14">
        <f t="shared" si="375"/>
        <v>593.72324681238615</v>
      </c>
      <c r="N5923" s="14">
        <f t="shared" si="376"/>
        <v>6021.8882007159928</v>
      </c>
      <c r="O5923" s="14">
        <f t="shared" si="377"/>
        <v>0</v>
      </c>
      <c r="P5923" s="16">
        <v>44077.541655092595</v>
      </c>
    </row>
    <row r="5924" spans="4:16" s="15" customFormat="1" ht="12.75" x14ac:dyDescent="0.2">
      <c r="D5924" s="22"/>
      <c r="J5924" s="9">
        <f t="shared" si="374"/>
        <v>1.1384335154826958E-4</v>
      </c>
      <c r="K5924" s="9">
        <v>1.2089024042960425E-4</v>
      </c>
      <c r="L5924" s="9">
        <v>0</v>
      </c>
      <c r="M5924" s="14">
        <f t="shared" si="375"/>
        <v>593.72324681238615</v>
      </c>
      <c r="N5924" s="14">
        <f t="shared" si="376"/>
        <v>5833.1586470152115</v>
      </c>
      <c r="O5924" s="14">
        <f t="shared" si="377"/>
        <v>0</v>
      </c>
      <c r="P5924" s="16">
        <v>44077.583321759259</v>
      </c>
    </row>
    <row r="5925" spans="4:16" s="15" customFormat="1" ht="12.75" x14ac:dyDescent="0.2">
      <c r="D5925" s="22"/>
      <c r="J5925" s="9">
        <f t="shared" si="374"/>
        <v>1.1384335154826958E-4</v>
      </c>
      <c r="K5925" s="9">
        <v>1.1676871573178965E-4</v>
      </c>
      <c r="L5925" s="9">
        <v>0</v>
      </c>
      <c r="M5925" s="14">
        <f t="shared" si="375"/>
        <v>593.72324681238615</v>
      </c>
      <c r="N5925" s="14">
        <f t="shared" si="376"/>
        <v>5634.2881067258686</v>
      </c>
      <c r="O5925" s="14">
        <f t="shared" si="377"/>
        <v>0</v>
      </c>
      <c r="P5925" s="16">
        <v>44077.62498842593</v>
      </c>
    </row>
    <row r="5926" spans="4:16" s="15" customFormat="1" ht="12.75" x14ac:dyDescent="0.2">
      <c r="D5926" s="22"/>
      <c r="J5926" s="9">
        <f t="shared" si="374"/>
        <v>1.1384335154826958E-4</v>
      </c>
      <c r="K5926" s="9">
        <v>1.160377899077338E-4</v>
      </c>
      <c r="L5926" s="9">
        <v>0</v>
      </c>
      <c r="M5926" s="14">
        <f t="shared" si="375"/>
        <v>593.72324681238615</v>
      </c>
      <c r="N5926" s="14">
        <f t="shared" si="376"/>
        <v>5599.0196989886799</v>
      </c>
      <c r="O5926" s="14">
        <f t="shared" si="377"/>
        <v>0</v>
      </c>
      <c r="P5926" s="16">
        <v>44077.666655092595</v>
      </c>
    </row>
    <row r="5927" spans="4:16" s="15" customFormat="1" ht="12.75" x14ac:dyDescent="0.2">
      <c r="D5927" s="22"/>
      <c r="J5927" s="9">
        <f t="shared" si="374"/>
        <v>1.1384335154826958E-4</v>
      </c>
      <c r="K5927" s="9">
        <v>1.171802593121724E-4</v>
      </c>
      <c r="L5927" s="9">
        <v>0</v>
      </c>
      <c r="M5927" s="14">
        <f t="shared" si="375"/>
        <v>593.72324681238615</v>
      </c>
      <c r="N5927" s="14">
        <f t="shared" si="376"/>
        <v>5654.1457808110745</v>
      </c>
      <c r="O5927" s="14">
        <f t="shared" si="377"/>
        <v>0</v>
      </c>
      <c r="P5927" s="16">
        <v>44077.708321759259</v>
      </c>
    </row>
    <row r="5928" spans="4:16" s="15" customFormat="1" ht="12.75" x14ac:dyDescent="0.2">
      <c r="D5928" s="22"/>
      <c r="J5928" s="9">
        <f t="shared" si="374"/>
        <v>1.1384335154826958E-4</v>
      </c>
      <c r="K5928" s="9">
        <v>1.2634232790393867E-4</v>
      </c>
      <c r="L5928" s="9">
        <v>0</v>
      </c>
      <c r="M5928" s="14">
        <f t="shared" si="375"/>
        <v>593.72324681238615</v>
      </c>
      <c r="N5928" s="14">
        <f t="shared" si="376"/>
        <v>6096.2310925838538</v>
      </c>
      <c r="O5928" s="14">
        <f t="shared" si="377"/>
        <v>0</v>
      </c>
      <c r="P5928" s="16">
        <v>44077.74998842593</v>
      </c>
    </row>
    <row r="5929" spans="4:16" s="15" customFormat="1" ht="12.75" x14ac:dyDescent="0.2">
      <c r="D5929" s="22"/>
      <c r="J5929" s="9">
        <f t="shared" si="374"/>
        <v>1.1384335154826958E-4</v>
      </c>
      <c r="K5929" s="9">
        <v>1.4031118902769154E-4</v>
      </c>
      <c r="L5929" s="9">
        <v>0</v>
      </c>
      <c r="M5929" s="14">
        <f t="shared" si="375"/>
        <v>593.72324681238615</v>
      </c>
      <c r="N5929" s="14">
        <f t="shared" si="376"/>
        <v>6770.2522771179511</v>
      </c>
      <c r="O5929" s="14">
        <f t="shared" si="377"/>
        <v>0</v>
      </c>
      <c r="P5929" s="16">
        <v>44077.791655092595</v>
      </c>
    </row>
    <row r="5930" spans="4:16" s="15" customFormat="1" ht="12.75" x14ac:dyDescent="0.2">
      <c r="D5930" s="22"/>
      <c r="J5930" s="9">
        <f t="shared" si="374"/>
        <v>1.1384335154826958E-4</v>
      </c>
      <c r="K5930" s="9">
        <v>1.443117056725309E-4</v>
      </c>
      <c r="L5930" s="9">
        <v>7.4144990645011973E-5</v>
      </c>
      <c r="M5930" s="14">
        <f t="shared" si="375"/>
        <v>593.72324681238615</v>
      </c>
      <c r="N5930" s="14">
        <f t="shared" si="376"/>
        <v>6963.2839741056141</v>
      </c>
      <c r="O5930" s="14">
        <f t="shared" si="377"/>
        <v>5868.395318210496</v>
      </c>
      <c r="P5930" s="16">
        <v>44077.833321759259</v>
      </c>
    </row>
    <row r="5931" spans="4:16" s="15" customFormat="1" ht="12.75" x14ac:dyDescent="0.2">
      <c r="D5931" s="22"/>
      <c r="J5931" s="9">
        <f t="shared" si="374"/>
        <v>1.1384335154826958E-4</v>
      </c>
      <c r="K5931" s="9">
        <v>1.4440418074996124E-4</v>
      </c>
      <c r="L5931" s="9">
        <v>2.2699665176559108E-4</v>
      </c>
      <c r="M5931" s="14">
        <f t="shared" si="375"/>
        <v>593.72324681238615</v>
      </c>
      <c r="N5931" s="14">
        <f t="shared" si="376"/>
        <v>6967.746053059459</v>
      </c>
      <c r="O5931" s="14">
        <f t="shared" si="377"/>
        <v>17966.23179640618</v>
      </c>
      <c r="P5931" s="16">
        <v>44077.87498842593</v>
      </c>
    </row>
    <row r="5932" spans="4:16" s="15" customFormat="1" ht="12.75" x14ac:dyDescent="0.2">
      <c r="D5932" s="22"/>
      <c r="J5932" s="9">
        <f t="shared" si="374"/>
        <v>1.1384335154826958E-4</v>
      </c>
      <c r="K5932" s="9">
        <v>1.4265823106923001E-4</v>
      </c>
      <c r="L5932" s="9">
        <v>2.3162267122704173E-4</v>
      </c>
      <c r="M5932" s="14">
        <f t="shared" si="375"/>
        <v>593.72324681238615</v>
      </c>
      <c r="N5932" s="14">
        <f t="shared" si="376"/>
        <v>6883.5010268173173</v>
      </c>
      <c r="O5932" s="14">
        <f t="shared" si="377"/>
        <v>18332.369963170571</v>
      </c>
      <c r="P5932" s="16">
        <v>44077.916655092595</v>
      </c>
    </row>
    <row r="5933" spans="4:16" s="15" customFormat="1" ht="12.75" x14ac:dyDescent="0.2">
      <c r="D5933" s="22"/>
      <c r="J5933" s="9">
        <f t="shared" si="374"/>
        <v>1.1384335154826958E-4</v>
      </c>
      <c r="K5933" s="9">
        <v>1.4462693085165457E-4</v>
      </c>
      <c r="L5933" s="9">
        <v>2.3162267122704173E-4</v>
      </c>
      <c r="M5933" s="14">
        <f t="shared" si="375"/>
        <v>593.72324681238615</v>
      </c>
      <c r="N5933" s="14">
        <f t="shared" si="376"/>
        <v>6978.4941223593341</v>
      </c>
      <c r="O5933" s="14">
        <f t="shared" si="377"/>
        <v>18332.369963170571</v>
      </c>
      <c r="P5933" s="16">
        <v>44077.958321759259</v>
      </c>
    </row>
    <row r="5934" spans="4:16" s="15" customFormat="1" ht="12.75" x14ac:dyDescent="0.2">
      <c r="D5934" s="22"/>
      <c r="J5934" s="9">
        <f t="shared" si="374"/>
        <v>1.1384335154826958E-4</v>
      </c>
      <c r="K5934" s="9">
        <v>1.452471788264654E-4</v>
      </c>
      <c r="L5934" s="9">
        <v>2.3162267122704173E-4</v>
      </c>
      <c r="M5934" s="14">
        <f t="shared" si="375"/>
        <v>593.72324681238615</v>
      </c>
      <c r="N5934" s="14">
        <f t="shared" si="376"/>
        <v>7008.4221366035299</v>
      </c>
      <c r="O5934" s="14">
        <f t="shared" si="377"/>
        <v>18332.369963170571</v>
      </c>
      <c r="P5934" s="16">
        <v>44077.99998842593</v>
      </c>
    </row>
    <row r="5935" spans="4:16" s="15" customFormat="1" ht="12.75" x14ac:dyDescent="0.2">
      <c r="D5935" s="22"/>
      <c r="J5935" s="9">
        <f t="shared" si="374"/>
        <v>1.1384335154826958E-4</v>
      </c>
      <c r="K5935" s="9">
        <v>1.4157610736841529E-4</v>
      </c>
      <c r="L5935" s="9">
        <v>2.3162267122704173E-4</v>
      </c>
      <c r="M5935" s="14">
        <f t="shared" si="375"/>
        <v>593.72324681238615</v>
      </c>
      <c r="N5935" s="14">
        <f t="shared" si="376"/>
        <v>6831.2867272997055</v>
      </c>
      <c r="O5935" s="14">
        <f t="shared" si="377"/>
        <v>18332.369963170571</v>
      </c>
      <c r="P5935" s="16">
        <v>44078.041655092595</v>
      </c>
    </row>
    <row r="5936" spans="4:16" s="15" customFormat="1" ht="12.75" x14ac:dyDescent="0.2">
      <c r="D5936" s="22"/>
      <c r="J5936" s="9">
        <f t="shared" si="374"/>
        <v>1.1384335154826958E-4</v>
      </c>
      <c r="K5936" s="9">
        <v>1.3651494664210342E-4</v>
      </c>
      <c r="L5936" s="9">
        <v>2.3162267122704173E-4</v>
      </c>
      <c r="M5936" s="14">
        <f t="shared" si="375"/>
        <v>593.72324681238615</v>
      </c>
      <c r="N5936" s="14">
        <f t="shared" si="376"/>
        <v>6587.0771587712088</v>
      </c>
      <c r="O5936" s="14">
        <f t="shared" si="377"/>
        <v>18332.369963170571</v>
      </c>
      <c r="P5936" s="16">
        <v>44078.083321759259</v>
      </c>
    </row>
    <row r="5937" spans="4:16" s="15" customFormat="1" ht="12.75" x14ac:dyDescent="0.2">
      <c r="D5937" s="22"/>
      <c r="J5937" s="9">
        <f t="shared" si="374"/>
        <v>1.1384335154826958E-4</v>
      </c>
      <c r="K5937" s="9">
        <v>1.3571488746923698E-4</v>
      </c>
      <c r="L5937" s="9">
        <v>2.3162267122704173E-4</v>
      </c>
      <c r="M5937" s="14">
        <f t="shared" si="375"/>
        <v>593.72324681238615</v>
      </c>
      <c r="N5937" s="14">
        <f t="shared" si="376"/>
        <v>6548.4729499802825</v>
      </c>
      <c r="O5937" s="14">
        <f t="shared" si="377"/>
        <v>18332.369963170571</v>
      </c>
      <c r="P5937" s="16">
        <v>44078.12498842593</v>
      </c>
    </row>
    <row r="5938" spans="4:16" s="15" customFormat="1" ht="12.75" x14ac:dyDescent="0.2">
      <c r="D5938" s="22"/>
      <c r="J5938" s="9">
        <f t="shared" si="374"/>
        <v>1.1384335154826958E-4</v>
      </c>
      <c r="K5938" s="9">
        <v>1.358430098835551E-4</v>
      </c>
      <c r="L5938" s="9">
        <v>2.3162267122704173E-4</v>
      </c>
      <c r="M5938" s="14">
        <f t="shared" si="375"/>
        <v>593.72324681238615</v>
      </c>
      <c r="N5938" s="14">
        <f t="shared" si="376"/>
        <v>6554.6550732542564</v>
      </c>
      <c r="O5938" s="14">
        <f t="shared" si="377"/>
        <v>18332.369963170571</v>
      </c>
      <c r="P5938" s="16">
        <v>44078.166655092595</v>
      </c>
    </row>
    <row r="5939" spans="4:16" s="15" customFormat="1" ht="12.75" x14ac:dyDescent="0.2">
      <c r="D5939" s="22"/>
      <c r="J5939" s="9">
        <f t="shared" si="374"/>
        <v>1.1384335154826958E-4</v>
      </c>
      <c r="K5939" s="9">
        <v>1.4323829699173604E-4</v>
      </c>
      <c r="L5939" s="9">
        <v>2.3162267122704173E-4</v>
      </c>
      <c r="M5939" s="14">
        <f t="shared" si="375"/>
        <v>593.72324681238615</v>
      </c>
      <c r="N5939" s="14">
        <f t="shared" si="376"/>
        <v>6911.490189049774</v>
      </c>
      <c r="O5939" s="14">
        <f t="shared" si="377"/>
        <v>18332.369963170571</v>
      </c>
      <c r="P5939" s="16">
        <v>44078.208321759259</v>
      </c>
    </row>
    <row r="5940" spans="4:16" s="15" customFormat="1" ht="12.75" x14ac:dyDescent="0.2">
      <c r="D5940" s="22"/>
      <c r="J5940" s="9">
        <f t="shared" si="374"/>
        <v>1.1384335154826958E-4</v>
      </c>
      <c r="K5940" s="9">
        <v>1.5623703113694902E-4</v>
      </c>
      <c r="L5940" s="9">
        <v>2.3162267122704173E-4</v>
      </c>
      <c r="M5940" s="14">
        <f t="shared" si="375"/>
        <v>593.72324681238615</v>
      </c>
      <c r="N5940" s="14">
        <f t="shared" si="376"/>
        <v>7538.7011054144741</v>
      </c>
      <c r="O5940" s="14">
        <f t="shared" si="377"/>
        <v>18332.369963170571</v>
      </c>
      <c r="P5940" s="16">
        <v>44078.24998842593</v>
      </c>
    </row>
    <row r="5941" spans="4:16" s="15" customFormat="1" ht="12.75" x14ac:dyDescent="0.2">
      <c r="D5941" s="22"/>
      <c r="J5941" s="9">
        <f t="shared" si="374"/>
        <v>1.1384335154826958E-4</v>
      </c>
      <c r="K5941" s="9">
        <v>1.5551775438965294E-4</v>
      </c>
      <c r="L5941" s="9">
        <v>1.6052040895983885E-4</v>
      </c>
      <c r="M5941" s="14">
        <f t="shared" si="375"/>
        <v>593.72324681238615</v>
      </c>
      <c r="N5941" s="14">
        <f t="shared" si="376"/>
        <v>7503.9947853411813</v>
      </c>
      <c r="O5941" s="14">
        <f t="shared" si="377"/>
        <v>12704.799180934609</v>
      </c>
      <c r="P5941" s="16">
        <v>44078.291655092595</v>
      </c>
    </row>
    <row r="5942" spans="4:16" s="15" customFormat="1" ht="12.75" x14ac:dyDescent="0.2">
      <c r="D5942" s="22"/>
      <c r="J5942" s="9">
        <f t="shared" si="374"/>
        <v>1.1384335154826958E-4</v>
      </c>
      <c r="K5942" s="9">
        <v>1.496491383434845E-4</v>
      </c>
      <c r="L5942" s="9">
        <v>5.4436689374262841E-6</v>
      </c>
      <c r="M5942" s="14">
        <f t="shared" si="375"/>
        <v>593.72324681238615</v>
      </c>
      <c r="N5942" s="14">
        <f t="shared" si="376"/>
        <v>7220.8241314152046</v>
      </c>
      <c r="O5942" s="14">
        <f t="shared" si="377"/>
        <v>430.85313017608991</v>
      </c>
      <c r="P5942" s="16">
        <v>44078.333321759259</v>
      </c>
    </row>
    <row r="5943" spans="4:16" s="15" customFormat="1" ht="12.75" x14ac:dyDescent="0.2">
      <c r="D5943" s="22"/>
      <c r="J5943" s="9">
        <f t="shared" si="374"/>
        <v>1.1384335154826958E-4</v>
      </c>
      <c r="K5943" s="9">
        <v>1.4589527419524618E-4</v>
      </c>
      <c r="L5943" s="9">
        <v>0</v>
      </c>
      <c r="M5943" s="14">
        <f t="shared" si="375"/>
        <v>593.72324681238615</v>
      </c>
      <c r="N5943" s="14">
        <f t="shared" si="376"/>
        <v>7039.6938347245668</v>
      </c>
      <c r="O5943" s="14">
        <f t="shared" si="377"/>
        <v>0</v>
      </c>
      <c r="P5943" s="16">
        <v>44078.37498842593</v>
      </c>
    </row>
    <row r="5944" spans="4:16" s="15" customFormat="1" ht="12.75" x14ac:dyDescent="0.2">
      <c r="D5944" s="22"/>
      <c r="J5944" s="9">
        <f t="shared" si="374"/>
        <v>1.1384335154826958E-4</v>
      </c>
      <c r="K5944" s="9">
        <v>1.4656959305926658E-4</v>
      </c>
      <c r="L5944" s="9">
        <v>0</v>
      </c>
      <c r="M5944" s="14">
        <f t="shared" si="375"/>
        <v>593.72324681238615</v>
      </c>
      <c r="N5944" s="14">
        <f t="shared" si="376"/>
        <v>7072.2308608610692</v>
      </c>
      <c r="O5944" s="14">
        <f t="shared" si="377"/>
        <v>0</v>
      </c>
      <c r="P5944" s="16">
        <v>44078.416655092595</v>
      </c>
    </row>
    <row r="5945" spans="4:16" s="15" customFormat="1" ht="12.75" x14ac:dyDescent="0.2">
      <c r="D5945" s="22"/>
      <c r="J5945" s="9">
        <f t="shared" si="374"/>
        <v>1.1384335154826958E-4</v>
      </c>
      <c r="K5945" s="9">
        <v>1.4516437451625035E-4</v>
      </c>
      <c r="L5945" s="9">
        <v>0</v>
      </c>
      <c r="M5945" s="14">
        <f t="shared" si="375"/>
        <v>593.72324681238615</v>
      </c>
      <c r="N5945" s="14">
        <f t="shared" si="376"/>
        <v>7004.4266885307607</v>
      </c>
      <c r="O5945" s="14">
        <f t="shared" si="377"/>
        <v>0</v>
      </c>
      <c r="P5945" s="16">
        <v>44078.458321759259</v>
      </c>
    </row>
    <row r="5946" spans="4:16" s="15" customFormat="1" ht="12.75" x14ac:dyDescent="0.2">
      <c r="D5946" s="22"/>
      <c r="J5946" s="9">
        <f t="shared" si="374"/>
        <v>1.1384335154826958E-4</v>
      </c>
      <c r="K5946" s="9">
        <v>1.4585544364874889E-4</v>
      </c>
      <c r="L5946" s="9">
        <v>0</v>
      </c>
      <c r="M5946" s="14">
        <f t="shared" si="375"/>
        <v>593.72324681238615</v>
      </c>
      <c r="N5946" s="14">
        <f t="shared" si="376"/>
        <v>7037.7719434627879</v>
      </c>
      <c r="O5946" s="14">
        <f t="shared" si="377"/>
        <v>0</v>
      </c>
      <c r="P5946" s="16">
        <v>44078.49998842593</v>
      </c>
    </row>
    <row r="5947" spans="4:16" s="15" customFormat="1" ht="12.75" x14ac:dyDescent="0.2">
      <c r="D5947" s="22"/>
      <c r="J5947" s="9">
        <f t="shared" si="374"/>
        <v>1.1384335154826958E-4</v>
      </c>
      <c r="K5947" s="9">
        <v>1.2997853347189605E-4</v>
      </c>
      <c r="L5947" s="9">
        <v>0</v>
      </c>
      <c r="M5947" s="14">
        <f t="shared" si="375"/>
        <v>593.72324681238615</v>
      </c>
      <c r="N5947" s="14">
        <f t="shared" si="376"/>
        <v>6271.6841636976187</v>
      </c>
      <c r="O5947" s="14">
        <f t="shared" si="377"/>
        <v>0</v>
      </c>
      <c r="P5947" s="16">
        <v>44078.541655092595</v>
      </c>
    </row>
    <row r="5948" spans="4:16" s="15" customFormat="1" ht="12.75" x14ac:dyDescent="0.2">
      <c r="D5948" s="22"/>
      <c r="J5948" s="9">
        <f t="shared" si="374"/>
        <v>1.1384335154826958E-4</v>
      </c>
      <c r="K5948" s="9">
        <v>1.2534827529043764E-4</v>
      </c>
      <c r="L5948" s="9">
        <v>0</v>
      </c>
      <c r="M5948" s="14">
        <f t="shared" si="375"/>
        <v>593.72324681238615</v>
      </c>
      <c r="N5948" s="14">
        <f t="shared" si="376"/>
        <v>6048.2663720454075</v>
      </c>
      <c r="O5948" s="14">
        <f t="shared" si="377"/>
        <v>0</v>
      </c>
      <c r="P5948" s="16">
        <v>44078.583321759259</v>
      </c>
    </row>
    <row r="5949" spans="4:16" s="15" customFormat="1" ht="12.75" x14ac:dyDescent="0.2">
      <c r="D5949" s="22"/>
      <c r="J5949" s="9">
        <f t="shared" si="374"/>
        <v>1.1384335154826958E-4</v>
      </c>
      <c r="K5949" s="9">
        <v>1.2430897429299367E-4</v>
      </c>
      <c r="L5949" s="9">
        <v>0</v>
      </c>
      <c r="M5949" s="14">
        <f t="shared" si="375"/>
        <v>593.72324681238615</v>
      </c>
      <c r="N5949" s="14">
        <f t="shared" si="376"/>
        <v>5998.118340421448</v>
      </c>
      <c r="O5949" s="14">
        <f t="shared" si="377"/>
        <v>0</v>
      </c>
      <c r="P5949" s="16">
        <v>44078.62498842593</v>
      </c>
    </row>
    <row r="5950" spans="4:16" s="15" customFormat="1" ht="12.75" x14ac:dyDescent="0.2">
      <c r="D5950" s="22"/>
      <c r="J5950" s="9">
        <f t="shared" si="374"/>
        <v>1.1384335154826958E-4</v>
      </c>
      <c r="K5950" s="9">
        <v>1.1965151943906008E-4</v>
      </c>
      <c r="L5950" s="9">
        <v>0</v>
      </c>
      <c r="M5950" s="14">
        <f t="shared" si="375"/>
        <v>593.72324681238615</v>
      </c>
      <c r="N5950" s="14">
        <f t="shared" si="376"/>
        <v>5773.38826330554</v>
      </c>
      <c r="O5950" s="14">
        <f t="shared" si="377"/>
        <v>0</v>
      </c>
      <c r="P5950" s="16">
        <v>44078.666655092595</v>
      </c>
    </row>
    <row r="5951" spans="4:16" s="15" customFormat="1" ht="12.75" x14ac:dyDescent="0.2">
      <c r="D5951" s="22"/>
      <c r="J5951" s="9">
        <f t="shared" si="374"/>
        <v>1.1384335154826958E-4</v>
      </c>
      <c r="K5951" s="9">
        <v>1.154093817691778E-4</v>
      </c>
      <c r="L5951" s="9">
        <v>0</v>
      </c>
      <c r="M5951" s="14">
        <f t="shared" si="375"/>
        <v>593.72324681238615</v>
      </c>
      <c r="N5951" s="14">
        <f t="shared" si="376"/>
        <v>5568.6979430367819</v>
      </c>
      <c r="O5951" s="14">
        <f t="shared" si="377"/>
        <v>0</v>
      </c>
      <c r="P5951" s="16">
        <v>44078.708321759259</v>
      </c>
    </row>
    <row r="5952" spans="4:16" s="15" customFormat="1" ht="12.75" x14ac:dyDescent="0.2">
      <c r="D5952" s="22"/>
      <c r="J5952" s="9">
        <f t="shared" si="374"/>
        <v>1.1384335154826958E-4</v>
      </c>
      <c r="K5952" s="9">
        <v>1.1488008664830054E-4</v>
      </c>
      <c r="L5952" s="9">
        <v>0</v>
      </c>
      <c r="M5952" s="14">
        <f t="shared" si="375"/>
        <v>593.72324681238615</v>
      </c>
      <c r="N5952" s="14">
        <f t="shared" si="376"/>
        <v>5543.15855788711</v>
      </c>
      <c r="O5952" s="14">
        <f t="shared" si="377"/>
        <v>0</v>
      </c>
      <c r="P5952" s="16">
        <v>44078.74998842593</v>
      </c>
    </row>
    <row r="5953" spans="4:16" s="15" customFormat="1" ht="12.75" x14ac:dyDescent="0.2">
      <c r="D5953" s="22"/>
      <c r="J5953" s="9">
        <f t="shared" si="374"/>
        <v>1.1384335154826958E-4</v>
      </c>
      <c r="K5953" s="9">
        <v>1.1465817899854247E-4</v>
      </c>
      <c r="L5953" s="9">
        <v>0</v>
      </c>
      <c r="M5953" s="14">
        <f t="shared" si="375"/>
        <v>593.72324681238615</v>
      </c>
      <c r="N5953" s="14">
        <f t="shared" si="376"/>
        <v>5532.45113831854</v>
      </c>
      <c r="O5953" s="14">
        <f t="shared" si="377"/>
        <v>0</v>
      </c>
      <c r="P5953" s="16">
        <v>44078.791655092595</v>
      </c>
    </row>
    <row r="5954" spans="4:16" s="15" customFormat="1" ht="12.75" x14ac:dyDescent="0.2">
      <c r="D5954" s="22"/>
      <c r="J5954" s="9">
        <f t="shared" si="374"/>
        <v>1.1384335154826958E-4</v>
      </c>
      <c r="K5954" s="9">
        <v>1.2296811326781718E-4</v>
      </c>
      <c r="L5954" s="9">
        <v>8.0451346800040799E-5</v>
      </c>
      <c r="M5954" s="14">
        <f t="shared" si="375"/>
        <v>593.72324681238615</v>
      </c>
      <c r="N5954" s="14">
        <f t="shared" si="376"/>
        <v>5933.4195272198285</v>
      </c>
      <c r="O5954" s="14">
        <f t="shared" si="377"/>
        <v>6367.5280392910772</v>
      </c>
      <c r="P5954" s="16">
        <v>44078.833321759259</v>
      </c>
    </row>
    <row r="5955" spans="4:16" s="15" customFormat="1" ht="12.75" x14ac:dyDescent="0.2">
      <c r="D5955" s="22"/>
      <c r="J5955" s="9">
        <f t="shared" si="374"/>
        <v>1.1384335154826958E-4</v>
      </c>
      <c r="K5955" s="9">
        <v>1.2936101910836483E-4</v>
      </c>
      <c r="L5955" s="9">
        <v>2.284110513181305E-4</v>
      </c>
      <c r="M5955" s="14">
        <f t="shared" si="375"/>
        <v>593.72324681238615</v>
      </c>
      <c r="N5955" s="14">
        <f t="shared" si="376"/>
        <v>6241.888050822934</v>
      </c>
      <c r="O5955" s="14">
        <f t="shared" si="377"/>
        <v>18078.178074097967</v>
      </c>
      <c r="P5955" s="16">
        <v>44078.87498842593</v>
      </c>
    </row>
    <row r="5956" spans="4:16" s="15" customFormat="1" ht="12.75" x14ac:dyDescent="0.2">
      <c r="D5956" s="22"/>
      <c r="J5956" s="9">
        <f t="shared" si="374"/>
        <v>1.1384335154826958E-4</v>
      </c>
      <c r="K5956" s="9">
        <v>1.3137675094882973E-4</v>
      </c>
      <c r="L5956" s="9">
        <v>2.3162267122704173E-4</v>
      </c>
      <c r="M5956" s="14">
        <f t="shared" si="375"/>
        <v>593.72324681238615</v>
      </c>
      <c r="N5956" s="14">
        <f t="shared" si="376"/>
        <v>6339.1505227436401</v>
      </c>
      <c r="O5956" s="14">
        <f t="shared" si="377"/>
        <v>18332.369963170571</v>
      </c>
      <c r="P5956" s="16">
        <v>44078.916655092595</v>
      </c>
    </row>
    <row r="5957" spans="4:16" s="15" customFormat="1" ht="12.75" x14ac:dyDescent="0.2">
      <c r="D5957" s="22"/>
      <c r="J5957" s="9">
        <f t="shared" si="374"/>
        <v>1.1384335154826958E-4</v>
      </c>
      <c r="K5957" s="9">
        <v>1.3359373584160569E-4</v>
      </c>
      <c r="L5957" s="9">
        <v>2.3162267122704173E-4</v>
      </c>
      <c r="M5957" s="14">
        <f t="shared" si="375"/>
        <v>593.72324681238615</v>
      </c>
      <c r="N5957" s="14">
        <f t="shared" si="376"/>
        <v>6446.1237949585184</v>
      </c>
      <c r="O5957" s="14">
        <f t="shared" si="377"/>
        <v>18332.369963170571</v>
      </c>
      <c r="P5957" s="16">
        <v>44078.958321759259</v>
      </c>
    </row>
    <row r="5958" spans="4:16" s="15" customFormat="1" ht="12.75" x14ac:dyDescent="0.2">
      <c r="D5958" s="22"/>
      <c r="J5958" s="9">
        <f t="shared" si="374"/>
        <v>1.1384335154826958E-4</v>
      </c>
      <c r="K5958" s="9">
        <v>1.4226362077274574E-4</v>
      </c>
      <c r="L5958" s="9">
        <v>2.3162267122704173E-4</v>
      </c>
      <c r="M5958" s="14">
        <f t="shared" si="375"/>
        <v>593.72324681238615</v>
      </c>
      <c r="N5958" s="14">
        <f t="shared" si="376"/>
        <v>6864.4604123313293</v>
      </c>
      <c r="O5958" s="14">
        <f t="shared" si="377"/>
        <v>18332.369963170571</v>
      </c>
      <c r="P5958" s="16">
        <v>44078.99998842593</v>
      </c>
    </row>
    <row r="5959" spans="4:16" s="15" customFormat="1" ht="12.75" x14ac:dyDescent="0.2">
      <c r="D5959" s="22"/>
      <c r="J5959" s="9">
        <f t="shared" si="374"/>
        <v>1.1384335154826958E-4</v>
      </c>
      <c r="K5959" s="9">
        <v>1.3666682329598891E-4</v>
      </c>
      <c r="L5959" s="9">
        <v>2.3162267122704173E-4</v>
      </c>
      <c r="M5959" s="14">
        <f t="shared" si="375"/>
        <v>593.72324681238615</v>
      </c>
      <c r="N5959" s="14">
        <f t="shared" si="376"/>
        <v>6594.405464296482</v>
      </c>
      <c r="O5959" s="14">
        <f t="shared" si="377"/>
        <v>18332.369963170571</v>
      </c>
      <c r="P5959" s="16">
        <v>44079.041655092595</v>
      </c>
    </row>
    <row r="5960" spans="4:16" s="15" customFormat="1" ht="12.75" x14ac:dyDescent="0.2">
      <c r="D5960" s="22"/>
      <c r="J5960" s="9">
        <f t="shared" ref="J5960:J6023" si="378">1/8784</f>
        <v>1.1384335154826958E-4</v>
      </c>
      <c r="K5960" s="9">
        <v>1.3184057883931804E-4</v>
      </c>
      <c r="L5960" s="9">
        <v>2.3162267122704173E-4</v>
      </c>
      <c r="M5960" s="14">
        <f t="shared" ref="M5960:M6023" si="379">J5960*$M$4</f>
        <v>593.72324681238615</v>
      </c>
      <c r="N5960" s="14">
        <f t="shared" ref="N5960:N6023" si="380">K5960*$N$4</f>
        <v>6361.5310032564912</v>
      </c>
      <c r="O5960" s="14">
        <f t="shared" ref="O5960:O6023" si="381">L5960*$O$4</f>
        <v>18332.369963170571</v>
      </c>
      <c r="P5960" s="16">
        <v>44079.083321759259</v>
      </c>
    </row>
    <row r="5961" spans="4:16" s="15" customFormat="1" ht="12.75" x14ac:dyDescent="0.2">
      <c r="D5961" s="22"/>
      <c r="J5961" s="9">
        <f t="shared" si="378"/>
        <v>1.1384335154826958E-4</v>
      </c>
      <c r="K5961" s="9">
        <v>1.2953393091557144E-4</v>
      </c>
      <c r="L5961" s="9">
        <v>2.3162267122704173E-4</v>
      </c>
      <c r="M5961" s="14">
        <f t="shared" si="379"/>
        <v>593.72324681238615</v>
      </c>
      <c r="N5961" s="14">
        <f t="shared" si="380"/>
        <v>6250.2313380874311</v>
      </c>
      <c r="O5961" s="14">
        <f t="shared" si="381"/>
        <v>18332.369963170571</v>
      </c>
      <c r="P5961" s="16">
        <v>44079.12498842593</v>
      </c>
    </row>
    <row r="5962" spans="4:16" s="15" customFormat="1" ht="12.75" x14ac:dyDescent="0.2">
      <c r="D5962" s="22"/>
      <c r="J5962" s="9">
        <f t="shared" si="378"/>
        <v>1.1384335154826958E-4</v>
      </c>
      <c r="K5962" s="9">
        <v>1.2983250750145059E-4</v>
      </c>
      <c r="L5962" s="9">
        <v>2.3162267122704173E-4</v>
      </c>
      <c r="M5962" s="14">
        <f t="shared" si="379"/>
        <v>593.72324681238615</v>
      </c>
      <c r="N5962" s="14">
        <f t="shared" si="380"/>
        <v>6264.6381635476828</v>
      </c>
      <c r="O5962" s="14">
        <f t="shared" si="381"/>
        <v>18332.369963170571</v>
      </c>
      <c r="P5962" s="16">
        <v>44079.166655092595</v>
      </c>
    </row>
    <row r="5963" spans="4:16" s="15" customFormat="1" ht="12.75" x14ac:dyDescent="0.2">
      <c r="D5963" s="22"/>
      <c r="J5963" s="9">
        <f t="shared" si="378"/>
        <v>1.1384335154826958E-4</v>
      </c>
      <c r="K5963" s="9">
        <v>1.2848348921753552E-4</v>
      </c>
      <c r="L5963" s="9">
        <v>2.3162267122704173E-4</v>
      </c>
      <c r="M5963" s="14">
        <f t="shared" si="379"/>
        <v>593.72324681238615</v>
      </c>
      <c r="N5963" s="14">
        <f t="shared" si="380"/>
        <v>6199.5457488098455</v>
      </c>
      <c r="O5963" s="14">
        <f t="shared" si="381"/>
        <v>18332.369963170571</v>
      </c>
      <c r="P5963" s="16">
        <v>44079.208321759259</v>
      </c>
    </row>
    <row r="5964" spans="4:16" s="15" customFormat="1" ht="12.75" x14ac:dyDescent="0.2">
      <c r="D5964" s="22"/>
      <c r="J5964" s="9">
        <f t="shared" si="378"/>
        <v>1.1384335154826958E-4</v>
      </c>
      <c r="K5964" s="9">
        <v>1.2939628007936502E-4</v>
      </c>
      <c r="L5964" s="9">
        <v>2.3162267122704173E-4</v>
      </c>
      <c r="M5964" s="14">
        <f t="shared" si="379"/>
        <v>593.72324681238615</v>
      </c>
      <c r="N5964" s="14">
        <f t="shared" si="380"/>
        <v>6243.5894523352563</v>
      </c>
      <c r="O5964" s="14">
        <f t="shared" si="381"/>
        <v>18332.369963170571</v>
      </c>
      <c r="P5964" s="16">
        <v>44079.24998842593</v>
      </c>
    </row>
    <row r="5965" spans="4:16" s="15" customFormat="1" ht="12.75" x14ac:dyDescent="0.2">
      <c r="D5965" s="22"/>
      <c r="J5965" s="9">
        <f t="shared" si="378"/>
        <v>1.1384335154826958E-4</v>
      </c>
      <c r="K5965" s="9">
        <v>1.3170766606899573E-4</v>
      </c>
      <c r="L5965" s="9">
        <v>1.6351166563293069E-4</v>
      </c>
      <c r="M5965" s="14">
        <f t="shared" si="379"/>
        <v>593.72324681238615</v>
      </c>
      <c r="N5965" s="14">
        <f t="shared" si="380"/>
        <v>6355.1177372000329</v>
      </c>
      <c r="O5965" s="14">
        <f t="shared" si="381"/>
        <v>12941.549856917316</v>
      </c>
      <c r="P5965" s="16">
        <v>44079.291655092595</v>
      </c>
    </row>
    <row r="5966" spans="4:16" s="15" customFormat="1" ht="12.75" x14ac:dyDescent="0.2">
      <c r="D5966" s="22"/>
      <c r="J5966" s="9">
        <f t="shared" si="378"/>
        <v>1.1384335154826958E-4</v>
      </c>
      <c r="K5966" s="9">
        <v>1.3546957999072571E-4</v>
      </c>
      <c r="L5966" s="9">
        <v>6.3127901181185006E-6</v>
      </c>
      <c r="M5966" s="14">
        <f t="shared" si="379"/>
        <v>593.72324681238615</v>
      </c>
      <c r="N5966" s="14">
        <f t="shared" si="380"/>
        <v>6536.6364490818596</v>
      </c>
      <c r="O5966" s="14">
        <f t="shared" si="381"/>
        <v>499.64195357956146</v>
      </c>
      <c r="P5966" s="16">
        <v>44079.333321759259</v>
      </c>
    </row>
    <row r="5967" spans="4:16" s="15" customFormat="1" ht="12.75" x14ac:dyDescent="0.2">
      <c r="D5967" s="22"/>
      <c r="J5967" s="9">
        <f t="shared" si="378"/>
        <v>1.1384335154826958E-4</v>
      </c>
      <c r="K5967" s="9">
        <v>1.3992148819248515E-4</v>
      </c>
      <c r="L5967" s="9">
        <v>0</v>
      </c>
      <c r="M5967" s="14">
        <f t="shared" si="379"/>
        <v>593.72324681238615</v>
      </c>
      <c r="N5967" s="14">
        <f t="shared" si="380"/>
        <v>6751.4485524454303</v>
      </c>
      <c r="O5967" s="14">
        <f t="shared" si="381"/>
        <v>0</v>
      </c>
      <c r="P5967" s="16">
        <v>44079.37498842593</v>
      </c>
    </row>
    <row r="5968" spans="4:16" s="15" customFormat="1" ht="12.75" x14ac:dyDescent="0.2">
      <c r="D5968" s="22"/>
      <c r="J5968" s="9">
        <f t="shared" si="378"/>
        <v>1.1384335154826958E-4</v>
      </c>
      <c r="K5968" s="9">
        <v>1.4136111363453966E-4</v>
      </c>
      <c r="L5968" s="9">
        <v>0</v>
      </c>
      <c r="M5968" s="14">
        <f t="shared" si="379"/>
        <v>593.72324681238615</v>
      </c>
      <c r="N5968" s="14">
        <f t="shared" si="380"/>
        <v>6820.9129158708083</v>
      </c>
      <c r="O5968" s="14">
        <f t="shared" si="381"/>
        <v>0</v>
      </c>
      <c r="P5968" s="16">
        <v>44079.416655092595</v>
      </c>
    </row>
    <row r="5969" spans="4:16" s="15" customFormat="1" ht="12.75" x14ac:dyDescent="0.2">
      <c r="D5969" s="22"/>
      <c r="J5969" s="9">
        <f t="shared" si="378"/>
        <v>1.1384335154826958E-4</v>
      </c>
      <c r="K5969" s="9">
        <v>1.4767933756353076E-4</v>
      </c>
      <c r="L5969" s="9">
        <v>0</v>
      </c>
      <c r="M5969" s="14">
        <f t="shared" si="379"/>
        <v>593.72324681238615</v>
      </c>
      <c r="N5969" s="14">
        <f t="shared" si="380"/>
        <v>7125.7779108795166</v>
      </c>
      <c r="O5969" s="14">
        <f t="shared" si="381"/>
        <v>0</v>
      </c>
      <c r="P5969" s="16">
        <v>44079.458321759259</v>
      </c>
    </row>
    <row r="5970" spans="4:16" s="15" customFormat="1" ht="12.75" x14ac:dyDescent="0.2">
      <c r="D5970" s="22"/>
      <c r="J5970" s="9">
        <f t="shared" si="378"/>
        <v>1.1384335154826958E-4</v>
      </c>
      <c r="K5970" s="9">
        <v>1.4686917768246135E-4</v>
      </c>
      <c r="L5970" s="9">
        <v>0</v>
      </c>
      <c r="M5970" s="14">
        <f t="shared" si="379"/>
        <v>593.72324681238615</v>
      </c>
      <c r="N5970" s="14">
        <f t="shared" si="380"/>
        <v>7086.6863258273988</v>
      </c>
      <c r="O5970" s="14">
        <f t="shared" si="381"/>
        <v>0</v>
      </c>
      <c r="P5970" s="16">
        <v>44079.49998842593</v>
      </c>
    </row>
    <row r="5971" spans="4:16" s="15" customFormat="1" ht="12.75" x14ac:dyDescent="0.2">
      <c r="D5971" s="22"/>
      <c r="J5971" s="9">
        <f t="shared" si="378"/>
        <v>1.1384335154826958E-4</v>
      </c>
      <c r="K5971" s="9">
        <v>1.4701515136278669E-4</v>
      </c>
      <c r="L5971" s="9">
        <v>0</v>
      </c>
      <c r="M5971" s="14">
        <f t="shared" si="379"/>
        <v>593.72324681238615</v>
      </c>
      <c r="N5971" s="14">
        <f t="shared" si="380"/>
        <v>7093.7298028905634</v>
      </c>
      <c r="O5971" s="14">
        <f t="shared" si="381"/>
        <v>0</v>
      </c>
      <c r="P5971" s="16">
        <v>44079.541655092595</v>
      </c>
    </row>
    <row r="5972" spans="4:16" s="15" customFormat="1" ht="12.75" x14ac:dyDescent="0.2">
      <c r="D5972" s="22"/>
      <c r="J5972" s="9">
        <f t="shared" si="378"/>
        <v>1.1384335154826958E-4</v>
      </c>
      <c r="K5972" s="9">
        <v>1.4269536867454112E-4</v>
      </c>
      <c r="L5972" s="9">
        <v>0</v>
      </c>
      <c r="M5972" s="14">
        <f t="shared" si="379"/>
        <v>593.72324681238615</v>
      </c>
      <c r="N5972" s="14">
        <f t="shared" si="380"/>
        <v>6885.2929791104061</v>
      </c>
      <c r="O5972" s="14">
        <f t="shared" si="381"/>
        <v>0</v>
      </c>
      <c r="P5972" s="16">
        <v>44079.583321759259</v>
      </c>
    </row>
    <row r="5973" spans="4:16" s="15" customFormat="1" ht="12.75" x14ac:dyDescent="0.2">
      <c r="D5973" s="22"/>
      <c r="J5973" s="9">
        <f t="shared" si="378"/>
        <v>1.1384335154826958E-4</v>
      </c>
      <c r="K5973" s="9">
        <v>1.3777383709398015E-4</v>
      </c>
      <c r="L5973" s="9">
        <v>0</v>
      </c>
      <c r="M5973" s="14">
        <f t="shared" si="379"/>
        <v>593.72324681238615</v>
      </c>
      <c r="N5973" s="14">
        <f t="shared" si="380"/>
        <v>6647.8207531169055</v>
      </c>
      <c r="O5973" s="14">
        <f t="shared" si="381"/>
        <v>0</v>
      </c>
      <c r="P5973" s="16">
        <v>44079.62498842593</v>
      </c>
    </row>
    <row r="5974" spans="4:16" s="15" customFormat="1" ht="12.75" x14ac:dyDescent="0.2">
      <c r="D5974" s="22"/>
      <c r="J5974" s="9">
        <f t="shared" si="378"/>
        <v>1.1384335154826958E-4</v>
      </c>
      <c r="K5974" s="9">
        <v>1.3847236337860905E-4</v>
      </c>
      <c r="L5974" s="9">
        <v>0</v>
      </c>
      <c r="M5974" s="14">
        <f t="shared" si="379"/>
        <v>593.72324681238615</v>
      </c>
      <c r="N5974" s="14">
        <f t="shared" si="380"/>
        <v>6681.5258282567229</v>
      </c>
      <c r="O5974" s="14">
        <f t="shared" si="381"/>
        <v>0</v>
      </c>
      <c r="P5974" s="16">
        <v>44079.666655092595</v>
      </c>
    </row>
    <row r="5975" spans="4:16" s="15" customFormat="1" ht="12.75" x14ac:dyDescent="0.2">
      <c r="D5975" s="22"/>
      <c r="J5975" s="9">
        <f t="shared" si="378"/>
        <v>1.1384335154826958E-4</v>
      </c>
      <c r="K5975" s="9">
        <v>1.3517094820971983E-4</v>
      </c>
      <c r="L5975" s="9">
        <v>0</v>
      </c>
      <c r="M5975" s="14">
        <f t="shared" si="379"/>
        <v>593.72324681238615</v>
      </c>
      <c r="N5975" s="14">
        <f t="shared" si="380"/>
        <v>6522.2269603633522</v>
      </c>
      <c r="O5975" s="14">
        <f t="shared" si="381"/>
        <v>0</v>
      </c>
      <c r="P5975" s="16">
        <v>44079.708321759259</v>
      </c>
    </row>
    <row r="5976" spans="4:16" s="15" customFormat="1" ht="12.75" x14ac:dyDescent="0.2">
      <c r="D5976" s="22"/>
      <c r="J5976" s="9">
        <f t="shared" si="378"/>
        <v>1.1384335154826958E-4</v>
      </c>
      <c r="K5976" s="9">
        <v>1.310080504068644E-4</v>
      </c>
      <c r="L5976" s="9">
        <v>0</v>
      </c>
      <c r="M5976" s="14">
        <f t="shared" si="379"/>
        <v>593.72324681238615</v>
      </c>
      <c r="N5976" s="14">
        <f t="shared" si="380"/>
        <v>6321.3600977524957</v>
      </c>
      <c r="O5976" s="14">
        <f t="shared" si="381"/>
        <v>0</v>
      </c>
      <c r="P5976" s="16">
        <v>44079.74998842593</v>
      </c>
    </row>
    <row r="5977" spans="4:16" s="15" customFormat="1" ht="12.75" x14ac:dyDescent="0.2">
      <c r="D5977" s="22"/>
      <c r="J5977" s="9">
        <f t="shared" si="378"/>
        <v>1.1384335154826958E-4</v>
      </c>
      <c r="K5977" s="9">
        <v>1.29830351986499E-4</v>
      </c>
      <c r="L5977" s="9">
        <v>0</v>
      </c>
      <c r="M5977" s="14">
        <f t="shared" si="379"/>
        <v>593.72324681238615</v>
      </c>
      <c r="N5977" s="14">
        <f t="shared" si="380"/>
        <v>6264.5341563041375</v>
      </c>
      <c r="O5977" s="14">
        <f t="shared" si="381"/>
        <v>0</v>
      </c>
      <c r="P5977" s="16">
        <v>44079.791655092595</v>
      </c>
    </row>
    <row r="5978" spans="4:16" s="15" customFormat="1" ht="12.75" x14ac:dyDescent="0.2">
      <c r="D5978" s="22"/>
      <c r="J5978" s="9">
        <f t="shared" si="378"/>
        <v>1.1384335154826958E-4</v>
      </c>
      <c r="K5978" s="9">
        <v>1.3074794772936614E-4</v>
      </c>
      <c r="L5978" s="9">
        <v>8.7015061478655343E-5</v>
      </c>
      <c r="M5978" s="14">
        <f t="shared" si="379"/>
        <v>593.72324681238615</v>
      </c>
      <c r="N5978" s="14">
        <f t="shared" si="380"/>
        <v>6308.8097034694738</v>
      </c>
      <c r="O5978" s="14">
        <f t="shared" si="381"/>
        <v>6887.0300603307469</v>
      </c>
      <c r="P5978" s="16">
        <v>44079.833321759259</v>
      </c>
    </row>
    <row r="5979" spans="4:16" s="15" customFormat="1" ht="12.75" x14ac:dyDescent="0.2">
      <c r="D5979" s="22"/>
      <c r="J5979" s="9">
        <f t="shared" si="378"/>
        <v>1.1384335154826958E-4</v>
      </c>
      <c r="K5979" s="9">
        <v>1.3420828709833016E-4</v>
      </c>
      <c r="L5979" s="9">
        <v>2.2956809234708417E-4</v>
      </c>
      <c r="M5979" s="14">
        <f t="shared" si="379"/>
        <v>593.72324681238615</v>
      </c>
      <c r="N5979" s="14">
        <f t="shared" si="380"/>
        <v>6475.7769329162011</v>
      </c>
      <c r="O5979" s="14">
        <f t="shared" si="381"/>
        <v>18169.755051830663</v>
      </c>
      <c r="P5979" s="16">
        <v>44079.87498842593</v>
      </c>
    </row>
    <row r="5980" spans="4:16" s="15" customFormat="1" ht="12.75" x14ac:dyDescent="0.2">
      <c r="D5980" s="22"/>
      <c r="J5980" s="9">
        <f t="shared" si="378"/>
        <v>1.1384335154826958E-4</v>
      </c>
      <c r="K5980" s="9">
        <v>1.3352341725007239E-4</v>
      </c>
      <c r="L5980" s="9">
        <v>2.3162267122704173E-4</v>
      </c>
      <c r="M5980" s="14">
        <f t="shared" si="379"/>
        <v>593.72324681238615</v>
      </c>
      <c r="N5980" s="14">
        <f t="shared" si="380"/>
        <v>6442.7308039379795</v>
      </c>
      <c r="O5980" s="14">
        <f t="shared" si="381"/>
        <v>18332.369963170571</v>
      </c>
      <c r="P5980" s="16">
        <v>44079.916655092595</v>
      </c>
    </row>
    <row r="5981" spans="4:16" s="15" customFormat="1" ht="12.75" x14ac:dyDescent="0.2">
      <c r="D5981" s="22"/>
      <c r="J5981" s="9">
        <f t="shared" si="378"/>
        <v>1.1384335154826958E-4</v>
      </c>
      <c r="K5981" s="9">
        <v>1.3304518052648461E-4</v>
      </c>
      <c r="L5981" s="9">
        <v>2.3162267122704173E-4</v>
      </c>
      <c r="M5981" s="14">
        <f t="shared" si="379"/>
        <v>593.72324681238615</v>
      </c>
      <c r="N5981" s="14">
        <f t="shared" si="380"/>
        <v>6419.6550728483335</v>
      </c>
      <c r="O5981" s="14">
        <f t="shared" si="381"/>
        <v>18332.369963170571</v>
      </c>
      <c r="P5981" s="16">
        <v>44079.958321759259</v>
      </c>
    </row>
    <row r="5982" spans="4:16" s="15" customFormat="1" ht="12.75" x14ac:dyDescent="0.2">
      <c r="D5982" s="22"/>
      <c r="J5982" s="9">
        <f t="shared" si="378"/>
        <v>1.1384335154826958E-4</v>
      </c>
      <c r="K5982" s="9">
        <v>1.2549442036615671E-4</v>
      </c>
      <c r="L5982" s="9">
        <v>2.3162267122704173E-4</v>
      </c>
      <c r="M5982" s="14">
        <f t="shared" si="379"/>
        <v>593.72324681238615</v>
      </c>
      <c r="N5982" s="14">
        <f t="shared" si="380"/>
        <v>6055.318119226321</v>
      </c>
      <c r="O5982" s="14">
        <f t="shared" si="381"/>
        <v>18332.369963170571</v>
      </c>
      <c r="P5982" s="16">
        <v>44079.99998842593</v>
      </c>
    </row>
    <row r="5983" spans="4:16" s="15" customFormat="1" ht="12.75" x14ac:dyDescent="0.2">
      <c r="D5983" s="22"/>
      <c r="J5983" s="9">
        <f t="shared" si="378"/>
        <v>1.1384335154826958E-4</v>
      </c>
      <c r="K5983" s="9">
        <v>1.2992427375725264E-4</v>
      </c>
      <c r="L5983" s="9">
        <v>2.3162267122704173E-4</v>
      </c>
      <c r="M5983" s="14">
        <f t="shared" si="379"/>
        <v>593.72324681238615</v>
      </c>
      <c r="N5983" s="14">
        <f t="shared" si="380"/>
        <v>6269.0660406586367</v>
      </c>
      <c r="O5983" s="14">
        <f t="shared" si="381"/>
        <v>18332.369963170571</v>
      </c>
      <c r="P5983" s="16">
        <v>44080.041655092595</v>
      </c>
    </row>
    <row r="5984" spans="4:16" s="15" customFormat="1" ht="12.75" x14ac:dyDescent="0.2">
      <c r="D5984" s="22"/>
      <c r="J5984" s="9">
        <f t="shared" si="378"/>
        <v>1.1384335154826958E-4</v>
      </c>
      <c r="K5984" s="9">
        <v>1.2497464204714112E-4</v>
      </c>
      <c r="L5984" s="9">
        <v>2.3162267122704173E-4</v>
      </c>
      <c r="M5984" s="14">
        <f t="shared" si="379"/>
        <v>593.72324681238615</v>
      </c>
      <c r="N5984" s="14">
        <f t="shared" si="380"/>
        <v>6030.2379358689032</v>
      </c>
      <c r="O5984" s="14">
        <f t="shared" si="381"/>
        <v>18332.369963170571</v>
      </c>
      <c r="P5984" s="16">
        <v>44080.083321759259</v>
      </c>
    </row>
    <row r="5985" spans="4:16" s="15" customFormat="1" ht="12.75" x14ac:dyDescent="0.2">
      <c r="D5985" s="22"/>
      <c r="J5985" s="9">
        <f t="shared" si="378"/>
        <v>1.1384335154826958E-4</v>
      </c>
      <c r="K5985" s="9">
        <v>1.2084296725601009E-4</v>
      </c>
      <c r="L5985" s="9">
        <v>2.3162267122704173E-4</v>
      </c>
      <c r="M5985" s="14">
        <f t="shared" si="379"/>
        <v>593.72324681238615</v>
      </c>
      <c r="N5985" s="14">
        <f t="shared" si="380"/>
        <v>5830.8776364030837</v>
      </c>
      <c r="O5985" s="14">
        <f t="shared" si="381"/>
        <v>18332.369963170571</v>
      </c>
      <c r="P5985" s="16">
        <v>44080.12498842593</v>
      </c>
    </row>
    <row r="5986" spans="4:16" s="15" customFormat="1" ht="12.75" x14ac:dyDescent="0.2">
      <c r="D5986" s="22"/>
      <c r="J5986" s="9">
        <f t="shared" si="378"/>
        <v>1.1384335154826958E-4</v>
      </c>
      <c r="K5986" s="9">
        <v>1.1836971429454454E-4</v>
      </c>
      <c r="L5986" s="9">
        <v>2.3162267122704173E-4</v>
      </c>
      <c r="M5986" s="14">
        <f t="shared" si="379"/>
        <v>593.72324681238615</v>
      </c>
      <c r="N5986" s="14">
        <f t="shared" si="380"/>
        <v>5711.5389962683603</v>
      </c>
      <c r="O5986" s="14">
        <f t="shared" si="381"/>
        <v>18332.369963170571</v>
      </c>
      <c r="P5986" s="16">
        <v>44080.166655092595</v>
      </c>
    </row>
    <row r="5987" spans="4:16" s="15" customFormat="1" ht="12.75" x14ac:dyDescent="0.2">
      <c r="D5987" s="22"/>
      <c r="J5987" s="9">
        <f t="shared" si="378"/>
        <v>1.1384335154826958E-4</v>
      </c>
      <c r="K5987" s="9">
        <v>1.1417100937943436E-4</v>
      </c>
      <c r="L5987" s="9">
        <v>2.3162267122704173E-4</v>
      </c>
      <c r="M5987" s="14">
        <f t="shared" si="379"/>
        <v>593.72324681238615</v>
      </c>
      <c r="N5987" s="14">
        <f t="shared" si="380"/>
        <v>5508.944379905578</v>
      </c>
      <c r="O5987" s="14">
        <f t="shared" si="381"/>
        <v>18332.369963170571</v>
      </c>
      <c r="P5987" s="16">
        <v>44080.208321759259</v>
      </c>
    </row>
    <row r="5988" spans="4:16" s="15" customFormat="1" ht="12.75" x14ac:dyDescent="0.2">
      <c r="D5988" s="22"/>
      <c r="J5988" s="9">
        <f t="shared" si="378"/>
        <v>1.1384335154826958E-4</v>
      </c>
      <c r="K5988" s="9">
        <v>1.1833715788475718E-4</v>
      </c>
      <c r="L5988" s="9">
        <v>2.3162267122704173E-4</v>
      </c>
      <c r="M5988" s="14">
        <f t="shared" si="379"/>
        <v>593.72324681238615</v>
      </c>
      <c r="N5988" s="14">
        <f t="shared" si="380"/>
        <v>5709.9680944106749</v>
      </c>
      <c r="O5988" s="14">
        <f t="shared" si="381"/>
        <v>18332.369963170571</v>
      </c>
      <c r="P5988" s="16">
        <v>44080.24998842593</v>
      </c>
    </row>
    <row r="5989" spans="4:16" s="15" customFormat="1" ht="12.75" x14ac:dyDescent="0.2">
      <c r="D5989" s="22"/>
      <c r="J5989" s="9">
        <f t="shared" si="378"/>
        <v>1.1384335154826958E-4</v>
      </c>
      <c r="K5989" s="9">
        <v>1.2828407793945528E-4</v>
      </c>
      <c r="L5989" s="9">
        <v>1.6643858267512639E-4</v>
      </c>
      <c r="M5989" s="14">
        <f t="shared" si="379"/>
        <v>593.72324681238615</v>
      </c>
      <c r="N5989" s="14">
        <f t="shared" si="380"/>
        <v>6189.9238172385913</v>
      </c>
      <c r="O5989" s="14">
        <f t="shared" si="381"/>
        <v>13173.208207910275</v>
      </c>
      <c r="P5989" s="16">
        <v>44080.291655092595</v>
      </c>
    </row>
    <row r="5990" spans="4:16" s="15" customFormat="1" ht="12.75" x14ac:dyDescent="0.2">
      <c r="D5990" s="22"/>
      <c r="J5990" s="9">
        <f t="shared" si="378"/>
        <v>1.1384335154826958E-4</v>
      </c>
      <c r="K5990" s="9">
        <v>1.3087734834662046E-4</v>
      </c>
      <c r="L5990" s="9">
        <v>7.2462509297071088E-6</v>
      </c>
      <c r="M5990" s="14">
        <f t="shared" si="379"/>
        <v>593.72324681238615</v>
      </c>
      <c r="N5990" s="14">
        <f t="shared" si="380"/>
        <v>6315.0535021978394</v>
      </c>
      <c r="O5990" s="14">
        <f t="shared" si="381"/>
        <v>573.52310197280201</v>
      </c>
      <c r="P5990" s="16">
        <v>44080.333321759259</v>
      </c>
    </row>
    <row r="5991" spans="4:16" s="15" customFormat="1" ht="12.75" x14ac:dyDescent="0.2">
      <c r="D5991" s="22"/>
      <c r="J5991" s="9">
        <f t="shared" si="378"/>
        <v>1.1384335154826958E-4</v>
      </c>
      <c r="K5991" s="9">
        <v>1.3298466052246029E-4</v>
      </c>
      <c r="L5991" s="9">
        <v>0</v>
      </c>
      <c r="M5991" s="14">
        <f t="shared" si="379"/>
        <v>593.72324681238615</v>
      </c>
      <c r="N5991" s="14">
        <f t="shared" si="380"/>
        <v>6416.7348802543129</v>
      </c>
      <c r="O5991" s="14">
        <f t="shared" si="381"/>
        <v>0</v>
      </c>
      <c r="P5991" s="16">
        <v>44080.37498842593</v>
      </c>
    </row>
    <row r="5992" spans="4:16" s="15" customFormat="1" ht="12.75" x14ac:dyDescent="0.2">
      <c r="D5992" s="22"/>
      <c r="J5992" s="9">
        <f t="shared" si="378"/>
        <v>1.1384335154826958E-4</v>
      </c>
      <c r="K5992" s="9">
        <v>1.3465143134130478E-4</v>
      </c>
      <c r="L5992" s="9">
        <v>0</v>
      </c>
      <c r="M5992" s="14">
        <f t="shared" si="379"/>
        <v>593.72324681238615</v>
      </c>
      <c r="N5992" s="14">
        <f t="shared" si="380"/>
        <v>6497.1593924397848</v>
      </c>
      <c r="O5992" s="14">
        <f t="shared" si="381"/>
        <v>0</v>
      </c>
      <c r="P5992" s="16">
        <v>44080.416655092595</v>
      </c>
    </row>
    <row r="5993" spans="4:16" s="15" customFormat="1" ht="12.75" x14ac:dyDescent="0.2">
      <c r="D5993" s="22"/>
      <c r="J5993" s="9">
        <f t="shared" si="378"/>
        <v>1.1384335154826958E-4</v>
      </c>
      <c r="K5993" s="9">
        <v>1.3326782895294438E-4</v>
      </c>
      <c r="L5993" s="9">
        <v>0</v>
      </c>
      <c r="M5993" s="14">
        <f t="shared" si="379"/>
        <v>593.72324681238615</v>
      </c>
      <c r="N5993" s="14">
        <f t="shared" si="380"/>
        <v>6430.3982361461549</v>
      </c>
      <c r="O5993" s="14">
        <f t="shared" si="381"/>
        <v>0</v>
      </c>
      <c r="P5993" s="16">
        <v>44080.458321759259</v>
      </c>
    </row>
    <row r="5994" spans="4:16" s="15" customFormat="1" ht="12.75" x14ac:dyDescent="0.2">
      <c r="D5994" s="22"/>
      <c r="J5994" s="9">
        <f t="shared" si="378"/>
        <v>1.1384335154826958E-4</v>
      </c>
      <c r="K5994" s="9">
        <v>1.3631168042016776E-4</v>
      </c>
      <c r="L5994" s="9">
        <v>0</v>
      </c>
      <c r="M5994" s="14">
        <f t="shared" si="379"/>
        <v>593.72324681238615</v>
      </c>
      <c r="N5994" s="14">
        <f t="shared" si="380"/>
        <v>6577.2692196363651</v>
      </c>
      <c r="O5994" s="14">
        <f t="shared" si="381"/>
        <v>0</v>
      </c>
      <c r="P5994" s="16">
        <v>44080.49998842593</v>
      </c>
    </row>
    <row r="5995" spans="4:16" s="15" customFormat="1" ht="12.75" x14ac:dyDescent="0.2">
      <c r="D5995" s="22"/>
      <c r="J5995" s="9">
        <f t="shared" si="378"/>
        <v>1.1384335154826958E-4</v>
      </c>
      <c r="K5995" s="9">
        <v>1.3836347501347472E-4</v>
      </c>
      <c r="L5995" s="9">
        <v>0</v>
      </c>
      <c r="M5995" s="14">
        <f t="shared" si="379"/>
        <v>593.72324681238615</v>
      </c>
      <c r="N5995" s="14">
        <f t="shared" si="380"/>
        <v>6676.2717803998785</v>
      </c>
      <c r="O5995" s="14">
        <f t="shared" si="381"/>
        <v>0</v>
      </c>
      <c r="P5995" s="16">
        <v>44080.541655092595</v>
      </c>
    </row>
    <row r="5996" spans="4:16" s="15" customFormat="1" ht="12.75" x14ac:dyDescent="0.2">
      <c r="D5996" s="22"/>
      <c r="J5996" s="9">
        <f t="shared" si="378"/>
        <v>1.1384335154826958E-4</v>
      </c>
      <c r="K5996" s="9">
        <v>1.2846371483711053E-4</v>
      </c>
      <c r="L5996" s="9">
        <v>0</v>
      </c>
      <c r="M5996" s="14">
        <f t="shared" si="379"/>
        <v>593.72324681238615</v>
      </c>
      <c r="N5996" s="14">
        <f t="shared" si="380"/>
        <v>6198.5916014960876</v>
      </c>
      <c r="O5996" s="14">
        <f t="shared" si="381"/>
        <v>0</v>
      </c>
      <c r="P5996" s="16">
        <v>44080.583321759259</v>
      </c>
    </row>
    <row r="5997" spans="4:16" s="15" customFormat="1" ht="12.75" x14ac:dyDescent="0.2">
      <c r="D5997" s="22"/>
      <c r="J5997" s="9">
        <f t="shared" si="378"/>
        <v>1.1384335154826958E-4</v>
      </c>
      <c r="K5997" s="9">
        <v>1.2305730859271338E-4</v>
      </c>
      <c r="L5997" s="9">
        <v>0</v>
      </c>
      <c r="M5997" s="14">
        <f t="shared" si="379"/>
        <v>593.72324681238615</v>
      </c>
      <c r="N5997" s="14">
        <f t="shared" si="380"/>
        <v>5937.7233525645597</v>
      </c>
      <c r="O5997" s="14">
        <f t="shared" si="381"/>
        <v>0</v>
      </c>
      <c r="P5997" s="16">
        <v>44080.62498842593</v>
      </c>
    </row>
    <row r="5998" spans="4:16" s="15" customFormat="1" ht="12.75" x14ac:dyDescent="0.2">
      <c r="D5998" s="22"/>
      <c r="J5998" s="9">
        <f t="shared" si="378"/>
        <v>1.1384335154826958E-4</v>
      </c>
      <c r="K5998" s="9">
        <v>1.194501647115154E-4</v>
      </c>
      <c r="L5998" s="9">
        <v>0</v>
      </c>
      <c r="M5998" s="14">
        <f t="shared" si="379"/>
        <v>593.72324681238615</v>
      </c>
      <c r="N5998" s="14">
        <f t="shared" si="380"/>
        <v>5763.6725570093095</v>
      </c>
      <c r="O5998" s="14">
        <f t="shared" si="381"/>
        <v>0</v>
      </c>
      <c r="P5998" s="16">
        <v>44080.666655092595</v>
      </c>
    </row>
    <row r="5999" spans="4:16" s="15" customFormat="1" ht="12.75" x14ac:dyDescent="0.2">
      <c r="D5999" s="22"/>
      <c r="J5999" s="9">
        <f t="shared" si="378"/>
        <v>1.1384335154826958E-4</v>
      </c>
      <c r="K5999" s="9">
        <v>1.0923149580756586E-4</v>
      </c>
      <c r="L5999" s="9">
        <v>0</v>
      </c>
      <c r="M5999" s="14">
        <f t="shared" si="379"/>
        <v>593.72324681238615</v>
      </c>
      <c r="N5999" s="14">
        <f t="shared" si="380"/>
        <v>5270.6044924059588</v>
      </c>
      <c r="O5999" s="14">
        <f t="shared" si="381"/>
        <v>0</v>
      </c>
      <c r="P5999" s="16">
        <v>44080.708321759259</v>
      </c>
    </row>
    <row r="6000" spans="4:16" s="15" customFormat="1" ht="12.75" x14ac:dyDescent="0.2">
      <c r="D6000" s="22"/>
      <c r="J6000" s="9">
        <f t="shared" si="378"/>
        <v>1.1384335154826958E-4</v>
      </c>
      <c r="K6000" s="9">
        <v>1.138697747124492E-4</v>
      </c>
      <c r="L6000" s="9">
        <v>0</v>
      </c>
      <c r="M6000" s="14">
        <f t="shared" si="379"/>
        <v>593.72324681238615</v>
      </c>
      <c r="N6000" s="14">
        <f t="shared" si="380"/>
        <v>5494.4092975344875</v>
      </c>
      <c r="O6000" s="14">
        <f t="shared" si="381"/>
        <v>0</v>
      </c>
      <c r="P6000" s="16">
        <v>44080.74998842593</v>
      </c>
    </row>
    <row r="6001" spans="4:16" s="15" customFormat="1" ht="12.75" x14ac:dyDescent="0.2">
      <c r="D6001" s="22"/>
      <c r="J6001" s="9">
        <f t="shared" si="378"/>
        <v>1.1384335154826958E-4</v>
      </c>
      <c r="K6001" s="9">
        <v>1.1383045544712644E-4</v>
      </c>
      <c r="L6001" s="9">
        <v>0</v>
      </c>
      <c r="M6001" s="14">
        <f t="shared" si="379"/>
        <v>593.72324681238615</v>
      </c>
      <c r="N6001" s="14">
        <f t="shared" si="380"/>
        <v>5492.5120764544672</v>
      </c>
      <c r="O6001" s="14">
        <f t="shared" si="381"/>
        <v>0</v>
      </c>
      <c r="P6001" s="16">
        <v>44080.791655092595</v>
      </c>
    </row>
    <row r="6002" spans="4:16" s="15" customFormat="1" ht="12.75" x14ac:dyDescent="0.2">
      <c r="D6002" s="22"/>
      <c r="J6002" s="9">
        <f t="shared" si="378"/>
        <v>1.1384335154826958E-4</v>
      </c>
      <c r="K6002" s="9">
        <v>1.125120297884876E-4</v>
      </c>
      <c r="L6002" s="9">
        <v>9.0393428264307169E-5</v>
      </c>
      <c r="M6002" s="14">
        <f t="shared" si="379"/>
        <v>593.72324681238615</v>
      </c>
      <c r="N6002" s="14">
        <f t="shared" si="380"/>
        <v>5428.8958076489289</v>
      </c>
      <c r="O6002" s="14">
        <f t="shared" si="381"/>
        <v>7154.4195583352321</v>
      </c>
      <c r="P6002" s="16">
        <v>44080.833321759259</v>
      </c>
    </row>
    <row r="6003" spans="4:16" s="15" customFormat="1" ht="12.75" x14ac:dyDescent="0.2">
      <c r="D6003" s="22"/>
      <c r="J6003" s="9">
        <f t="shared" si="378"/>
        <v>1.1384335154826958E-4</v>
      </c>
      <c r="K6003" s="9">
        <v>1.1867041444030182E-4</v>
      </c>
      <c r="L6003" s="9">
        <v>2.300501034152162E-4</v>
      </c>
      <c r="M6003" s="14">
        <f t="shared" si="379"/>
        <v>593.72324681238615</v>
      </c>
      <c r="N6003" s="14">
        <f t="shared" si="380"/>
        <v>5726.0482870857959</v>
      </c>
      <c r="O6003" s="14">
        <f t="shared" si="381"/>
        <v>18207.90505321234</v>
      </c>
      <c r="P6003" s="16">
        <v>44080.87498842593</v>
      </c>
    </row>
    <row r="6004" spans="4:16" s="15" customFormat="1" ht="12.75" x14ac:dyDescent="0.2">
      <c r="D6004" s="22"/>
      <c r="J6004" s="9">
        <f t="shared" si="378"/>
        <v>1.1384335154826958E-4</v>
      </c>
      <c r="K6004" s="9">
        <v>1.2779264086554409E-4</v>
      </c>
      <c r="L6004" s="9">
        <v>2.3162267122704173E-4</v>
      </c>
      <c r="M6004" s="14">
        <f t="shared" si="379"/>
        <v>593.72324681238615</v>
      </c>
      <c r="N6004" s="14">
        <f t="shared" si="380"/>
        <v>6166.2111469108468</v>
      </c>
      <c r="O6004" s="14">
        <f t="shared" si="381"/>
        <v>18332.369963170571</v>
      </c>
      <c r="P6004" s="16">
        <v>44080.916655092595</v>
      </c>
    </row>
    <row r="6005" spans="4:16" s="15" customFormat="1" ht="12.75" x14ac:dyDescent="0.2">
      <c r="D6005" s="22"/>
      <c r="J6005" s="9">
        <f t="shared" si="378"/>
        <v>1.1384335154826958E-4</v>
      </c>
      <c r="K6005" s="9">
        <v>1.2826523025615905E-4</v>
      </c>
      <c r="L6005" s="9">
        <v>2.3162267122704173E-4</v>
      </c>
      <c r="M6005" s="14">
        <f t="shared" si="379"/>
        <v>593.72324681238615</v>
      </c>
      <c r="N6005" s="14">
        <f t="shared" si="380"/>
        <v>6189.0143846292676</v>
      </c>
      <c r="O6005" s="14">
        <f t="shared" si="381"/>
        <v>18332.369963170571</v>
      </c>
      <c r="P6005" s="16">
        <v>44080.958321759259</v>
      </c>
    </row>
    <row r="6006" spans="4:16" s="15" customFormat="1" ht="12.75" x14ac:dyDescent="0.2">
      <c r="D6006" s="22"/>
      <c r="J6006" s="9">
        <f t="shared" si="378"/>
        <v>1.1384335154826958E-4</v>
      </c>
      <c r="K6006" s="9">
        <v>1.3247840210450215E-4</v>
      </c>
      <c r="L6006" s="9">
        <v>2.3162267122704173E-4</v>
      </c>
      <c r="M6006" s="14">
        <f t="shared" si="379"/>
        <v>593.72324681238615</v>
      </c>
      <c r="N6006" s="14">
        <f t="shared" si="380"/>
        <v>6392.3070549985896</v>
      </c>
      <c r="O6006" s="14">
        <f t="shared" si="381"/>
        <v>18332.369963170571</v>
      </c>
      <c r="P6006" s="16">
        <v>44080.99998842593</v>
      </c>
    </row>
    <row r="6007" spans="4:16" s="15" customFormat="1" ht="12.75" x14ac:dyDescent="0.2">
      <c r="D6007" s="22"/>
      <c r="J6007" s="9">
        <f t="shared" si="378"/>
        <v>1.1384335154826958E-4</v>
      </c>
      <c r="K6007" s="9">
        <v>1.4102889997639069E-4</v>
      </c>
      <c r="L6007" s="9">
        <v>2.3162267122704173E-4</v>
      </c>
      <c r="M6007" s="14">
        <f t="shared" si="379"/>
        <v>593.72324681238615</v>
      </c>
      <c r="N6007" s="14">
        <f t="shared" si="380"/>
        <v>6804.883044759611</v>
      </c>
      <c r="O6007" s="14">
        <f t="shared" si="381"/>
        <v>18332.369963170571</v>
      </c>
      <c r="P6007" s="16">
        <v>44081.041655092595</v>
      </c>
    </row>
    <row r="6008" spans="4:16" s="15" customFormat="1" ht="12.75" x14ac:dyDescent="0.2">
      <c r="D6008" s="22"/>
      <c r="J6008" s="9">
        <f t="shared" si="378"/>
        <v>1.1384335154826958E-4</v>
      </c>
      <c r="K6008" s="9">
        <v>1.4177633204836407E-4</v>
      </c>
      <c r="L6008" s="9">
        <v>2.3162267122704173E-4</v>
      </c>
      <c r="M6008" s="14">
        <f t="shared" si="379"/>
        <v>593.72324681238615</v>
      </c>
      <c r="N6008" s="14">
        <f t="shared" si="380"/>
        <v>6840.9479068873925</v>
      </c>
      <c r="O6008" s="14">
        <f t="shared" si="381"/>
        <v>18332.369963170571</v>
      </c>
      <c r="P6008" s="16">
        <v>44081.083321759259</v>
      </c>
    </row>
    <row r="6009" spans="4:16" s="15" customFormat="1" ht="12.75" x14ac:dyDescent="0.2">
      <c r="D6009" s="22"/>
      <c r="J6009" s="9">
        <f t="shared" si="378"/>
        <v>1.1384335154826958E-4</v>
      </c>
      <c r="K6009" s="9">
        <v>1.3539747482008838E-4</v>
      </c>
      <c r="L6009" s="9">
        <v>2.3162267122704173E-4</v>
      </c>
      <c r="M6009" s="14">
        <f t="shared" si="379"/>
        <v>593.72324681238615</v>
      </c>
      <c r="N6009" s="14">
        <f t="shared" si="380"/>
        <v>6533.1572525966594</v>
      </c>
      <c r="O6009" s="14">
        <f t="shared" si="381"/>
        <v>18332.369963170571</v>
      </c>
      <c r="P6009" s="16">
        <v>44081.12498842593</v>
      </c>
    </row>
    <row r="6010" spans="4:16" s="15" customFormat="1" ht="12.75" x14ac:dyDescent="0.2">
      <c r="D6010" s="22"/>
      <c r="J6010" s="9">
        <f t="shared" si="378"/>
        <v>1.1384335154826958E-4</v>
      </c>
      <c r="K6010" s="9">
        <v>1.3997361563223038E-4</v>
      </c>
      <c r="L6010" s="9">
        <v>2.3162267122704173E-4</v>
      </c>
      <c r="M6010" s="14">
        <f t="shared" si="379"/>
        <v>593.72324681238615</v>
      </c>
      <c r="N6010" s="14">
        <f t="shared" si="380"/>
        <v>6753.963789612766</v>
      </c>
      <c r="O6010" s="14">
        <f t="shared" si="381"/>
        <v>18332.369963170571</v>
      </c>
      <c r="P6010" s="16">
        <v>44081.166655092595</v>
      </c>
    </row>
    <row r="6011" spans="4:16" s="15" customFormat="1" ht="12.75" x14ac:dyDescent="0.2">
      <c r="D6011" s="22"/>
      <c r="J6011" s="9">
        <f t="shared" si="378"/>
        <v>1.1384335154826958E-4</v>
      </c>
      <c r="K6011" s="9">
        <v>1.4190935230393327E-4</v>
      </c>
      <c r="L6011" s="9">
        <v>2.3162267122704173E-4</v>
      </c>
      <c r="M6011" s="14">
        <f t="shared" si="379"/>
        <v>593.72324681238615</v>
      </c>
      <c r="N6011" s="14">
        <f t="shared" si="380"/>
        <v>6847.3663592888788</v>
      </c>
      <c r="O6011" s="14">
        <f t="shared" si="381"/>
        <v>18332.369963170571</v>
      </c>
      <c r="P6011" s="16">
        <v>44081.208321759259</v>
      </c>
    </row>
    <row r="6012" spans="4:16" s="15" customFormat="1" ht="12.75" x14ac:dyDescent="0.2">
      <c r="D6012" s="22"/>
      <c r="J6012" s="9">
        <f t="shared" si="378"/>
        <v>1.1384335154826958E-4</v>
      </c>
      <c r="K6012" s="9">
        <v>1.4910984418963784E-4</v>
      </c>
      <c r="L6012" s="9">
        <v>2.3162267122704173E-4</v>
      </c>
      <c r="M6012" s="14">
        <f t="shared" si="379"/>
        <v>593.72324681238615</v>
      </c>
      <c r="N6012" s="14">
        <f t="shared" si="380"/>
        <v>7194.802276006395</v>
      </c>
      <c r="O6012" s="14">
        <f t="shared" si="381"/>
        <v>18332.369963170571</v>
      </c>
      <c r="P6012" s="16">
        <v>44081.24998842593</v>
      </c>
    </row>
    <row r="6013" spans="4:16" s="15" customFormat="1" ht="12.75" x14ac:dyDescent="0.2">
      <c r="D6013" s="22"/>
      <c r="J6013" s="9">
        <f t="shared" si="378"/>
        <v>1.1384335154826958E-4</v>
      </c>
      <c r="K6013" s="9">
        <v>1.478885329040866E-4</v>
      </c>
      <c r="L6013" s="9">
        <v>1.6930116008642473E-4</v>
      </c>
      <c r="M6013" s="14">
        <f t="shared" si="379"/>
        <v>593.72324681238615</v>
      </c>
      <c r="N6013" s="14">
        <f t="shared" si="380"/>
        <v>7135.8719400198524</v>
      </c>
      <c r="O6013" s="14">
        <f t="shared" si="381"/>
        <v>13399.774233913387</v>
      </c>
      <c r="P6013" s="16">
        <v>44081.291655092595</v>
      </c>
    </row>
    <row r="6014" spans="4:16" s="15" customFormat="1" ht="12.75" x14ac:dyDescent="0.2">
      <c r="D6014" s="22"/>
      <c r="J6014" s="9">
        <f t="shared" si="378"/>
        <v>1.1384335154826958E-4</v>
      </c>
      <c r="K6014" s="9">
        <v>1.3651072566740717E-4</v>
      </c>
      <c r="L6014" s="9">
        <v>8.2440513721921221E-6</v>
      </c>
      <c r="M6014" s="14">
        <f t="shared" si="379"/>
        <v>593.72324681238615</v>
      </c>
      <c r="N6014" s="14">
        <f t="shared" si="380"/>
        <v>6586.8734896002252</v>
      </c>
      <c r="O6014" s="14">
        <f t="shared" si="381"/>
        <v>652.49657535581241</v>
      </c>
      <c r="P6014" s="16">
        <v>44081.333321759259</v>
      </c>
    </row>
    <row r="6015" spans="4:16" s="15" customFormat="1" ht="12.75" x14ac:dyDescent="0.2">
      <c r="D6015" s="22"/>
      <c r="J6015" s="9">
        <f t="shared" si="378"/>
        <v>1.1384335154826958E-4</v>
      </c>
      <c r="K6015" s="9">
        <v>1.285728820828855E-4</v>
      </c>
      <c r="L6015" s="9">
        <v>0</v>
      </c>
      <c r="M6015" s="14">
        <f t="shared" si="379"/>
        <v>593.72324681238615</v>
      </c>
      <c r="N6015" s="14">
        <f t="shared" si="380"/>
        <v>6203.859105815709</v>
      </c>
      <c r="O6015" s="14">
        <f t="shared" si="381"/>
        <v>0</v>
      </c>
      <c r="P6015" s="16">
        <v>44081.37498842593</v>
      </c>
    </row>
    <row r="6016" spans="4:16" s="15" customFormat="1" ht="12.75" x14ac:dyDescent="0.2">
      <c r="D6016" s="22"/>
      <c r="J6016" s="9">
        <f t="shared" si="378"/>
        <v>1.1384335154826958E-4</v>
      </c>
      <c r="K6016" s="9">
        <v>1.2915935935511947E-4</v>
      </c>
      <c r="L6016" s="9">
        <v>0</v>
      </c>
      <c r="M6016" s="14">
        <f t="shared" si="379"/>
        <v>593.72324681238615</v>
      </c>
      <c r="N6016" s="14">
        <f t="shared" si="380"/>
        <v>6232.1576265205431</v>
      </c>
      <c r="O6016" s="14">
        <f t="shared" si="381"/>
        <v>0</v>
      </c>
      <c r="P6016" s="16">
        <v>44081.416655092595</v>
      </c>
    </row>
    <row r="6017" spans="4:16" s="15" customFormat="1" ht="12.75" x14ac:dyDescent="0.2">
      <c r="D6017" s="22"/>
      <c r="J6017" s="9">
        <f t="shared" si="378"/>
        <v>1.1384335154826958E-4</v>
      </c>
      <c r="K6017" s="9">
        <v>1.3474984715738196E-4</v>
      </c>
      <c r="L6017" s="9">
        <v>0</v>
      </c>
      <c r="M6017" s="14">
        <f t="shared" si="379"/>
        <v>593.72324681238615</v>
      </c>
      <c r="N6017" s="14">
        <f t="shared" si="380"/>
        <v>6501.9081220850694</v>
      </c>
      <c r="O6017" s="14">
        <f t="shared" si="381"/>
        <v>0</v>
      </c>
      <c r="P6017" s="16">
        <v>44081.458321759259</v>
      </c>
    </row>
    <row r="6018" spans="4:16" s="15" customFormat="1" ht="12.75" x14ac:dyDescent="0.2">
      <c r="D6018" s="22"/>
      <c r="J6018" s="9">
        <f t="shared" si="378"/>
        <v>1.1384335154826958E-4</v>
      </c>
      <c r="K6018" s="9">
        <v>1.3442255167553084E-4</v>
      </c>
      <c r="L6018" s="9">
        <v>0</v>
      </c>
      <c r="M6018" s="14">
        <f t="shared" si="379"/>
        <v>593.72324681238615</v>
      </c>
      <c r="N6018" s="14">
        <f t="shared" si="380"/>
        <v>6486.1155613017982</v>
      </c>
      <c r="O6018" s="14">
        <f t="shared" si="381"/>
        <v>0</v>
      </c>
      <c r="P6018" s="16">
        <v>44081.49998842593</v>
      </c>
    </row>
    <row r="6019" spans="4:16" s="15" customFormat="1" ht="12.75" x14ac:dyDescent="0.2">
      <c r="D6019" s="22"/>
      <c r="J6019" s="9">
        <f t="shared" si="378"/>
        <v>1.1384335154826958E-4</v>
      </c>
      <c r="K6019" s="9">
        <v>1.3266840987598099E-4</v>
      </c>
      <c r="L6019" s="9">
        <v>0</v>
      </c>
      <c r="M6019" s="14">
        <f t="shared" si="379"/>
        <v>593.72324681238615</v>
      </c>
      <c r="N6019" s="14">
        <f t="shared" si="380"/>
        <v>6401.4752514655929</v>
      </c>
      <c r="O6019" s="14">
        <f t="shared" si="381"/>
        <v>0</v>
      </c>
      <c r="P6019" s="16">
        <v>44081.541655092595</v>
      </c>
    </row>
    <row r="6020" spans="4:16" s="15" customFormat="1" ht="12.75" x14ac:dyDescent="0.2">
      <c r="D6020" s="22"/>
      <c r="J6020" s="9">
        <f t="shared" si="378"/>
        <v>1.1384335154826958E-4</v>
      </c>
      <c r="K6020" s="9">
        <v>1.1853889897818937E-4</v>
      </c>
      <c r="L6020" s="9">
        <v>0</v>
      </c>
      <c r="M6020" s="14">
        <f t="shared" si="379"/>
        <v>593.72324681238615</v>
      </c>
      <c r="N6020" s="14">
        <f t="shared" si="380"/>
        <v>5719.7024435147086</v>
      </c>
      <c r="O6020" s="14">
        <f t="shared" si="381"/>
        <v>0</v>
      </c>
      <c r="P6020" s="16">
        <v>44081.583321759259</v>
      </c>
    </row>
    <row r="6021" spans="4:16" s="15" customFormat="1" ht="12.75" x14ac:dyDescent="0.2">
      <c r="D6021" s="22"/>
      <c r="J6021" s="9">
        <f t="shared" si="378"/>
        <v>1.1384335154826958E-4</v>
      </c>
      <c r="K6021" s="9">
        <v>1.1671264329298213E-4</v>
      </c>
      <c r="L6021" s="9">
        <v>0</v>
      </c>
      <c r="M6021" s="14">
        <f t="shared" si="379"/>
        <v>593.72324681238615</v>
      </c>
      <c r="N6021" s="14">
        <f t="shared" si="380"/>
        <v>5631.58251667884</v>
      </c>
      <c r="O6021" s="14">
        <f t="shared" si="381"/>
        <v>0</v>
      </c>
      <c r="P6021" s="16">
        <v>44081.62498842593</v>
      </c>
    </row>
    <row r="6022" spans="4:16" s="15" customFormat="1" ht="12.75" x14ac:dyDescent="0.2">
      <c r="D6022" s="22"/>
      <c r="J6022" s="9">
        <f t="shared" si="378"/>
        <v>1.1384335154826958E-4</v>
      </c>
      <c r="K6022" s="9">
        <v>1.1300681052507969E-4</v>
      </c>
      <c r="L6022" s="9">
        <v>0</v>
      </c>
      <c r="M6022" s="14">
        <f t="shared" si="379"/>
        <v>593.72324681238615</v>
      </c>
      <c r="N6022" s="14">
        <f t="shared" si="380"/>
        <v>5452.7698153585034</v>
      </c>
      <c r="O6022" s="14">
        <f t="shared" si="381"/>
        <v>0</v>
      </c>
      <c r="P6022" s="16">
        <v>44081.666655092595</v>
      </c>
    </row>
    <row r="6023" spans="4:16" s="15" customFormat="1" ht="12.75" x14ac:dyDescent="0.2">
      <c r="D6023" s="22"/>
      <c r="J6023" s="9">
        <f t="shared" si="378"/>
        <v>1.1384335154826958E-4</v>
      </c>
      <c r="K6023" s="9">
        <v>1.156732319052846E-4</v>
      </c>
      <c r="L6023" s="9">
        <v>0</v>
      </c>
      <c r="M6023" s="14">
        <f t="shared" si="379"/>
        <v>593.72324681238615</v>
      </c>
      <c r="N6023" s="14">
        <f t="shared" si="380"/>
        <v>5581.4291585383653</v>
      </c>
      <c r="O6023" s="14">
        <f t="shared" si="381"/>
        <v>0</v>
      </c>
      <c r="P6023" s="16">
        <v>44081.708321759259</v>
      </c>
    </row>
    <row r="6024" spans="4:16" s="15" customFormat="1" ht="12.75" x14ac:dyDescent="0.2">
      <c r="D6024" s="22"/>
      <c r="J6024" s="9">
        <f t="shared" ref="J6024:J6087" si="382">1/8784</f>
        <v>1.1384335154826958E-4</v>
      </c>
      <c r="K6024" s="9">
        <v>1.17121900633113E-4</v>
      </c>
      <c r="L6024" s="9">
        <v>0</v>
      </c>
      <c r="M6024" s="14">
        <f t="shared" ref="M6024:M6087" si="383">J6024*$M$4</f>
        <v>593.72324681238615</v>
      </c>
      <c r="N6024" s="14">
        <f t="shared" ref="N6024:N6087" si="384">K6024*$N$4</f>
        <v>5651.3298758035735</v>
      </c>
      <c r="O6024" s="14">
        <f t="shared" ref="O6024:O6087" si="385">L6024*$O$4</f>
        <v>0</v>
      </c>
      <c r="P6024" s="16">
        <v>44081.74998842593</v>
      </c>
    </row>
    <row r="6025" spans="4:16" s="15" customFormat="1" ht="12.75" x14ac:dyDescent="0.2">
      <c r="D6025" s="22"/>
      <c r="J6025" s="9">
        <f t="shared" si="382"/>
        <v>1.1384335154826958E-4</v>
      </c>
      <c r="K6025" s="9">
        <v>1.1845782314694491E-4</v>
      </c>
      <c r="L6025" s="9">
        <v>0</v>
      </c>
      <c r="M6025" s="14">
        <f t="shared" si="383"/>
        <v>593.72324681238615</v>
      </c>
      <c r="N6025" s="14">
        <f t="shared" si="384"/>
        <v>5715.7903974768569</v>
      </c>
      <c r="O6025" s="14">
        <f t="shared" si="385"/>
        <v>0</v>
      </c>
      <c r="P6025" s="16">
        <v>44081.791655092595</v>
      </c>
    </row>
    <row r="6026" spans="4:16" s="15" customFormat="1" ht="12.75" x14ac:dyDescent="0.2">
      <c r="D6026" s="22"/>
      <c r="J6026" s="9">
        <f t="shared" si="382"/>
        <v>1.1384335154826958E-4</v>
      </c>
      <c r="K6026" s="9">
        <v>1.2268652516096335E-4</v>
      </c>
      <c r="L6026" s="9">
        <v>9.7343180728300021E-5</v>
      </c>
      <c r="M6026" s="14">
        <f t="shared" si="383"/>
        <v>593.72324681238615</v>
      </c>
      <c r="N6026" s="14">
        <f t="shared" si="384"/>
        <v>5919.8324246170541</v>
      </c>
      <c r="O6026" s="14">
        <f t="shared" si="385"/>
        <v>7704.4755293135122</v>
      </c>
      <c r="P6026" s="16">
        <v>44081.833321759259</v>
      </c>
    </row>
    <row r="6027" spans="4:16" s="15" customFormat="1" ht="12.75" x14ac:dyDescent="0.2">
      <c r="D6027" s="22"/>
      <c r="J6027" s="9">
        <f t="shared" si="382"/>
        <v>1.1384335154826958E-4</v>
      </c>
      <c r="K6027" s="9">
        <v>1.2654318297033554E-4</v>
      </c>
      <c r="L6027" s="9">
        <v>2.3082110665879066E-4</v>
      </c>
      <c r="M6027" s="14">
        <f t="shared" si="383"/>
        <v>593.72324681238615</v>
      </c>
      <c r="N6027" s="14">
        <f t="shared" si="384"/>
        <v>6105.9226893842751</v>
      </c>
      <c r="O6027" s="14">
        <f t="shared" si="385"/>
        <v>18268.928081006354</v>
      </c>
      <c r="P6027" s="16">
        <v>44081.87498842593</v>
      </c>
    </row>
    <row r="6028" spans="4:16" s="15" customFormat="1" ht="12.75" x14ac:dyDescent="0.2">
      <c r="D6028" s="22"/>
      <c r="J6028" s="9">
        <f t="shared" si="382"/>
        <v>1.1384335154826958E-4</v>
      </c>
      <c r="K6028" s="9">
        <v>1.3114859753472408E-4</v>
      </c>
      <c r="L6028" s="9">
        <v>2.3162267122704173E-4</v>
      </c>
      <c r="M6028" s="14">
        <f t="shared" si="383"/>
        <v>593.72324681238615</v>
      </c>
      <c r="N6028" s="14">
        <f t="shared" si="384"/>
        <v>6328.1417344774654</v>
      </c>
      <c r="O6028" s="14">
        <f t="shared" si="385"/>
        <v>18332.369963170571</v>
      </c>
      <c r="P6028" s="16">
        <v>44081.916655092595</v>
      </c>
    </row>
    <row r="6029" spans="4:16" s="15" customFormat="1" ht="12.75" x14ac:dyDescent="0.2">
      <c r="D6029" s="22"/>
      <c r="J6029" s="9">
        <f t="shared" si="382"/>
        <v>1.1384335154826958E-4</v>
      </c>
      <c r="K6029" s="9">
        <v>1.3101504566293364E-4</v>
      </c>
      <c r="L6029" s="9">
        <v>2.3162267122704173E-4</v>
      </c>
      <c r="M6029" s="14">
        <f t="shared" si="383"/>
        <v>593.72324681238615</v>
      </c>
      <c r="N6029" s="14">
        <f t="shared" si="384"/>
        <v>6321.6976306938104</v>
      </c>
      <c r="O6029" s="14">
        <f t="shared" si="385"/>
        <v>18332.369963170571</v>
      </c>
      <c r="P6029" s="16">
        <v>44081.958321759259</v>
      </c>
    </row>
    <row r="6030" spans="4:16" s="15" customFormat="1" ht="12.75" x14ac:dyDescent="0.2">
      <c r="D6030" s="22"/>
      <c r="J6030" s="9">
        <f t="shared" si="382"/>
        <v>1.1384335154826958E-4</v>
      </c>
      <c r="K6030" s="9">
        <v>1.3032029588698008E-4</v>
      </c>
      <c r="L6030" s="9">
        <v>2.3162267122704173E-4</v>
      </c>
      <c r="M6030" s="14">
        <f t="shared" si="383"/>
        <v>593.72324681238615</v>
      </c>
      <c r="N6030" s="14">
        <f t="shared" si="384"/>
        <v>6288.1747784874296</v>
      </c>
      <c r="O6030" s="14">
        <f t="shared" si="385"/>
        <v>18332.369963170571</v>
      </c>
      <c r="P6030" s="16">
        <v>44081.99998842593</v>
      </c>
    </row>
    <row r="6031" spans="4:16" s="15" customFormat="1" ht="12.75" x14ac:dyDescent="0.2">
      <c r="D6031" s="22"/>
      <c r="J6031" s="9">
        <f t="shared" si="382"/>
        <v>1.1384335154826958E-4</v>
      </c>
      <c r="K6031" s="9">
        <v>1.233803424297748E-4</v>
      </c>
      <c r="L6031" s="9">
        <v>2.3162267122704173E-4</v>
      </c>
      <c r="M6031" s="14">
        <f t="shared" si="383"/>
        <v>593.72324681238615</v>
      </c>
      <c r="N6031" s="14">
        <f t="shared" si="384"/>
        <v>5953.3102817760255</v>
      </c>
      <c r="O6031" s="14">
        <f t="shared" si="385"/>
        <v>18332.369963170571</v>
      </c>
      <c r="P6031" s="16">
        <v>44082.041655092595</v>
      </c>
    </row>
    <row r="6032" spans="4:16" s="15" customFormat="1" ht="12.75" x14ac:dyDescent="0.2">
      <c r="D6032" s="22"/>
      <c r="J6032" s="9">
        <f t="shared" si="382"/>
        <v>1.1384335154826958E-4</v>
      </c>
      <c r="K6032" s="9">
        <v>1.2499703093357204E-4</v>
      </c>
      <c r="L6032" s="9">
        <v>2.3162267122704173E-4</v>
      </c>
      <c r="M6032" s="14">
        <f t="shared" si="383"/>
        <v>593.72324681238615</v>
      </c>
      <c r="N6032" s="14">
        <f t="shared" si="384"/>
        <v>6031.3182375211909</v>
      </c>
      <c r="O6032" s="14">
        <f t="shared" si="385"/>
        <v>18332.369963170571</v>
      </c>
      <c r="P6032" s="16">
        <v>44082.083321759259</v>
      </c>
    </row>
    <row r="6033" spans="4:16" s="15" customFormat="1" ht="12.75" x14ac:dyDescent="0.2">
      <c r="D6033" s="22"/>
      <c r="J6033" s="9">
        <f t="shared" si="382"/>
        <v>1.1384335154826958E-4</v>
      </c>
      <c r="K6033" s="9">
        <v>1.1716270726185246E-4</v>
      </c>
      <c r="L6033" s="9">
        <v>2.3162267122704173E-4</v>
      </c>
      <c r="M6033" s="14">
        <f t="shared" si="383"/>
        <v>593.72324681238615</v>
      </c>
      <c r="N6033" s="14">
        <f t="shared" si="384"/>
        <v>5653.2988646850681</v>
      </c>
      <c r="O6033" s="14">
        <f t="shared" si="385"/>
        <v>18332.369963170571</v>
      </c>
      <c r="P6033" s="16">
        <v>44082.12498842593</v>
      </c>
    </row>
    <row r="6034" spans="4:16" s="15" customFormat="1" ht="12.75" x14ac:dyDescent="0.2">
      <c r="D6034" s="22"/>
      <c r="J6034" s="9">
        <f t="shared" si="382"/>
        <v>1.1384335154826958E-4</v>
      </c>
      <c r="K6034" s="9">
        <v>1.1389795618218664E-4</v>
      </c>
      <c r="L6034" s="9">
        <v>2.3162267122704173E-4</v>
      </c>
      <c r="M6034" s="14">
        <f t="shared" si="383"/>
        <v>593.72324681238615</v>
      </c>
      <c r="N6034" s="14">
        <f t="shared" si="384"/>
        <v>5495.769101132365</v>
      </c>
      <c r="O6034" s="14">
        <f t="shared" si="385"/>
        <v>18332.369963170571</v>
      </c>
      <c r="P6034" s="16">
        <v>44082.166655092595</v>
      </c>
    </row>
    <row r="6035" spans="4:16" s="15" customFormat="1" ht="12.75" x14ac:dyDescent="0.2">
      <c r="D6035" s="22"/>
      <c r="J6035" s="9">
        <f t="shared" si="382"/>
        <v>1.1384335154826958E-4</v>
      </c>
      <c r="K6035" s="9">
        <v>1.1904818731810776E-4</v>
      </c>
      <c r="L6035" s="9">
        <v>2.3162267122704173E-4</v>
      </c>
      <c r="M6035" s="14">
        <f t="shared" si="383"/>
        <v>593.72324681238615</v>
      </c>
      <c r="N6035" s="14">
        <f t="shared" si="384"/>
        <v>5744.2764676316419</v>
      </c>
      <c r="O6035" s="14">
        <f t="shared" si="385"/>
        <v>18332.369963170571</v>
      </c>
      <c r="P6035" s="16">
        <v>44082.208321759259</v>
      </c>
    </row>
    <row r="6036" spans="4:16" s="15" customFormat="1" ht="12.75" x14ac:dyDescent="0.2">
      <c r="D6036" s="22"/>
      <c r="J6036" s="9">
        <f t="shared" si="382"/>
        <v>1.1384335154826958E-4</v>
      </c>
      <c r="K6036" s="9">
        <v>1.2232898855964343E-4</v>
      </c>
      <c r="L6036" s="9">
        <v>2.3162267122704173E-4</v>
      </c>
      <c r="M6036" s="14">
        <f t="shared" si="383"/>
        <v>593.72324681238615</v>
      </c>
      <c r="N6036" s="14">
        <f t="shared" si="384"/>
        <v>5902.5806786514386</v>
      </c>
      <c r="O6036" s="14">
        <f t="shared" si="385"/>
        <v>18332.369963170571</v>
      </c>
      <c r="P6036" s="16">
        <v>44082.24998842593</v>
      </c>
    </row>
    <row r="6037" spans="4:16" s="15" customFormat="1" ht="12.75" x14ac:dyDescent="0.2">
      <c r="D6037" s="22"/>
      <c r="J6037" s="9">
        <f t="shared" si="382"/>
        <v>1.1384335154826958E-4</v>
      </c>
      <c r="K6037" s="9">
        <v>1.2757048338521217E-4</v>
      </c>
      <c r="L6037" s="9">
        <v>1.7209939786682824E-4</v>
      </c>
      <c r="M6037" s="14">
        <f t="shared" si="383"/>
        <v>593.72324681238615</v>
      </c>
      <c r="N6037" s="14">
        <f t="shared" si="384"/>
        <v>6155.4916725943749</v>
      </c>
      <c r="O6037" s="14">
        <f t="shared" si="385"/>
        <v>13621.247934926854</v>
      </c>
      <c r="P6037" s="16">
        <v>44082.291655092595</v>
      </c>
    </row>
    <row r="6038" spans="4:16" s="15" customFormat="1" ht="12.75" x14ac:dyDescent="0.2">
      <c r="D6038" s="22"/>
      <c r="J6038" s="9">
        <f t="shared" si="382"/>
        <v>1.1384335154826958E-4</v>
      </c>
      <c r="K6038" s="9">
        <v>1.2697549153841881E-4</v>
      </c>
      <c r="L6038" s="9">
        <v>9.306191445573538E-6</v>
      </c>
      <c r="M6038" s="14">
        <f t="shared" si="383"/>
        <v>593.72324681238615</v>
      </c>
      <c r="N6038" s="14">
        <f t="shared" si="384"/>
        <v>6126.7823092603903</v>
      </c>
      <c r="O6038" s="14">
        <f t="shared" si="385"/>
        <v>736.56237372859266</v>
      </c>
      <c r="P6038" s="16">
        <v>44082.333321759259</v>
      </c>
    </row>
    <row r="6039" spans="4:16" s="15" customFormat="1" ht="12.75" x14ac:dyDescent="0.2">
      <c r="D6039" s="22"/>
      <c r="J6039" s="9">
        <f t="shared" si="382"/>
        <v>1.1384335154826958E-4</v>
      </c>
      <c r="K6039" s="9">
        <v>1.2603020817694873E-4</v>
      </c>
      <c r="L6039" s="9">
        <v>0</v>
      </c>
      <c r="M6039" s="14">
        <f t="shared" si="383"/>
        <v>593.72324681238615</v>
      </c>
      <c r="N6039" s="14">
        <f t="shared" si="384"/>
        <v>6081.1707876500113</v>
      </c>
      <c r="O6039" s="14">
        <f t="shared" si="385"/>
        <v>0</v>
      </c>
      <c r="P6039" s="16">
        <v>44082.37498842593</v>
      </c>
    </row>
    <row r="6040" spans="4:16" s="15" customFormat="1" ht="12.75" x14ac:dyDescent="0.2">
      <c r="D6040" s="22"/>
      <c r="J6040" s="9">
        <f t="shared" si="382"/>
        <v>1.1384335154826958E-4</v>
      </c>
      <c r="K6040" s="9">
        <v>1.212515767796528E-4</v>
      </c>
      <c r="L6040" s="9">
        <v>0</v>
      </c>
      <c r="M6040" s="14">
        <f t="shared" si="383"/>
        <v>593.72324681238615</v>
      </c>
      <c r="N6040" s="14">
        <f t="shared" si="384"/>
        <v>5850.593737286159</v>
      </c>
      <c r="O6040" s="14">
        <f t="shared" si="385"/>
        <v>0</v>
      </c>
      <c r="P6040" s="16">
        <v>44082.416655092595</v>
      </c>
    </row>
    <row r="6041" spans="4:16" s="15" customFormat="1" ht="12.75" x14ac:dyDescent="0.2">
      <c r="D6041" s="22"/>
      <c r="J6041" s="9">
        <f t="shared" si="382"/>
        <v>1.1384335154826958E-4</v>
      </c>
      <c r="K6041" s="9">
        <v>1.1404139088667954E-4</v>
      </c>
      <c r="L6041" s="9">
        <v>0</v>
      </c>
      <c r="M6041" s="14">
        <f t="shared" si="383"/>
        <v>593.72324681238615</v>
      </c>
      <c r="N6041" s="14">
        <f t="shared" si="384"/>
        <v>5502.6900683156682</v>
      </c>
      <c r="O6041" s="14">
        <f t="shared" si="385"/>
        <v>0</v>
      </c>
      <c r="P6041" s="16">
        <v>44082.458321759259</v>
      </c>
    </row>
    <row r="6042" spans="4:16" s="15" customFormat="1" ht="12.75" x14ac:dyDescent="0.2">
      <c r="D6042" s="22"/>
      <c r="J6042" s="9">
        <f t="shared" si="382"/>
        <v>1.1384335154826958E-4</v>
      </c>
      <c r="K6042" s="9">
        <v>1.0620384265755268E-4</v>
      </c>
      <c r="L6042" s="9">
        <v>0</v>
      </c>
      <c r="M6042" s="14">
        <f t="shared" si="383"/>
        <v>593.72324681238615</v>
      </c>
      <c r="N6042" s="14">
        <f t="shared" si="384"/>
        <v>5124.515105128693</v>
      </c>
      <c r="O6042" s="14">
        <f t="shared" si="385"/>
        <v>0</v>
      </c>
      <c r="P6042" s="16">
        <v>44082.49998842593</v>
      </c>
    </row>
    <row r="6043" spans="4:16" s="15" customFormat="1" ht="12.75" x14ac:dyDescent="0.2">
      <c r="D6043" s="22"/>
      <c r="J6043" s="9">
        <f t="shared" si="382"/>
        <v>1.1384335154826958E-4</v>
      </c>
      <c r="K6043" s="9">
        <v>1.0034353493046976E-4</v>
      </c>
      <c r="L6043" s="9">
        <v>0</v>
      </c>
      <c r="M6043" s="14">
        <f t="shared" si="383"/>
        <v>593.72324681238615</v>
      </c>
      <c r="N6043" s="14">
        <f t="shared" si="384"/>
        <v>4841.7453416562685</v>
      </c>
      <c r="O6043" s="14">
        <f t="shared" si="385"/>
        <v>0</v>
      </c>
      <c r="P6043" s="16">
        <v>44082.541655092595</v>
      </c>
    </row>
    <row r="6044" spans="4:16" s="15" customFormat="1" ht="12.75" x14ac:dyDescent="0.2">
      <c r="D6044" s="22"/>
      <c r="J6044" s="9">
        <f t="shared" si="382"/>
        <v>1.1384335154826958E-4</v>
      </c>
      <c r="K6044" s="9">
        <v>1.0216197324271923E-4</v>
      </c>
      <c r="L6044" s="9">
        <v>0</v>
      </c>
      <c r="M6044" s="14">
        <f t="shared" si="383"/>
        <v>593.72324681238615</v>
      </c>
      <c r="N6044" s="14">
        <f t="shared" si="384"/>
        <v>4929.48806701993</v>
      </c>
      <c r="O6044" s="14">
        <f t="shared" si="385"/>
        <v>0</v>
      </c>
      <c r="P6044" s="16">
        <v>44082.583321759259</v>
      </c>
    </row>
    <row r="6045" spans="4:16" s="15" customFormat="1" ht="12.75" x14ac:dyDescent="0.2">
      <c r="D6045" s="22"/>
      <c r="J6045" s="9">
        <f t="shared" si="382"/>
        <v>1.1384335154826958E-4</v>
      </c>
      <c r="K6045" s="9">
        <v>1.0010565555402204E-4</v>
      </c>
      <c r="L6045" s="9">
        <v>0</v>
      </c>
      <c r="M6045" s="14">
        <f t="shared" si="383"/>
        <v>593.72324681238615</v>
      </c>
      <c r="N6045" s="14">
        <f t="shared" si="384"/>
        <v>4830.2672592507606</v>
      </c>
      <c r="O6045" s="14">
        <f t="shared" si="385"/>
        <v>0</v>
      </c>
      <c r="P6045" s="16">
        <v>44082.62498842593</v>
      </c>
    </row>
    <row r="6046" spans="4:16" s="15" customFormat="1" ht="12.75" x14ac:dyDescent="0.2">
      <c r="D6046" s="22"/>
      <c r="J6046" s="9">
        <f t="shared" si="382"/>
        <v>1.1384335154826958E-4</v>
      </c>
      <c r="K6046" s="9">
        <v>1.0512554485052668E-4</v>
      </c>
      <c r="L6046" s="9">
        <v>0</v>
      </c>
      <c r="M6046" s="14">
        <f t="shared" si="383"/>
        <v>593.72324681238615</v>
      </c>
      <c r="N6046" s="14">
        <f t="shared" si="384"/>
        <v>5072.4854114597993</v>
      </c>
      <c r="O6046" s="14">
        <f t="shared" si="385"/>
        <v>0</v>
      </c>
      <c r="P6046" s="16">
        <v>44082.666655092595</v>
      </c>
    </row>
    <row r="6047" spans="4:16" s="15" customFormat="1" ht="12.75" x14ac:dyDescent="0.2">
      <c r="D6047" s="22"/>
      <c r="J6047" s="9">
        <f t="shared" si="382"/>
        <v>1.1384335154826958E-4</v>
      </c>
      <c r="K6047" s="9">
        <v>1.0605287236574925E-4</v>
      </c>
      <c r="L6047" s="9">
        <v>0</v>
      </c>
      <c r="M6047" s="14">
        <f t="shared" si="383"/>
        <v>593.72324681238615</v>
      </c>
      <c r="N6047" s="14">
        <f t="shared" si="384"/>
        <v>5117.230533107444</v>
      </c>
      <c r="O6047" s="14">
        <f t="shared" si="385"/>
        <v>0</v>
      </c>
      <c r="P6047" s="16">
        <v>44082.708321759259</v>
      </c>
    </row>
    <row r="6048" spans="4:16" s="15" customFormat="1" ht="12.75" x14ac:dyDescent="0.2">
      <c r="D6048" s="22"/>
      <c r="J6048" s="9">
        <f t="shared" si="382"/>
        <v>1.1384335154826958E-4</v>
      </c>
      <c r="K6048" s="9">
        <v>1.1120318193685058E-4</v>
      </c>
      <c r="L6048" s="9">
        <v>0</v>
      </c>
      <c r="M6048" s="14">
        <f t="shared" si="383"/>
        <v>593.72324681238615</v>
      </c>
      <c r="N6048" s="14">
        <f t="shared" si="384"/>
        <v>5365.7416842368775</v>
      </c>
      <c r="O6048" s="14">
        <f t="shared" si="385"/>
        <v>0</v>
      </c>
      <c r="P6048" s="16">
        <v>44082.74998842593</v>
      </c>
    </row>
    <row r="6049" spans="4:16" s="15" customFormat="1" ht="12.75" x14ac:dyDescent="0.2">
      <c r="D6049" s="22"/>
      <c r="J6049" s="9">
        <f t="shared" si="382"/>
        <v>1.1384335154826958E-4</v>
      </c>
      <c r="K6049" s="9">
        <v>1.1544801545292565E-4</v>
      </c>
      <c r="L6049" s="9">
        <v>0</v>
      </c>
      <c r="M6049" s="14">
        <f t="shared" si="383"/>
        <v>593.72324681238615</v>
      </c>
      <c r="N6049" s="14">
        <f t="shared" si="384"/>
        <v>5570.5620836458093</v>
      </c>
      <c r="O6049" s="14">
        <f t="shared" si="385"/>
        <v>0</v>
      </c>
      <c r="P6049" s="16">
        <v>44082.791655092595</v>
      </c>
    </row>
    <row r="6050" spans="4:16" s="15" customFormat="1" ht="12.75" x14ac:dyDescent="0.2">
      <c r="D6050" s="22"/>
      <c r="J6050" s="9">
        <f t="shared" si="382"/>
        <v>1.1384335154826958E-4</v>
      </c>
      <c r="K6050" s="9">
        <v>1.2518644027367619E-4</v>
      </c>
      <c r="L6050" s="9">
        <v>1.0455029171587848E-4</v>
      </c>
      <c r="M6050" s="14">
        <f t="shared" si="383"/>
        <v>593.72324681238615</v>
      </c>
      <c r="N6050" s="14">
        <f t="shared" si="384"/>
        <v>6040.4575586618193</v>
      </c>
      <c r="O6050" s="14">
        <f t="shared" si="385"/>
        <v>8274.9008002508708</v>
      </c>
      <c r="P6050" s="16">
        <v>44082.833321759259</v>
      </c>
    </row>
    <row r="6051" spans="4:16" s="15" customFormat="1" ht="12.75" x14ac:dyDescent="0.2">
      <c r="D6051" s="22"/>
      <c r="J6051" s="9">
        <f t="shared" si="382"/>
        <v>1.1384335154826958E-4</v>
      </c>
      <c r="K6051" s="9">
        <v>1.2823245306586449E-4</v>
      </c>
      <c r="L6051" s="9">
        <v>2.3133475137878068E-4</v>
      </c>
      <c r="M6051" s="14">
        <f t="shared" si="383"/>
        <v>593.72324681238615</v>
      </c>
      <c r="N6051" s="14">
        <f t="shared" si="384"/>
        <v>6187.4328297385491</v>
      </c>
      <c r="O6051" s="14">
        <f t="shared" si="385"/>
        <v>18309.58180884138</v>
      </c>
      <c r="P6051" s="16">
        <v>44082.87498842593</v>
      </c>
    </row>
    <row r="6052" spans="4:16" s="15" customFormat="1" ht="12.75" x14ac:dyDescent="0.2">
      <c r="D6052" s="22"/>
      <c r="J6052" s="9">
        <f t="shared" si="382"/>
        <v>1.1384335154826958E-4</v>
      </c>
      <c r="K6052" s="9">
        <v>1.277608484725118E-4</v>
      </c>
      <c r="L6052" s="9">
        <v>2.3162267122704173E-4</v>
      </c>
      <c r="M6052" s="14">
        <f t="shared" si="383"/>
        <v>593.72324681238615</v>
      </c>
      <c r="N6052" s="14">
        <f t="shared" si="384"/>
        <v>6164.67711015431</v>
      </c>
      <c r="O6052" s="14">
        <f t="shared" si="385"/>
        <v>18332.369963170571</v>
      </c>
      <c r="P6052" s="16">
        <v>44082.916655092595</v>
      </c>
    </row>
    <row r="6053" spans="4:16" s="15" customFormat="1" ht="12.75" x14ac:dyDescent="0.2">
      <c r="D6053" s="22"/>
      <c r="J6053" s="9">
        <f t="shared" si="382"/>
        <v>1.1384335154826958E-4</v>
      </c>
      <c r="K6053" s="9">
        <v>1.222475147424848E-4</v>
      </c>
      <c r="L6053" s="9">
        <v>2.3162267122704173E-4</v>
      </c>
      <c r="M6053" s="14">
        <f t="shared" si="383"/>
        <v>593.72324681238615</v>
      </c>
      <c r="N6053" s="14">
        <f t="shared" si="384"/>
        <v>5898.649429119836</v>
      </c>
      <c r="O6053" s="14">
        <f t="shared" si="385"/>
        <v>18332.369963170571</v>
      </c>
      <c r="P6053" s="16">
        <v>44082.958321759259</v>
      </c>
    </row>
    <row r="6054" spans="4:16" s="15" customFormat="1" ht="12.75" x14ac:dyDescent="0.2">
      <c r="D6054" s="22"/>
      <c r="J6054" s="9">
        <f t="shared" si="382"/>
        <v>1.1384335154826958E-4</v>
      </c>
      <c r="K6054" s="9">
        <v>1.1365267775374206E-4</v>
      </c>
      <c r="L6054" s="9">
        <v>2.3162267122704173E-4</v>
      </c>
      <c r="M6054" s="14">
        <f t="shared" si="383"/>
        <v>593.72324681238615</v>
      </c>
      <c r="N6054" s="14">
        <f t="shared" si="384"/>
        <v>5483.9340019488136</v>
      </c>
      <c r="O6054" s="14">
        <f t="shared" si="385"/>
        <v>18332.369963170571</v>
      </c>
      <c r="P6054" s="16">
        <v>44082.99998842593</v>
      </c>
    </row>
    <row r="6055" spans="4:16" s="15" customFormat="1" ht="12.75" x14ac:dyDescent="0.2">
      <c r="D6055" s="22"/>
      <c r="J6055" s="9">
        <f t="shared" si="382"/>
        <v>1.1384335154826958E-4</v>
      </c>
      <c r="K6055" s="9">
        <v>1.1312812650876229E-4</v>
      </c>
      <c r="L6055" s="9">
        <v>2.3162267122704173E-4</v>
      </c>
      <c r="M6055" s="14">
        <f t="shared" si="383"/>
        <v>593.72324681238615</v>
      </c>
      <c r="N6055" s="14">
        <f t="shared" si="384"/>
        <v>5458.6235168378334</v>
      </c>
      <c r="O6055" s="14">
        <f t="shared" si="385"/>
        <v>18332.369963170571</v>
      </c>
      <c r="P6055" s="16">
        <v>44083.041655092595</v>
      </c>
    </row>
    <row r="6056" spans="4:16" s="15" customFormat="1" ht="12.75" x14ac:dyDescent="0.2">
      <c r="D6056" s="22"/>
      <c r="J6056" s="9">
        <f t="shared" si="382"/>
        <v>1.1384335154826958E-4</v>
      </c>
      <c r="K6056" s="9">
        <v>1.1717350517165704E-4</v>
      </c>
      <c r="L6056" s="9">
        <v>2.3162267122704173E-4</v>
      </c>
      <c r="M6056" s="14">
        <f t="shared" si="383"/>
        <v>593.72324681238615</v>
      </c>
      <c r="N6056" s="14">
        <f t="shared" si="384"/>
        <v>5653.8198821032029</v>
      </c>
      <c r="O6056" s="14">
        <f t="shared" si="385"/>
        <v>18332.369963170571</v>
      </c>
      <c r="P6056" s="16">
        <v>44083.083321759259</v>
      </c>
    </row>
    <row r="6057" spans="4:16" s="15" customFormat="1" ht="12.75" x14ac:dyDescent="0.2">
      <c r="D6057" s="22"/>
      <c r="J6057" s="9">
        <f t="shared" si="382"/>
        <v>1.1384335154826958E-4</v>
      </c>
      <c r="K6057" s="9">
        <v>1.1538010801693118E-4</v>
      </c>
      <c r="L6057" s="9">
        <v>2.3162267122704173E-4</v>
      </c>
      <c r="M6057" s="14">
        <f t="shared" si="383"/>
        <v>593.72324681238615</v>
      </c>
      <c r="N6057" s="14">
        <f t="shared" si="384"/>
        <v>5567.2854349596946</v>
      </c>
      <c r="O6057" s="14">
        <f t="shared" si="385"/>
        <v>18332.369963170571</v>
      </c>
      <c r="P6057" s="16">
        <v>44083.12498842593</v>
      </c>
    </row>
    <row r="6058" spans="4:16" s="15" customFormat="1" ht="12.75" x14ac:dyDescent="0.2">
      <c r="D6058" s="22"/>
      <c r="J6058" s="9">
        <f t="shared" si="382"/>
        <v>1.1384335154826958E-4</v>
      </c>
      <c r="K6058" s="9">
        <v>1.1658691750916948E-4</v>
      </c>
      <c r="L6058" s="9">
        <v>2.3162267122704173E-4</v>
      </c>
      <c r="M6058" s="14">
        <f t="shared" si="383"/>
        <v>593.72324681238615</v>
      </c>
      <c r="N6058" s="14">
        <f t="shared" si="384"/>
        <v>5625.5160348818526</v>
      </c>
      <c r="O6058" s="14">
        <f t="shared" si="385"/>
        <v>18332.369963170571</v>
      </c>
      <c r="P6058" s="16">
        <v>44083.166655092595</v>
      </c>
    </row>
    <row r="6059" spans="4:16" s="15" customFormat="1" ht="12.75" x14ac:dyDescent="0.2">
      <c r="D6059" s="22"/>
      <c r="J6059" s="9">
        <f t="shared" si="382"/>
        <v>1.1384335154826958E-4</v>
      </c>
      <c r="K6059" s="9">
        <v>1.1433707989592545E-4</v>
      </c>
      <c r="L6059" s="9">
        <v>2.3162267122704173E-4</v>
      </c>
      <c r="M6059" s="14">
        <f t="shared" si="383"/>
        <v>593.72324681238615</v>
      </c>
      <c r="N6059" s="14">
        <f t="shared" si="384"/>
        <v>5516.9575633175864</v>
      </c>
      <c r="O6059" s="14">
        <f t="shared" si="385"/>
        <v>18332.369963170571</v>
      </c>
      <c r="P6059" s="16">
        <v>44083.208321759259</v>
      </c>
    </row>
    <row r="6060" spans="4:16" s="15" customFormat="1" ht="12.75" x14ac:dyDescent="0.2">
      <c r="D6060" s="22"/>
      <c r="J6060" s="9">
        <f t="shared" si="382"/>
        <v>1.1384335154826958E-4</v>
      </c>
      <c r="K6060" s="9">
        <v>1.1913976184346939E-4</v>
      </c>
      <c r="L6060" s="9">
        <v>2.3162267122704173E-4</v>
      </c>
      <c r="M6060" s="14">
        <f t="shared" si="383"/>
        <v>593.72324681238615</v>
      </c>
      <c r="N6060" s="14">
        <f t="shared" si="384"/>
        <v>5748.6950934244369</v>
      </c>
      <c r="O6060" s="14">
        <f t="shared" si="385"/>
        <v>18332.369963170571</v>
      </c>
      <c r="P6060" s="16">
        <v>44083.24998842593</v>
      </c>
    </row>
    <row r="6061" spans="4:16" s="15" customFormat="1" ht="12.75" x14ac:dyDescent="0.2">
      <c r="D6061" s="22"/>
      <c r="J6061" s="9">
        <f t="shared" si="382"/>
        <v>1.1384335154826958E-4</v>
      </c>
      <c r="K6061" s="9">
        <v>1.2203400837202584E-4</v>
      </c>
      <c r="L6061" s="9">
        <v>1.7483329601633435E-4</v>
      </c>
      <c r="M6061" s="14">
        <f t="shared" si="383"/>
        <v>593.72324681238615</v>
      </c>
      <c r="N6061" s="14">
        <f t="shared" si="384"/>
        <v>5888.3473854924123</v>
      </c>
      <c r="O6061" s="14">
        <f t="shared" si="385"/>
        <v>13837.629310950473</v>
      </c>
      <c r="P6061" s="16">
        <v>44083.291655092595</v>
      </c>
    </row>
    <row r="6062" spans="4:16" s="15" customFormat="1" ht="12.75" x14ac:dyDescent="0.2">
      <c r="D6062" s="22"/>
      <c r="J6062" s="9">
        <f t="shared" si="382"/>
        <v>1.1384335154826958E-4</v>
      </c>
      <c r="K6062" s="9">
        <v>1.2046929043761347E-4</v>
      </c>
      <c r="L6062" s="9">
        <v>1.0432671149851345E-5</v>
      </c>
      <c r="M6062" s="14">
        <f t="shared" si="383"/>
        <v>593.72324681238615</v>
      </c>
      <c r="N6062" s="14">
        <f t="shared" si="384"/>
        <v>5812.8470976542703</v>
      </c>
      <c r="O6062" s="14">
        <f t="shared" si="385"/>
        <v>825.72049709114174</v>
      </c>
      <c r="P6062" s="16">
        <v>44083.333321759259</v>
      </c>
    </row>
    <row r="6063" spans="4:16" s="15" customFormat="1" ht="12.75" x14ac:dyDescent="0.2">
      <c r="D6063" s="22"/>
      <c r="J6063" s="9">
        <f t="shared" si="382"/>
        <v>1.1384335154826958E-4</v>
      </c>
      <c r="K6063" s="9">
        <v>1.1921836260902817E-4</v>
      </c>
      <c r="L6063" s="9">
        <v>0</v>
      </c>
      <c r="M6063" s="14">
        <f t="shared" si="383"/>
        <v>593.72324681238615</v>
      </c>
      <c r="N6063" s="14">
        <f t="shared" si="384"/>
        <v>5752.4877133551436</v>
      </c>
      <c r="O6063" s="14">
        <f t="shared" si="385"/>
        <v>0</v>
      </c>
      <c r="P6063" s="16">
        <v>44083.37498842593</v>
      </c>
    </row>
    <row r="6064" spans="4:16" s="15" customFormat="1" ht="12.75" x14ac:dyDescent="0.2">
      <c r="D6064" s="22"/>
      <c r="J6064" s="9">
        <f t="shared" si="382"/>
        <v>1.1384335154826958E-4</v>
      </c>
      <c r="K6064" s="9">
        <v>1.1587465635298938E-4</v>
      </c>
      <c r="L6064" s="9">
        <v>0</v>
      </c>
      <c r="M6064" s="14">
        <f t="shared" si="383"/>
        <v>593.72324681238615</v>
      </c>
      <c r="N6064" s="14">
        <f t="shared" si="384"/>
        <v>5591.1482289502874</v>
      </c>
      <c r="O6064" s="14">
        <f t="shared" si="385"/>
        <v>0</v>
      </c>
      <c r="P6064" s="16">
        <v>44083.416655092595</v>
      </c>
    </row>
    <row r="6065" spans="4:16" s="15" customFormat="1" ht="12.75" x14ac:dyDescent="0.2">
      <c r="D6065" s="22"/>
      <c r="J6065" s="9">
        <f t="shared" si="382"/>
        <v>1.1384335154826958E-4</v>
      </c>
      <c r="K6065" s="9">
        <v>1.1464293061851446E-4</v>
      </c>
      <c r="L6065" s="9">
        <v>0</v>
      </c>
      <c r="M6065" s="14">
        <f t="shared" si="383"/>
        <v>593.72324681238615</v>
      </c>
      <c r="N6065" s="14">
        <f t="shared" si="384"/>
        <v>5531.7153781819297</v>
      </c>
      <c r="O6065" s="14">
        <f t="shared" si="385"/>
        <v>0</v>
      </c>
      <c r="P6065" s="16">
        <v>44083.458321759259</v>
      </c>
    </row>
    <row r="6066" spans="4:16" s="15" customFormat="1" ht="12.75" x14ac:dyDescent="0.2">
      <c r="D6066" s="22"/>
      <c r="J6066" s="9">
        <f t="shared" si="382"/>
        <v>1.1384335154826958E-4</v>
      </c>
      <c r="K6066" s="9">
        <v>1.1177897168953355E-4</v>
      </c>
      <c r="L6066" s="9">
        <v>0</v>
      </c>
      <c r="M6066" s="14">
        <f t="shared" si="383"/>
        <v>593.72324681238615</v>
      </c>
      <c r="N6066" s="14">
        <f t="shared" si="384"/>
        <v>5393.5245140400921</v>
      </c>
      <c r="O6066" s="14">
        <f t="shared" si="385"/>
        <v>0</v>
      </c>
      <c r="P6066" s="16">
        <v>44083.49998842593</v>
      </c>
    </row>
    <row r="6067" spans="4:16" s="15" customFormat="1" ht="12.75" x14ac:dyDescent="0.2">
      <c r="D6067" s="22"/>
      <c r="J6067" s="9">
        <f t="shared" si="382"/>
        <v>1.1384335154826958E-4</v>
      </c>
      <c r="K6067" s="9">
        <v>1.0922206325089774E-4</v>
      </c>
      <c r="L6067" s="9">
        <v>0</v>
      </c>
      <c r="M6067" s="14">
        <f t="shared" si="383"/>
        <v>593.72324681238615</v>
      </c>
      <c r="N6067" s="14">
        <f t="shared" si="384"/>
        <v>5270.1493555868365</v>
      </c>
      <c r="O6067" s="14">
        <f t="shared" si="385"/>
        <v>0</v>
      </c>
      <c r="P6067" s="16">
        <v>44083.541655092595</v>
      </c>
    </row>
    <row r="6068" spans="4:16" s="15" customFormat="1" ht="12.75" x14ac:dyDescent="0.2">
      <c r="D6068" s="22"/>
      <c r="J6068" s="9">
        <f t="shared" si="382"/>
        <v>1.1384335154826958E-4</v>
      </c>
      <c r="K6068" s="9">
        <v>1.13353682846902E-4</v>
      </c>
      <c r="L6068" s="9">
        <v>0</v>
      </c>
      <c r="M6068" s="14">
        <f t="shared" si="383"/>
        <v>593.72324681238615</v>
      </c>
      <c r="N6068" s="14">
        <f t="shared" si="384"/>
        <v>5469.5069917943983</v>
      </c>
      <c r="O6068" s="14">
        <f t="shared" si="385"/>
        <v>0</v>
      </c>
      <c r="P6068" s="16">
        <v>44083.583321759259</v>
      </c>
    </row>
    <row r="6069" spans="4:16" s="15" customFormat="1" ht="12.75" x14ac:dyDescent="0.2">
      <c r="D6069" s="22"/>
      <c r="J6069" s="9">
        <f t="shared" si="382"/>
        <v>1.1384335154826958E-4</v>
      </c>
      <c r="K6069" s="9">
        <v>1.0279276058174064E-4</v>
      </c>
      <c r="L6069" s="9">
        <v>0</v>
      </c>
      <c r="M6069" s="14">
        <f t="shared" si="383"/>
        <v>593.72324681238615</v>
      </c>
      <c r="N6069" s="14">
        <f t="shared" si="384"/>
        <v>4959.9246234198899</v>
      </c>
      <c r="O6069" s="14">
        <f t="shared" si="385"/>
        <v>0</v>
      </c>
      <c r="P6069" s="16">
        <v>44083.62498842593</v>
      </c>
    </row>
    <row r="6070" spans="4:16" s="15" customFormat="1" ht="12.75" x14ac:dyDescent="0.2">
      <c r="D6070" s="22"/>
      <c r="J6070" s="9">
        <f t="shared" si="382"/>
        <v>1.1384335154826958E-4</v>
      </c>
      <c r="K6070" s="9">
        <v>9.4345942398021265E-5</v>
      </c>
      <c r="L6070" s="9">
        <v>0</v>
      </c>
      <c r="M6070" s="14">
        <f t="shared" si="383"/>
        <v>593.72324681238615</v>
      </c>
      <c r="N6070" s="14">
        <f t="shared" si="384"/>
        <v>4552.3513540390632</v>
      </c>
      <c r="O6070" s="14">
        <f t="shared" si="385"/>
        <v>0</v>
      </c>
      <c r="P6070" s="16">
        <v>44083.666655092595</v>
      </c>
    </row>
    <row r="6071" spans="4:16" s="15" customFormat="1" ht="12.75" x14ac:dyDescent="0.2">
      <c r="D6071" s="22"/>
      <c r="J6071" s="9">
        <f t="shared" si="382"/>
        <v>1.1384335154826958E-4</v>
      </c>
      <c r="K6071" s="9">
        <v>9.3397501294297319E-5</v>
      </c>
      <c r="L6071" s="9">
        <v>0</v>
      </c>
      <c r="M6071" s="14">
        <f t="shared" si="383"/>
        <v>593.72324681238615</v>
      </c>
      <c r="N6071" s="14">
        <f t="shared" si="384"/>
        <v>4506.5874660220352</v>
      </c>
      <c r="O6071" s="14">
        <f t="shared" si="385"/>
        <v>0</v>
      </c>
      <c r="P6071" s="16">
        <v>44083.708321759259</v>
      </c>
    </row>
    <row r="6072" spans="4:16" s="15" customFormat="1" ht="12.75" x14ac:dyDescent="0.2">
      <c r="D6072" s="22"/>
      <c r="J6072" s="9">
        <f t="shared" si="382"/>
        <v>1.1384335154826958E-4</v>
      </c>
      <c r="K6072" s="9">
        <v>9.5096892433075992E-5</v>
      </c>
      <c r="L6072" s="9">
        <v>0</v>
      </c>
      <c r="M6072" s="14">
        <f t="shared" si="383"/>
        <v>593.72324681238615</v>
      </c>
      <c r="N6072" s="14">
        <f t="shared" si="384"/>
        <v>4588.5859638379134</v>
      </c>
      <c r="O6072" s="14">
        <f t="shared" si="385"/>
        <v>0</v>
      </c>
      <c r="P6072" s="16">
        <v>44083.74998842593</v>
      </c>
    </row>
    <row r="6073" spans="4:16" s="15" customFormat="1" ht="12.75" x14ac:dyDescent="0.2">
      <c r="D6073" s="22"/>
      <c r="J6073" s="9">
        <f t="shared" si="382"/>
        <v>1.1384335154826958E-4</v>
      </c>
      <c r="K6073" s="9">
        <v>9.7887918264517667E-5</v>
      </c>
      <c r="L6073" s="9">
        <v>0</v>
      </c>
      <c r="M6073" s="14">
        <f t="shared" si="383"/>
        <v>593.72324681238615</v>
      </c>
      <c r="N6073" s="14">
        <f t="shared" si="384"/>
        <v>4723.2576826206814</v>
      </c>
      <c r="O6073" s="14">
        <f t="shared" si="385"/>
        <v>0</v>
      </c>
      <c r="P6073" s="16">
        <v>44083.791655092595</v>
      </c>
    </row>
    <row r="6074" spans="4:16" s="15" customFormat="1" ht="12.75" x14ac:dyDescent="0.2">
      <c r="D6074" s="22"/>
      <c r="J6074" s="9">
        <f t="shared" si="382"/>
        <v>1.1384335154826958E-4</v>
      </c>
      <c r="K6074" s="9">
        <v>1.075721472807716E-4</v>
      </c>
      <c r="L6074" s="9">
        <v>1.0825035665601225E-4</v>
      </c>
      <c r="M6074" s="14">
        <f t="shared" si="383"/>
        <v>593.72324681238615</v>
      </c>
      <c r="N6074" s="14">
        <f t="shared" si="384"/>
        <v>5190.5381183704285</v>
      </c>
      <c r="O6074" s="14">
        <f t="shared" si="385"/>
        <v>8567.7519232041996</v>
      </c>
      <c r="P6074" s="16">
        <v>44083.833321759259</v>
      </c>
    </row>
    <row r="6075" spans="4:16" s="15" customFormat="1" ht="12.75" x14ac:dyDescent="0.2">
      <c r="D6075" s="22"/>
      <c r="J6075" s="9">
        <f t="shared" si="382"/>
        <v>1.1384335154826958E-4</v>
      </c>
      <c r="K6075" s="9">
        <v>1.182353693559323E-4</v>
      </c>
      <c r="L6075" s="9">
        <v>2.3149506429243091E-4</v>
      </c>
      <c r="M6075" s="14">
        <f t="shared" si="383"/>
        <v>593.72324681238615</v>
      </c>
      <c r="N6075" s="14">
        <f t="shared" si="384"/>
        <v>5705.0566256686834</v>
      </c>
      <c r="O6075" s="14">
        <f t="shared" si="385"/>
        <v>18322.270185274225</v>
      </c>
      <c r="P6075" s="16">
        <v>44083.87498842593</v>
      </c>
    </row>
    <row r="6076" spans="4:16" s="15" customFormat="1" ht="12.75" x14ac:dyDescent="0.2">
      <c r="D6076" s="22"/>
      <c r="J6076" s="9">
        <f t="shared" si="382"/>
        <v>1.1384335154826958E-4</v>
      </c>
      <c r="K6076" s="9">
        <v>1.2032813906836574E-4</v>
      </c>
      <c r="L6076" s="9">
        <v>2.3162267122704173E-4</v>
      </c>
      <c r="M6076" s="14">
        <f t="shared" si="383"/>
        <v>593.72324681238615</v>
      </c>
      <c r="N6076" s="14">
        <f t="shared" si="384"/>
        <v>5806.0363052599505</v>
      </c>
      <c r="O6076" s="14">
        <f t="shared" si="385"/>
        <v>18332.369963170571</v>
      </c>
      <c r="P6076" s="16">
        <v>44083.916655092595</v>
      </c>
    </row>
    <row r="6077" spans="4:16" s="15" customFormat="1" ht="12.75" x14ac:dyDescent="0.2">
      <c r="D6077" s="22"/>
      <c r="J6077" s="9">
        <f t="shared" si="382"/>
        <v>1.1384335154826958E-4</v>
      </c>
      <c r="K6077" s="9">
        <v>1.1893562992954509E-4</v>
      </c>
      <c r="L6077" s="9">
        <v>2.3162267122704173E-4</v>
      </c>
      <c r="M6077" s="14">
        <f t="shared" si="383"/>
        <v>593.72324681238615</v>
      </c>
      <c r="N6077" s="14">
        <f t="shared" si="384"/>
        <v>5738.8453831863917</v>
      </c>
      <c r="O6077" s="14">
        <f t="shared" si="385"/>
        <v>18332.369963170571</v>
      </c>
      <c r="P6077" s="16">
        <v>44083.958321759259</v>
      </c>
    </row>
    <row r="6078" spans="4:16" s="15" customFormat="1" ht="12.75" x14ac:dyDescent="0.2">
      <c r="D6078" s="22"/>
      <c r="J6078" s="9">
        <f t="shared" si="382"/>
        <v>1.1384335154826958E-4</v>
      </c>
      <c r="K6078" s="9">
        <v>1.1955984614347156E-4</v>
      </c>
      <c r="L6078" s="9">
        <v>2.3162267122704173E-4</v>
      </c>
      <c r="M6078" s="14">
        <f t="shared" si="383"/>
        <v>593.72324681238615</v>
      </c>
      <c r="N6078" s="14">
        <f t="shared" si="384"/>
        <v>5768.9648716821775</v>
      </c>
      <c r="O6078" s="14">
        <f t="shared" si="385"/>
        <v>18332.369963170571</v>
      </c>
      <c r="P6078" s="16">
        <v>44083.99998842593</v>
      </c>
    </row>
    <row r="6079" spans="4:16" s="15" customFormat="1" ht="12.75" x14ac:dyDescent="0.2">
      <c r="D6079" s="22"/>
      <c r="J6079" s="9">
        <f t="shared" si="382"/>
        <v>1.1384335154826958E-4</v>
      </c>
      <c r="K6079" s="9">
        <v>1.1374599237810099E-4</v>
      </c>
      <c r="L6079" s="9">
        <v>2.3162267122704173E-4</v>
      </c>
      <c r="M6079" s="14">
        <f t="shared" si="383"/>
        <v>593.72324681238615</v>
      </c>
      <c r="N6079" s="14">
        <f t="shared" si="384"/>
        <v>5488.4365904624765</v>
      </c>
      <c r="O6079" s="14">
        <f t="shared" si="385"/>
        <v>18332.369963170571</v>
      </c>
      <c r="P6079" s="16">
        <v>44084.041655092595</v>
      </c>
    </row>
    <row r="6080" spans="4:16" s="15" customFormat="1" ht="12.75" x14ac:dyDescent="0.2">
      <c r="D6080" s="22"/>
      <c r="J6080" s="9">
        <f t="shared" si="382"/>
        <v>1.1384335154826958E-4</v>
      </c>
      <c r="K6080" s="9">
        <v>1.1865551175606795E-4</v>
      </c>
      <c r="L6080" s="9">
        <v>2.3162267122704173E-4</v>
      </c>
      <c r="M6080" s="14">
        <f t="shared" si="383"/>
        <v>593.72324681238615</v>
      </c>
      <c r="N6080" s="14">
        <f t="shared" si="384"/>
        <v>5725.3292073561697</v>
      </c>
      <c r="O6080" s="14">
        <f t="shared" si="385"/>
        <v>18332.369963170571</v>
      </c>
      <c r="P6080" s="16">
        <v>44084.083321759259</v>
      </c>
    </row>
    <row r="6081" spans="4:16" s="15" customFormat="1" ht="12.75" x14ac:dyDescent="0.2">
      <c r="D6081" s="22"/>
      <c r="J6081" s="9">
        <f t="shared" si="382"/>
        <v>1.1384335154826958E-4</v>
      </c>
      <c r="K6081" s="9">
        <v>1.0768145396686688E-4</v>
      </c>
      <c r="L6081" s="9">
        <v>2.3162267122704173E-4</v>
      </c>
      <c r="M6081" s="14">
        <f t="shared" si="383"/>
        <v>593.72324681238615</v>
      </c>
      <c r="N6081" s="14">
        <f t="shared" si="384"/>
        <v>5195.8123509214392</v>
      </c>
      <c r="O6081" s="14">
        <f t="shared" si="385"/>
        <v>18332.369963170571</v>
      </c>
      <c r="P6081" s="16">
        <v>44084.12498842593</v>
      </c>
    </row>
    <row r="6082" spans="4:16" s="15" customFormat="1" ht="12.75" x14ac:dyDescent="0.2">
      <c r="D6082" s="22"/>
      <c r="J6082" s="9">
        <f t="shared" si="382"/>
        <v>1.1384335154826958E-4</v>
      </c>
      <c r="K6082" s="9">
        <v>9.9031227215884841E-5</v>
      </c>
      <c r="L6082" s="9">
        <v>2.3162267122704173E-4</v>
      </c>
      <c r="M6082" s="14">
        <f t="shared" si="383"/>
        <v>593.72324681238615</v>
      </c>
      <c r="N6082" s="14">
        <f t="shared" si="384"/>
        <v>4778.4242740028931</v>
      </c>
      <c r="O6082" s="14">
        <f t="shared" si="385"/>
        <v>18332.369963170571</v>
      </c>
      <c r="P6082" s="16">
        <v>44084.166655092595</v>
      </c>
    </row>
    <row r="6083" spans="4:16" s="15" customFormat="1" ht="12.75" x14ac:dyDescent="0.2">
      <c r="D6083" s="22"/>
      <c r="J6083" s="9">
        <f t="shared" si="382"/>
        <v>1.1384335154826958E-4</v>
      </c>
      <c r="K6083" s="9">
        <v>9.8178485746998581E-5</v>
      </c>
      <c r="L6083" s="9">
        <v>2.3162267122704173E-4</v>
      </c>
      <c r="M6083" s="14">
        <f t="shared" si="383"/>
        <v>593.72324681238615</v>
      </c>
      <c r="N6083" s="14">
        <f t="shared" si="384"/>
        <v>4737.2780552905651</v>
      </c>
      <c r="O6083" s="14">
        <f t="shared" si="385"/>
        <v>18332.369963170571</v>
      </c>
      <c r="P6083" s="16">
        <v>44084.208321759259</v>
      </c>
    </row>
    <row r="6084" spans="4:16" s="15" customFormat="1" ht="12.75" x14ac:dyDescent="0.2">
      <c r="D6084" s="22"/>
      <c r="J6084" s="9">
        <f t="shared" si="382"/>
        <v>1.1384335154826958E-4</v>
      </c>
      <c r="K6084" s="9">
        <v>9.7258278403132182E-5</v>
      </c>
      <c r="L6084" s="9">
        <v>2.3162267122704173E-4</v>
      </c>
      <c r="M6084" s="14">
        <f t="shared" si="383"/>
        <v>593.72324681238615</v>
      </c>
      <c r="N6084" s="14">
        <f t="shared" si="384"/>
        <v>4692.8764939581861</v>
      </c>
      <c r="O6084" s="14">
        <f t="shared" si="385"/>
        <v>18332.369963170571</v>
      </c>
      <c r="P6084" s="16">
        <v>44084.24998842593</v>
      </c>
    </row>
    <row r="6085" spans="4:16" s="15" customFormat="1" ht="12.75" x14ac:dyDescent="0.2">
      <c r="D6085" s="22"/>
      <c r="J6085" s="9">
        <f t="shared" si="382"/>
        <v>1.1384335154826958E-4</v>
      </c>
      <c r="K6085" s="9">
        <v>1.0255329797665597E-4</v>
      </c>
      <c r="L6085" s="9">
        <v>1.7750285453494436E-4</v>
      </c>
      <c r="M6085" s="14">
        <f t="shared" si="383"/>
        <v>593.72324681238615</v>
      </c>
      <c r="N6085" s="14">
        <f t="shared" si="384"/>
        <v>4948.3701475538273</v>
      </c>
      <c r="O6085" s="14">
        <f t="shared" si="385"/>
        <v>14048.918361984344</v>
      </c>
      <c r="P6085" s="16">
        <v>44084.291655092595</v>
      </c>
    </row>
    <row r="6086" spans="4:16" s="15" customFormat="1" ht="12.75" x14ac:dyDescent="0.2">
      <c r="D6086" s="22"/>
      <c r="J6086" s="9">
        <f t="shared" si="382"/>
        <v>1.1384335154826958E-4</v>
      </c>
      <c r="K6086" s="9">
        <v>1.0827228584410411E-4</v>
      </c>
      <c r="L6086" s="9">
        <v>1.1623490485025556E-5</v>
      </c>
      <c r="M6086" s="14">
        <f t="shared" si="383"/>
        <v>593.72324681238615</v>
      </c>
      <c r="N6086" s="14">
        <f t="shared" si="384"/>
        <v>5224.3209886856712</v>
      </c>
      <c r="O6086" s="14">
        <f t="shared" si="385"/>
        <v>919.97094544346078</v>
      </c>
      <c r="P6086" s="16">
        <v>44084.333321759259</v>
      </c>
    </row>
    <row r="6087" spans="4:16" s="15" customFormat="1" ht="12.75" x14ac:dyDescent="0.2">
      <c r="D6087" s="22"/>
      <c r="J6087" s="9">
        <f t="shared" si="382"/>
        <v>1.1384335154826958E-4</v>
      </c>
      <c r="K6087" s="9">
        <v>1.022598545375685E-4</v>
      </c>
      <c r="L6087" s="9">
        <v>0</v>
      </c>
      <c r="M6087" s="14">
        <f t="shared" si="383"/>
        <v>593.72324681238615</v>
      </c>
      <c r="N6087" s="14">
        <f t="shared" si="384"/>
        <v>4934.2110051115578</v>
      </c>
      <c r="O6087" s="14">
        <f t="shared" si="385"/>
        <v>0</v>
      </c>
      <c r="P6087" s="16">
        <v>44084.37498842593</v>
      </c>
    </row>
    <row r="6088" spans="4:16" s="15" customFormat="1" ht="12.75" x14ac:dyDescent="0.2">
      <c r="D6088" s="22"/>
      <c r="J6088" s="9">
        <f t="shared" ref="J6088:J6151" si="386">1/8784</f>
        <v>1.1384335154826958E-4</v>
      </c>
      <c r="K6088" s="9">
        <v>1.0481639113535016E-4</v>
      </c>
      <c r="L6088" s="9">
        <v>0</v>
      </c>
      <c r="M6088" s="14">
        <f t="shared" ref="M6088:M6151" si="387">J6088*$M$4</f>
        <v>593.72324681238615</v>
      </c>
      <c r="N6088" s="14">
        <f t="shared" ref="N6088:N6151" si="388">K6088*$N$4</f>
        <v>5057.568221614446</v>
      </c>
      <c r="O6088" s="14">
        <f t="shared" ref="O6088:O6151" si="389">L6088*$O$4</f>
        <v>0</v>
      </c>
      <c r="P6088" s="16">
        <v>44084.416655092595</v>
      </c>
    </row>
    <row r="6089" spans="4:16" s="15" customFormat="1" ht="12.75" x14ac:dyDescent="0.2">
      <c r="D6089" s="22"/>
      <c r="J6089" s="9">
        <f t="shared" si="386"/>
        <v>1.1384335154826958E-4</v>
      </c>
      <c r="K6089" s="9">
        <v>9.9539440703334134E-5</v>
      </c>
      <c r="L6089" s="9">
        <v>0</v>
      </c>
      <c r="M6089" s="14">
        <f t="shared" si="387"/>
        <v>593.72324681238615</v>
      </c>
      <c r="N6089" s="14">
        <f t="shared" si="388"/>
        <v>4802.9464346695422</v>
      </c>
      <c r="O6089" s="14">
        <f t="shared" si="389"/>
        <v>0</v>
      </c>
      <c r="P6089" s="16">
        <v>44084.458321759259</v>
      </c>
    </row>
    <row r="6090" spans="4:16" s="15" customFormat="1" ht="12.75" x14ac:dyDescent="0.2">
      <c r="D6090" s="22"/>
      <c r="J6090" s="9">
        <f t="shared" si="386"/>
        <v>1.1384335154826958E-4</v>
      </c>
      <c r="K6090" s="9">
        <v>9.740770323138538E-5</v>
      </c>
      <c r="L6090" s="9">
        <v>0</v>
      </c>
      <c r="M6090" s="14">
        <f t="shared" si="387"/>
        <v>593.72324681238615</v>
      </c>
      <c r="N6090" s="14">
        <f t="shared" si="388"/>
        <v>4700.0864947482123</v>
      </c>
      <c r="O6090" s="14">
        <f t="shared" si="389"/>
        <v>0</v>
      </c>
      <c r="P6090" s="16">
        <v>44084.49998842593</v>
      </c>
    </row>
    <row r="6091" spans="4:16" s="15" customFormat="1" ht="12.75" x14ac:dyDescent="0.2">
      <c r="D6091" s="22"/>
      <c r="J6091" s="9">
        <f t="shared" si="386"/>
        <v>1.1384335154826958E-4</v>
      </c>
      <c r="K6091" s="9">
        <v>9.4634737826431451E-5</v>
      </c>
      <c r="L6091" s="9">
        <v>0</v>
      </c>
      <c r="M6091" s="14">
        <f t="shared" si="387"/>
        <v>593.72324681238615</v>
      </c>
      <c r="N6091" s="14">
        <f t="shared" si="388"/>
        <v>4566.2862221017194</v>
      </c>
      <c r="O6091" s="14">
        <f t="shared" si="389"/>
        <v>0</v>
      </c>
      <c r="P6091" s="16">
        <v>44084.541655092595</v>
      </c>
    </row>
    <row r="6092" spans="4:16" s="15" customFormat="1" ht="12.75" x14ac:dyDescent="0.2">
      <c r="D6092" s="22"/>
      <c r="J6092" s="9">
        <f t="shared" si="386"/>
        <v>1.1384335154826958E-4</v>
      </c>
      <c r="K6092" s="9">
        <v>9.9706324621693713E-5</v>
      </c>
      <c r="L6092" s="9">
        <v>0</v>
      </c>
      <c r="M6092" s="14">
        <f t="shared" si="387"/>
        <v>593.72324681238615</v>
      </c>
      <c r="N6092" s="14">
        <f t="shared" si="388"/>
        <v>4810.9988660979816</v>
      </c>
      <c r="O6092" s="14">
        <f t="shared" si="389"/>
        <v>0</v>
      </c>
      <c r="P6092" s="16">
        <v>44084.583321759259</v>
      </c>
    </row>
    <row r="6093" spans="4:16" s="15" customFormat="1" ht="12.75" x14ac:dyDescent="0.2">
      <c r="D6093" s="22"/>
      <c r="J6093" s="9">
        <f t="shared" si="386"/>
        <v>1.1384335154826958E-4</v>
      </c>
      <c r="K6093" s="9">
        <v>9.1677722818685599E-5</v>
      </c>
      <c r="L6093" s="9">
        <v>0</v>
      </c>
      <c r="M6093" s="14">
        <f t="shared" si="387"/>
        <v>593.72324681238615</v>
      </c>
      <c r="N6093" s="14">
        <f t="shared" si="388"/>
        <v>4423.6052447085895</v>
      </c>
      <c r="O6093" s="14">
        <f t="shared" si="389"/>
        <v>0</v>
      </c>
      <c r="P6093" s="16">
        <v>44084.62498842593</v>
      </c>
    </row>
    <row r="6094" spans="4:16" s="15" customFormat="1" ht="12.75" x14ac:dyDescent="0.2">
      <c r="D6094" s="22"/>
      <c r="J6094" s="9">
        <f t="shared" si="386"/>
        <v>1.1384335154826958E-4</v>
      </c>
      <c r="K6094" s="9">
        <v>8.9852216625200057E-5</v>
      </c>
      <c r="L6094" s="9">
        <v>0</v>
      </c>
      <c r="M6094" s="14">
        <f t="shared" si="387"/>
        <v>593.72324681238615</v>
      </c>
      <c r="N6094" s="14">
        <f t="shared" si="388"/>
        <v>4335.5214821164327</v>
      </c>
      <c r="O6094" s="14">
        <f t="shared" si="389"/>
        <v>0</v>
      </c>
      <c r="P6094" s="16">
        <v>44084.666655092595</v>
      </c>
    </row>
    <row r="6095" spans="4:16" s="15" customFormat="1" ht="12.75" x14ac:dyDescent="0.2">
      <c r="D6095" s="22"/>
      <c r="J6095" s="9">
        <f t="shared" si="386"/>
        <v>1.1384335154826958E-4</v>
      </c>
      <c r="K6095" s="9">
        <v>8.859004351578252E-5</v>
      </c>
      <c r="L6095" s="9">
        <v>0</v>
      </c>
      <c r="M6095" s="14">
        <f t="shared" si="387"/>
        <v>593.72324681238615</v>
      </c>
      <c r="N6095" s="14">
        <f t="shared" si="388"/>
        <v>4274.6194939901352</v>
      </c>
      <c r="O6095" s="14">
        <f t="shared" si="389"/>
        <v>0</v>
      </c>
      <c r="P6095" s="16">
        <v>44084.708321759259</v>
      </c>
    </row>
    <row r="6096" spans="4:16" s="15" customFormat="1" ht="12.75" x14ac:dyDescent="0.2">
      <c r="D6096" s="22"/>
      <c r="J6096" s="9">
        <f t="shared" si="386"/>
        <v>1.1384335154826958E-4</v>
      </c>
      <c r="K6096" s="9">
        <v>8.8839313423396145E-5</v>
      </c>
      <c r="L6096" s="9">
        <v>0</v>
      </c>
      <c r="M6096" s="14">
        <f t="shared" si="387"/>
        <v>593.72324681238615</v>
      </c>
      <c r="N6096" s="14">
        <f t="shared" si="388"/>
        <v>4286.6471887971766</v>
      </c>
      <c r="O6096" s="14">
        <f t="shared" si="389"/>
        <v>0</v>
      </c>
      <c r="P6096" s="16">
        <v>44084.74998842593</v>
      </c>
    </row>
    <row r="6097" spans="4:16" s="15" customFormat="1" ht="12.75" x14ac:dyDescent="0.2">
      <c r="D6097" s="22"/>
      <c r="J6097" s="9">
        <f t="shared" si="386"/>
        <v>1.1384335154826958E-4</v>
      </c>
      <c r="K6097" s="9">
        <v>8.9384891106677119E-5</v>
      </c>
      <c r="L6097" s="9">
        <v>0</v>
      </c>
      <c r="M6097" s="14">
        <f t="shared" si="387"/>
        <v>593.72324681238615</v>
      </c>
      <c r="N6097" s="14">
        <f t="shared" si="388"/>
        <v>4312.9722351329237</v>
      </c>
      <c r="O6097" s="14">
        <f t="shared" si="389"/>
        <v>0</v>
      </c>
      <c r="P6097" s="16">
        <v>44084.791655092595</v>
      </c>
    </row>
    <row r="6098" spans="4:16" s="15" customFormat="1" ht="12.75" x14ac:dyDescent="0.2">
      <c r="D6098" s="22"/>
      <c r="J6098" s="9">
        <f t="shared" si="386"/>
        <v>1.1384335154826958E-4</v>
      </c>
      <c r="K6098" s="9">
        <v>9.3873265857206123E-5</v>
      </c>
      <c r="L6098" s="9">
        <v>1.1584350542896918E-4</v>
      </c>
      <c r="M6098" s="14">
        <f t="shared" si="387"/>
        <v>593.72324681238615</v>
      </c>
      <c r="N6098" s="14">
        <f t="shared" si="388"/>
        <v>4529.5439111760261</v>
      </c>
      <c r="O6098" s="14">
        <f t="shared" si="389"/>
        <v>9168.7311440801805</v>
      </c>
      <c r="P6098" s="16">
        <v>44084.833321759259</v>
      </c>
    </row>
    <row r="6099" spans="4:16" s="15" customFormat="1" ht="12.75" x14ac:dyDescent="0.2">
      <c r="D6099" s="22"/>
      <c r="J6099" s="9">
        <f t="shared" si="386"/>
        <v>1.1384335154826958E-4</v>
      </c>
      <c r="K6099" s="9">
        <v>1.0401190763732031E-4</v>
      </c>
      <c r="L6099" s="9">
        <v>2.3162267122704173E-4</v>
      </c>
      <c r="M6099" s="14">
        <f t="shared" si="387"/>
        <v>593.72324681238615</v>
      </c>
      <c r="N6099" s="14">
        <f t="shared" si="388"/>
        <v>5018.7505316484276</v>
      </c>
      <c r="O6099" s="14">
        <f t="shared" si="389"/>
        <v>18332.369963170571</v>
      </c>
      <c r="P6099" s="16">
        <v>44084.87498842593</v>
      </c>
    </row>
    <row r="6100" spans="4:16" s="15" customFormat="1" ht="12.75" x14ac:dyDescent="0.2">
      <c r="D6100" s="22"/>
      <c r="J6100" s="9">
        <f t="shared" si="386"/>
        <v>1.1384335154826958E-4</v>
      </c>
      <c r="K6100" s="9">
        <v>1.0086604105075155E-4</v>
      </c>
      <c r="L6100" s="9">
        <v>2.3162267122704173E-4</v>
      </c>
      <c r="M6100" s="14">
        <f t="shared" si="387"/>
        <v>593.72324681238615</v>
      </c>
      <c r="N6100" s="14">
        <f t="shared" si="388"/>
        <v>4866.9571460402203</v>
      </c>
      <c r="O6100" s="14">
        <f t="shared" si="389"/>
        <v>18332.369963170571</v>
      </c>
      <c r="P6100" s="16">
        <v>44084.916655092595</v>
      </c>
    </row>
    <row r="6101" spans="4:16" s="15" customFormat="1" ht="12.75" x14ac:dyDescent="0.2">
      <c r="D6101" s="22"/>
      <c r="J6101" s="9">
        <f t="shared" si="386"/>
        <v>1.1384335154826958E-4</v>
      </c>
      <c r="K6101" s="9">
        <v>1.0451372139506839E-4</v>
      </c>
      <c r="L6101" s="9">
        <v>2.3162267122704173E-4</v>
      </c>
      <c r="M6101" s="14">
        <f t="shared" si="387"/>
        <v>593.72324681238615</v>
      </c>
      <c r="N6101" s="14">
        <f t="shared" si="388"/>
        <v>5042.9638945286506</v>
      </c>
      <c r="O6101" s="14">
        <f t="shared" si="389"/>
        <v>18332.369963170571</v>
      </c>
      <c r="P6101" s="16">
        <v>44084.958321759259</v>
      </c>
    </row>
    <row r="6102" spans="4:16" s="15" customFormat="1" ht="12.75" x14ac:dyDescent="0.2">
      <c r="D6102" s="22"/>
      <c r="J6102" s="9">
        <f t="shared" si="386"/>
        <v>1.1384335154826958E-4</v>
      </c>
      <c r="K6102" s="9">
        <v>1.0291545934859973E-4</v>
      </c>
      <c r="L6102" s="9">
        <v>2.3162267122704173E-4</v>
      </c>
      <c r="M6102" s="14">
        <f t="shared" si="387"/>
        <v>593.72324681238615</v>
      </c>
      <c r="N6102" s="14">
        <f t="shared" si="388"/>
        <v>4965.8450465271544</v>
      </c>
      <c r="O6102" s="14">
        <f t="shared" si="389"/>
        <v>18332.369963170571</v>
      </c>
      <c r="P6102" s="16">
        <v>44084.99998842593</v>
      </c>
    </row>
    <row r="6103" spans="4:16" s="15" customFormat="1" ht="12.75" x14ac:dyDescent="0.2">
      <c r="D6103" s="22"/>
      <c r="J6103" s="9">
        <f t="shared" si="386"/>
        <v>1.1384335154826958E-4</v>
      </c>
      <c r="K6103" s="9">
        <v>1.026065351289504E-4</v>
      </c>
      <c r="L6103" s="9">
        <v>2.3162267122704173E-4</v>
      </c>
      <c r="M6103" s="14">
        <f t="shared" si="387"/>
        <v>593.72324681238615</v>
      </c>
      <c r="N6103" s="14">
        <f t="shared" si="388"/>
        <v>4950.9389302292948</v>
      </c>
      <c r="O6103" s="14">
        <f t="shared" si="389"/>
        <v>18332.369963170571</v>
      </c>
      <c r="P6103" s="16">
        <v>44085.041655092595</v>
      </c>
    </row>
    <row r="6104" spans="4:16" s="15" customFormat="1" ht="12.75" x14ac:dyDescent="0.2">
      <c r="D6104" s="22"/>
      <c r="J6104" s="9">
        <f t="shared" si="386"/>
        <v>1.1384335154826958E-4</v>
      </c>
      <c r="K6104" s="9">
        <v>1.0466846238553369E-4</v>
      </c>
      <c r="L6104" s="9">
        <v>2.3162267122704173E-4</v>
      </c>
      <c r="M6104" s="14">
        <f t="shared" si="387"/>
        <v>593.72324681238615</v>
      </c>
      <c r="N6104" s="14">
        <f t="shared" si="388"/>
        <v>5050.4304091403574</v>
      </c>
      <c r="O6104" s="14">
        <f t="shared" si="389"/>
        <v>18332.369963170571</v>
      </c>
      <c r="P6104" s="16">
        <v>44085.083321759259</v>
      </c>
    </row>
    <row r="6105" spans="4:16" s="15" customFormat="1" ht="12.75" x14ac:dyDescent="0.2">
      <c r="D6105" s="22"/>
      <c r="J6105" s="9">
        <f t="shared" si="386"/>
        <v>1.1384335154826958E-4</v>
      </c>
      <c r="K6105" s="9">
        <v>9.673210906943539E-5</v>
      </c>
      <c r="L6105" s="9">
        <v>2.3162267122704173E-4</v>
      </c>
      <c r="M6105" s="14">
        <f t="shared" si="387"/>
        <v>593.72324681238615</v>
      </c>
      <c r="N6105" s="14">
        <f t="shared" si="388"/>
        <v>4667.4879333288027</v>
      </c>
      <c r="O6105" s="14">
        <f t="shared" si="389"/>
        <v>18332.369963170571</v>
      </c>
      <c r="P6105" s="16">
        <v>44085.12498842593</v>
      </c>
    </row>
    <row r="6106" spans="4:16" s="15" customFormat="1" ht="12.75" x14ac:dyDescent="0.2">
      <c r="D6106" s="22"/>
      <c r="J6106" s="9">
        <f t="shared" si="386"/>
        <v>1.1384335154826958E-4</v>
      </c>
      <c r="K6106" s="9">
        <v>1.0023932653108607E-4</v>
      </c>
      <c r="L6106" s="9">
        <v>2.3162267122704173E-4</v>
      </c>
      <c r="M6106" s="14">
        <f t="shared" si="387"/>
        <v>593.72324681238615</v>
      </c>
      <c r="N6106" s="14">
        <f t="shared" si="388"/>
        <v>4836.7171100653932</v>
      </c>
      <c r="O6106" s="14">
        <f t="shared" si="389"/>
        <v>18332.369963170571</v>
      </c>
      <c r="P6106" s="16">
        <v>44085.166655092595</v>
      </c>
    </row>
    <row r="6107" spans="4:16" s="15" customFormat="1" ht="12.75" x14ac:dyDescent="0.2">
      <c r="D6107" s="22"/>
      <c r="J6107" s="9">
        <f t="shared" si="386"/>
        <v>1.1384335154826958E-4</v>
      </c>
      <c r="K6107" s="9">
        <v>9.4774892778390249E-5</v>
      </c>
      <c r="L6107" s="9">
        <v>2.3162267122704173E-4</v>
      </c>
      <c r="M6107" s="14">
        <f t="shared" si="387"/>
        <v>593.72324681238615</v>
      </c>
      <c r="N6107" s="14">
        <f t="shared" si="388"/>
        <v>4573.0489356759108</v>
      </c>
      <c r="O6107" s="14">
        <f t="shared" si="389"/>
        <v>18332.369963170571</v>
      </c>
      <c r="P6107" s="16">
        <v>44085.208321759259</v>
      </c>
    </row>
    <row r="6108" spans="4:16" s="15" customFormat="1" ht="12.75" x14ac:dyDescent="0.2">
      <c r="D6108" s="22"/>
      <c r="J6108" s="9">
        <f t="shared" si="386"/>
        <v>1.1384335154826958E-4</v>
      </c>
      <c r="K6108" s="9">
        <v>9.4341956728865521E-5</v>
      </c>
      <c r="L6108" s="9">
        <v>2.3162267122704173E-4</v>
      </c>
      <c r="M6108" s="14">
        <f t="shared" si="387"/>
        <v>593.72324681238615</v>
      </c>
      <c r="N6108" s="14">
        <f t="shared" si="388"/>
        <v>4552.1590387585466</v>
      </c>
      <c r="O6108" s="14">
        <f t="shared" si="389"/>
        <v>18332.369963170571</v>
      </c>
      <c r="P6108" s="16">
        <v>44085.24998842593</v>
      </c>
    </row>
    <row r="6109" spans="4:16" s="15" customFormat="1" ht="12.75" x14ac:dyDescent="0.2">
      <c r="D6109" s="22"/>
      <c r="J6109" s="9">
        <f t="shared" si="386"/>
        <v>1.1384335154826958E-4</v>
      </c>
      <c r="K6109" s="9">
        <v>9.8550158110790638E-5</v>
      </c>
      <c r="L6109" s="9">
        <v>1.8010807342265698E-4</v>
      </c>
      <c r="M6109" s="14">
        <f t="shared" si="387"/>
        <v>593.72324681238615</v>
      </c>
      <c r="N6109" s="14">
        <f t="shared" si="388"/>
        <v>4755.211875713172</v>
      </c>
      <c r="O6109" s="14">
        <f t="shared" si="389"/>
        <v>14255.115088028369</v>
      </c>
      <c r="P6109" s="16">
        <v>44085.291655092595</v>
      </c>
    </row>
    <row r="6110" spans="4:16" s="15" customFormat="1" ht="12.75" x14ac:dyDescent="0.2">
      <c r="D6110" s="22"/>
      <c r="J6110" s="9">
        <f t="shared" si="386"/>
        <v>1.1384335154826958E-4</v>
      </c>
      <c r="K6110" s="9">
        <v>1.0094271579688597E-4</v>
      </c>
      <c r="L6110" s="9">
        <v>1.2878649451096185E-5</v>
      </c>
      <c r="M6110" s="14">
        <f t="shared" si="387"/>
        <v>593.72324681238615</v>
      </c>
      <c r="N6110" s="14">
        <f t="shared" si="388"/>
        <v>4870.6568322748763</v>
      </c>
      <c r="O6110" s="14">
        <f t="shared" si="389"/>
        <v>1019.3137187855507</v>
      </c>
      <c r="P6110" s="16">
        <v>44085.333321759259</v>
      </c>
    </row>
    <row r="6111" spans="4:16" s="15" customFormat="1" ht="12.75" x14ac:dyDescent="0.2">
      <c r="D6111" s="22"/>
      <c r="J6111" s="9">
        <f t="shared" si="386"/>
        <v>1.1384335154826958E-4</v>
      </c>
      <c r="K6111" s="9">
        <v>9.6886754194680456E-5</v>
      </c>
      <c r="L6111" s="9">
        <v>0</v>
      </c>
      <c r="M6111" s="14">
        <f t="shared" si="387"/>
        <v>593.72324681238615</v>
      </c>
      <c r="N6111" s="14">
        <f t="shared" si="388"/>
        <v>4674.9498222814291</v>
      </c>
      <c r="O6111" s="14">
        <f t="shared" si="389"/>
        <v>0</v>
      </c>
      <c r="P6111" s="16">
        <v>44085.37498842593</v>
      </c>
    </row>
    <row r="6112" spans="4:16" s="15" customFormat="1" ht="12.75" x14ac:dyDescent="0.2">
      <c r="D6112" s="22"/>
      <c r="J6112" s="9">
        <f t="shared" si="386"/>
        <v>1.1384335154826958E-4</v>
      </c>
      <c r="K6112" s="9">
        <v>9.8969513254117803E-5</v>
      </c>
      <c r="L6112" s="9">
        <v>0</v>
      </c>
      <c r="M6112" s="14">
        <f t="shared" si="387"/>
        <v>593.72324681238615</v>
      </c>
      <c r="N6112" s="14">
        <f t="shared" si="388"/>
        <v>4775.4464709276099</v>
      </c>
      <c r="O6112" s="14">
        <f t="shared" si="389"/>
        <v>0</v>
      </c>
      <c r="P6112" s="16">
        <v>44085.416655092595</v>
      </c>
    </row>
    <row r="6113" spans="4:16" s="15" customFormat="1" ht="12.75" x14ac:dyDescent="0.2">
      <c r="D6113" s="22"/>
      <c r="J6113" s="9">
        <f t="shared" si="386"/>
        <v>1.1384335154826958E-4</v>
      </c>
      <c r="K6113" s="9">
        <v>1.0649379137361216E-4</v>
      </c>
      <c r="L6113" s="9">
        <v>0</v>
      </c>
      <c r="M6113" s="14">
        <f t="shared" si="387"/>
        <v>593.72324681238615</v>
      </c>
      <c r="N6113" s="14">
        <f t="shared" si="388"/>
        <v>5138.5056212717909</v>
      </c>
      <c r="O6113" s="14">
        <f t="shared" si="389"/>
        <v>0</v>
      </c>
      <c r="P6113" s="16">
        <v>44085.458321759259</v>
      </c>
    </row>
    <row r="6114" spans="4:16" s="15" customFormat="1" ht="12.75" x14ac:dyDescent="0.2">
      <c r="D6114" s="22"/>
      <c r="J6114" s="9">
        <f t="shared" si="386"/>
        <v>1.1384335154826958E-4</v>
      </c>
      <c r="K6114" s="9">
        <v>1.0385181271955616E-4</v>
      </c>
      <c r="L6114" s="9">
        <v>0</v>
      </c>
      <c r="M6114" s="14">
        <f t="shared" si="387"/>
        <v>593.72324681238615</v>
      </c>
      <c r="N6114" s="14">
        <f t="shared" si="388"/>
        <v>5011.0256809857065</v>
      </c>
      <c r="O6114" s="14">
        <f t="shared" si="389"/>
        <v>0</v>
      </c>
      <c r="P6114" s="16">
        <v>44085.49998842593</v>
      </c>
    </row>
    <row r="6115" spans="4:16" s="15" customFormat="1" ht="12.75" x14ac:dyDescent="0.2">
      <c r="D6115" s="22"/>
      <c r="J6115" s="9">
        <f t="shared" si="386"/>
        <v>1.1384335154826958E-4</v>
      </c>
      <c r="K6115" s="9">
        <v>9.7075518623303159E-5</v>
      </c>
      <c r="L6115" s="9">
        <v>0</v>
      </c>
      <c r="M6115" s="14">
        <f t="shared" si="387"/>
        <v>593.72324681238615</v>
      </c>
      <c r="N6115" s="14">
        <f t="shared" si="388"/>
        <v>4684.0580253518883</v>
      </c>
      <c r="O6115" s="14">
        <f t="shared" si="389"/>
        <v>0</v>
      </c>
      <c r="P6115" s="16">
        <v>44085.541655092595</v>
      </c>
    </row>
    <row r="6116" spans="4:16" s="15" customFormat="1" ht="12.75" x14ac:dyDescent="0.2">
      <c r="D6116" s="22"/>
      <c r="J6116" s="9">
        <f t="shared" si="386"/>
        <v>1.1384335154826958E-4</v>
      </c>
      <c r="K6116" s="9">
        <v>9.6199467380870529E-5</v>
      </c>
      <c r="L6116" s="9">
        <v>0</v>
      </c>
      <c r="M6116" s="14">
        <f t="shared" si="387"/>
        <v>593.72324681238615</v>
      </c>
      <c r="N6116" s="14">
        <f t="shared" si="388"/>
        <v>4641.7870706258118</v>
      </c>
      <c r="O6116" s="14">
        <f t="shared" si="389"/>
        <v>0</v>
      </c>
      <c r="P6116" s="16">
        <v>44085.583321759259</v>
      </c>
    </row>
    <row r="6117" spans="4:16" s="15" customFormat="1" ht="12.75" x14ac:dyDescent="0.2">
      <c r="D6117" s="22"/>
      <c r="J6117" s="9">
        <f t="shared" si="386"/>
        <v>1.1384335154826958E-4</v>
      </c>
      <c r="K6117" s="9">
        <v>8.2746950858245436E-5</v>
      </c>
      <c r="L6117" s="9">
        <v>0</v>
      </c>
      <c r="M6117" s="14">
        <f t="shared" si="387"/>
        <v>593.72324681238615</v>
      </c>
      <c r="N6117" s="14">
        <f t="shared" si="388"/>
        <v>3992.6803867511944</v>
      </c>
      <c r="O6117" s="14">
        <f t="shared" si="389"/>
        <v>0</v>
      </c>
      <c r="P6117" s="16">
        <v>44085.62498842593</v>
      </c>
    </row>
    <row r="6118" spans="4:16" s="15" customFormat="1" ht="12.75" x14ac:dyDescent="0.2">
      <c r="D6118" s="22"/>
      <c r="J6118" s="9">
        <f t="shared" si="386"/>
        <v>1.1384335154826958E-4</v>
      </c>
      <c r="K6118" s="9">
        <v>8.475561191246758E-5</v>
      </c>
      <c r="L6118" s="9">
        <v>0</v>
      </c>
      <c r="M6118" s="14">
        <f t="shared" si="387"/>
        <v>593.72324681238615</v>
      </c>
      <c r="N6118" s="14">
        <f t="shared" si="388"/>
        <v>4089.6016812719167</v>
      </c>
      <c r="O6118" s="14">
        <f t="shared" si="389"/>
        <v>0</v>
      </c>
      <c r="P6118" s="16">
        <v>44085.666655092595</v>
      </c>
    </row>
    <row r="6119" spans="4:16" s="15" customFormat="1" ht="12.75" x14ac:dyDescent="0.2">
      <c r="D6119" s="22"/>
      <c r="J6119" s="9">
        <f t="shared" si="386"/>
        <v>1.1384335154826958E-4</v>
      </c>
      <c r="K6119" s="9">
        <v>8.3964044074107114E-5</v>
      </c>
      <c r="L6119" s="9">
        <v>0</v>
      </c>
      <c r="M6119" s="14">
        <f t="shared" si="387"/>
        <v>593.72324681238615</v>
      </c>
      <c r="N6119" s="14">
        <f t="shared" si="388"/>
        <v>4051.4071937382419</v>
      </c>
      <c r="O6119" s="14">
        <f t="shared" si="389"/>
        <v>0</v>
      </c>
      <c r="P6119" s="16">
        <v>44085.708321759259</v>
      </c>
    </row>
    <row r="6120" spans="4:16" s="15" customFormat="1" ht="12.75" x14ac:dyDescent="0.2">
      <c r="D6120" s="22"/>
      <c r="J6120" s="9">
        <f t="shared" si="386"/>
        <v>1.1384335154826958E-4</v>
      </c>
      <c r="K6120" s="9">
        <v>8.6796332620335965E-5</v>
      </c>
      <c r="L6120" s="9">
        <v>0</v>
      </c>
      <c r="M6120" s="14">
        <f t="shared" si="387"/>
        <v>593.72324681238615</v>
      </c>
      <c r="N6120" s="14">
        <f t="shared" si="388"/>
        <v>4188.0699083260042</v>
      </c>
      <c r="O6120" s="14">
        <f t="shared" si="389"/>
        <v>0</v>
      </c>
      <c r="P6120" s="16">
        <v>44085.74998842593</v>
      </c>
    </row>
    <row r="6121" spans="4:16" s="15" customFormat="1" ht="12.75" x14ac:dyDescent="0.2">
      <c r="D6121" s="22"/>
      <c r="J6121" s="9">
        <f t="shared" si="386"/>
        <v>1.1384335154826958E-4</v>
      </c>
      <c r="K6121" s="9">
        <v>8.5512586931362687E-5</v>
      </c>
      <c r="L6121" s="9">
        <v>1.2975158897440735E-7</v>
      </c>
      <c r="M6121" s="14">
        <f t="shared" si="387"/>
        <v>593.72324681238615</v>
      </c>
      <c r="N6121" s="14">
        <f t="shared" si="388"/>
        <v>4126.1270067353371</v>
      </c>
      <c r="O6121" s="14">
        <f t="shared" si="389"/>
        <v>10.269522062702011</v>
      </c>
      <c r="P6121" s="16">
        <v>44085.791655092595</v>
      </c>
    </row>
    <row r="6122" spans="4:16" s="15" customFormat="1" ht="12.75" x14ac:dyDescent="0.2">
      <c r="D6122" s="22"/>
      <c r="J6122" s="9">
        <f t="shared" si="386"/>
        <v>1.1384335154826958E-4</v>
      </c>
      <c r="K6122" s="9">
        <v>8.3845557566924279E-5</v>
      </c>
      <c r="L6122" s="9">
        <v>1.2343450954756287E-4</v>
      </c>
      <c r="M6122" s="14">
        <f t="shared" si="387"/>
        <v>593.72324681238615</v>
      </c>
      <c r="N6122" s="14">
        <f t="shared" si="388"/>
        <v>4045.6900192874996</v>
      </c>
      <c r="O6122" s="14">
        <f t="shared" si="389"/>
        <v>9769.5406207898341</v>
      </c>
      <c r="P6122" s="16">
        <v>44085.833321759259</v>
      </c>
    </row>
    <row r="6123" spans="4:16" s="15" customFormat="1" ht="12.75" x14ac:dyDescent="0.2">
      <c r="D6123" s="22"/>
      <c r="J6123" s="9">
        <f t="shared" si="386"/>
        <v>1.1384335154826958E-4</v>
      </c>
      <c r="K6123" s="9">
        <v>8.7583191442879051E-5</v>
      </c>
      <c r="L6123" s="9">
        <v>2.3162267122704173E-4</v>
      </c>
      <c r="M6123" s="14">
        <f t="shared" si="387"/>
        <v>593.72324681238615</v>
      </c>
      <c r="N6123" s="14">
        <f t="shared" si="388"/>
        <v>4226.0371778788358</v>
      </c>
      <c r="O6123" s="14">
        <f t="shared" si="389"/>
        <v>18332.369963170571</v>
      </c>
      <c r="P6123" s="16">
        <v>44085.87498842593</v>
      </c>
    </row>
    <row r="6124" spans="4:16" s="15" customFormat="1" ht="12.75" x14ac:dyDescent="0.2">
      <c r="D6124" s="22"/>
      <c r="J6124" s="9">
        <f t="shared" si="386"/>
        <v>1.1384335154826958E-4</v>
      </c>
      <c r="K6124" s="9">
        <v>9.1063584072908709E-5</v>
      </c>
      <c r="L6124" s="9">
        <v>2.3162267122704173E-4</v>
      </c>
      <c r="M6124" s="14">
        <f t="shared" si="387"/>
        <v>593.72324681238615</v>
      </c>
      <c r="N6124" s="14">
        <f t="shared" si="388"/>
        <v>4393.972011102097</v>
      </c>
      <c r="O6124" s="14">
        <f t="shared" si="389"/>
        <v>18332.369963170571</v>
      </c>
      <c r="P6124" s="16">
        <v>44085.916655092595</v>
      </c>
    </row>
    <row r="6125" spans="4:16" s="15" customFormat="1" ht="12.75" x14ac:dyDescent="0.2">
      <c r="D6125" s="22"/>
      <c r="J6125" s="9">
        <f t="shared" si="386"/>
        <v>1.1384335154826958E-4</v>
      </c>
      <c r="K6125" s="9">
        <v>9.1705297142028312E-5</v>
      </c>
      <c r="L6125" s="9">
        <v>2.3162267122704173E-4</v>
      </c>
      <c r="M6125" s="14">
        <f t="shared" si="387"/>
        <v>593.72324681238615</v>
      </c>
      <c r="N6125" s="14">
        <f t="shared" si="388"/>
        <v>4424.9357524656307</v>
      </c>
      <c r="O6125" s="14">
        <f t="shared" si="389"/>
        <v>18332.369963170571</v>
      </c>
      <c r="P6125" s="16">
        <v>44085.958321759259</v>
      </c>
    </row>
    <row r="6126" spans="4:16" s="15" customFormat="1" ht="12.75" x14ac:dyDescent="0.2">
      <c r="D6126" s="22"/>
      <c r="J6126" s="9">
        <f t="shared" si="386"/>
        <v>1.1384335154826958E-4</v>
      </c>
      <c r="K6126" s="9">
        <v>9.0653882266756805E-5</v>
      </c>
      <c r="L6126" s="9">
        <v>2.3162267122704173E-4</v>
      </c>
      <c r="M6126" s="14">
        <f t="shared" si="387"/>
        <v>593.72324681238615</v>
      </c>
      <c r="N6126" s="14">
        <f t="shared" si="388"/>
        <v>4374.203205739811</v>
      </c>
      <c r="O6126" s="14">
        <f t="shared" si="389"/>
        <v>18332.369963170571</v>
      </c>
      <c r="P6126" s="16">
        <v>44085.99998842593</v>
      </c>
    </row>
    <row r="6127" spans="4:16" s="15" customFormat="1" ht="12.75" x14ac:dyDescent="0.2">
      <c r="D6127" s="22"/>
      <c r="J6127" s="9">
        <f t="shared" si="386"/>
        <v>1.1384335154826958E-4</v>
      </c>
      <c r="K6127" s="9">
        <v>8.7006666723507715E-5</v>
      </c>
      <c r="L6127" s="9">
        <v>2.3162267122704173E-4</v>
      </c>
      <c r="M6127" s="14">
        <f t="shared" si="387"/>
        <v>593.72324681238615</v>
      </c>
      <c r="N6127" s="14">
        <f t="shared" si="388"/>
        <v>4198.2188846893432</v>
      </c>
      <c r="O6127" s="14">
        <f t="shared" si="389"/>
        <v>18332.369963170571</v>
      </c>
      <c r="P6127" s="16">
        <v>44086.041655092595</v>
      </c>
    </row>
    <row r="6128" spans="4:16" s="15" customFormat="1" ht="12.75" x14ac:dyDescent="0.2">
      <c r="D6128" s="22"/>
      <c r="J6128" s="9">
        <f t="shared" si="386"/>
        <v>1.1384335154826958E-4</v>
      </c>
      <c r="K6128" s="9">
        <v>8.727505738504487E-5</v>
      </c>
      <c r="L6128" s="9">
        <v>2.3162267122704173E-4</v>
      </c>
      <c r="M6128" s="14">
        <f t="shared" si="387"/>
        <v>593.72324681238615</v>
      </c>
      <c r="N6128" s="14">
        <f t="shared" si="388"/>
        <v>4211.1691882255109</v>
      </c>
      <c r="O6128" s="14">
        <f t="shared" si="389"/>
        <v>18332.369963170571</v>
      </c>
      <c r="P6128" s="16">
        <v>44086.083321759259</v>
      </c>
    </row>
    <row r="6129" spans="4:16" s="15" customFormat="1" ht="12.75" x14ac:dyDescent="0.2">
      <c r="D6129" s="22"/>
      <c r="J6129" s="9">
        <f t="shared" si="386"/>
        <v>1.1384335154826958E-4</v>
      </c>
      <c r="K6129" s="9">
        <v>9.0283281850427196E-5</v>
      </c>
      <c r="L6129" s="9">
        <v>2.3162267122704173E-4</v>
      </c>
      <c r="M6129" s="14">
        <f t="shared" si="387"/>
        <v>593.72324681238615</v>
      </c>
      <c r="N6129" s="14">
        <f t="shared" si="388"/>
        <v>4356.3211085960029</v>
      </c>
      <c r="O6129" s="14">
        <f t="shared" si="389"/>
        <v>18332.369963170571</v>
      </c>
      <c r="P6129" s="16">
        <v>44086.12498842593</v>
      </c>
    </row>
    <row r="6130" spans="4:16" s="15" customFormat="1" ht="12.75" x14ac:dyDescent="0.2">
      <c r="D6130" s="22"/>
      <c r="J6130" s="9">
        <f t="shared" si="386"/>
        <v>1.1384335154826958E-4</v>
      </c>
      <c r="K6130" s="9">
        <v>8.4417274500251348E-5</v>
      </c>
      <c r="L6130" s="9">
        <v>2.3162267122704173E-4</v>
      </c>
      <c r="M6130" s="14">
        <f t="shared" si="387"/>
        <v>593.72324681238615</v>
      </c>
      <c r="N6130" s="14">
        <f t="shared" si="388"/>
        <v>4073.2763286655818</v>
      </c>
      <c r="O6130" s="14">
        <f t="shared" si="389"/>
        <v>18332.369963170571</v>
      </c>
      <c r="P6130" s="16">
        <v>44086.166655092595</v>
      </c>
    </row>
    <row r="6131" spans="4:16" s="15" customFormat="1" ht="12.75" x14ac:dyDescent="0.2">
      <c r="D6131" s="22"/>
      <c r="J6131" s="9">
        <f t="shared" si="386"/>
        <v>1.1384335154826958E-4</v>
      </c>
      <c r="K6131" s="9">
        <v>8.0183163363807306E-5</v>
      </c>
      <c r="L6131" s="9">
        <v>2.3162267122704173E-4</v>
      </c>
      <c r="M6131" s="14">
        <f t="shared" si="387"/>
        <v>593.72324681238615</v>
      </c>
      <c r="N6131" s="14">
        <f t="shared" si="388"/>
        <v>3868.973302216114</v>
      </c>
      <c r="O6131" s="14">
        <f t="shared" si="389"/>
        <v>18332.369963170571</v>
      </c>
      <c r="P6131" s="16">
        <v>44086.208321759259</v>
      </c>
    </row>
    <row r="6132" spans="4:16" s="15" customFormat="1" ht="12.75" x14ac:dyDescent="0.2">
      <c r="D6132" s="22"/>
      <c r="J6132" s="9">
        <f t="shared" si="386"/>
        <v>1.1384335154826958E-4</v>
      </c>
      <c r="K6132" s="9">
        <v>7.7494968958586233E-5</v>
      </c>
      <c r="L6132" s="9">
        <v>2.3162267122704173E-4</v>
      </c>
      <c r="M6132" s="14">
        <f t="shared" si="387"/>
        <v>593.72324681238615</v>
      </c>
      <c r="N6132" s="14">
        <f t="shared" si="388"/>
        <v>3739.2633737392634</v>
      </c>
      <c r="O6132" s="14">
        <f t="shared" si="389"/>
        <v>18332.369963170571</v>
      </c>
      <c r="P6132" s="16">
        <v>44086.24998842593</v>
      </c>
    </row>
    <row r="6133" spans="4:16" s="15" customFormat="1" ht="12.75" x14ac:dyDescent="0.2">
      <c r="D6133" s="22"/>
      <c r="J6133" s="9">
        <f t="shared" si="386"/>
        <v>1.1384335154826958E-4</v>
      </c>
      <c r="K6133" s="9">
        <v>7.9109211446764562E-5</v>
      </c>
      <c r="L6133" s="9">
        <v>1.8264895267947474E-4</v>
      </c>
      <c r="M6133" s="14">
        <f t="shared" si="387"/>
        <v>593.72324681238615</v>
      </c>
      <c r="N6133" s="14">
        <f t="shared" si="388"/>
        <v>3817.153305092158</v>
      </c>
      <c r="O6133" s="14">
        <f t="shared" si="389"/>
        <v>14456.219489082745</v>
      </c>
      <c r="P6133" s="16">
        <v>44086.291655092595</v>
      </c>
    </row>
    <row r="6134" spans="4:16" s="15" customFormat="1" ht="12.75" x14ac:dyDescent="0.2">
      <c r="D6134" s="22"/>
      <c r="J6134" s="9">
        <f t="shared" si="386"/>
        <v>1.1384335154826958E-4</v>
      </c>
      <c r="K6134" s="9">
        <v>7.8805182163359689E-5</v>
      </c>
      <c r="L6134" s="9">
        <v>1.4198148048063152E-5</v>
      </c>
      <c r="M6134" s="14">
        <f t="shared" si="387"/>
        <v>593.72324681238615</v>
      </c>
      <c r="N6134" s="14">
        <f t="shared" si="388"/>
        <v>3802.4833777503254</v>
      </c>
      <c r="O6134" s="14">
        <f t="shared" si="389"/>
        <v>1123.7488171174052</v>
      </c>
      <c r="P6134" s="16">
        <v>44086.333321759259</v>
      </c>
    </row>
    <row r="6135" spans="4:16" s="15" customFormat="1" ht="12.75" x14ac:dyDescent="0.2">
      <c r="D6135" s="22"/>
      <c r="J6135" s="9">
        <f t="shared" si="386"/>
        <v>1.1384335154826958E-4</v>
      </c>
      <c r="K6135" s="9">
        <v>8.537115377646764E-5</v>
      </c>
      <c r="L6135" s="9">
        <v>0</v>
      </c>
      <c r="M6135" s="14">
        <f t="shared" si="387"/>
        <v>593.72324681238615</v>
      </c>
      <c r="N6135" s="14">
        <f t="shared" si="388"/>
        <v>4119.3026177067532</v>
      </c>
      <c r="O6135" s="14">
        <f t="shared" si="389"/>
        <v>0</v>
      </c>
      <c r="P6135" s="16">
        <v>44086.37498842593</v>
      </c>
    </row>
    <row r="6136" spans="4:16" s="15" customFormat="1" ht="12.75" x14ac:dyDescent="0.2">
      <c r="D6136" s="22"/>
      <c r="J6136" s="9">
        <f t="shared" si="386"/>
        <v>1.1384335154826958E-4</v>
      </c>
      <c r="K6136" s="9">
        <v>8.6843846909484039E-5</v>
      </c>
      <c r="L6136" s="9">
        <v>0</v>
      </c>
      <c r="M6136" s="14">
        <f t="shared" si="387"/>
        <v>593.72324681238615</v>
      </c>
      <c r="N6136" s="14">
        <f t="shared" si="388"/>
        <v>4190.3625531715761</v>
      </c>
      <c r="O6136" s="14">
        <f t="shared" si="389"/>
        <v>0</v>
      </c>
      <c r="P6136" s="16">
        <v>44086.416655092595</v>
      </c>
    </row>
    <row r="6137" spans="4:16" s="15" customFormat="1" ht="12.75" x14ac:dyDescent="0.2">
      <c r="D6137" s="22"/>
      <c r="J6137" s="9">
        <f t="shared" si="386"/>
        <v>1.1384335154826958E-4</v>
      </c>
      <c r="K6137" s="9">
        <v>8.715766025536448E-5</v>
      </c>
      <c r="L6137" s="9">
        <v>0</v>
      </c>
      <c r="M6137" s="14">
        <f t="shared" si="387"/>
        <v>593.72324681238615</v>
      </c>
      <c r="N6137" s="14">
        <f t="shared" si="388"/>
        <v>4205.5045780824885</v>
      </c>
      <c r="O6137" s="14">
        <f t="shared" si="389"/>
        <v>0</v>
      </c>
      <c r="P6137" s="16">
        <v>44086.458321759259</v>
      </c>
    </row>
    <row r="6138" spans="4:16" s="15" customFormat="1" ht="12.75" x14ac:dyDescent="0.2">
      <c r="D6138" s="22"/>
      <c r="J6138" s="9">
        <f t="shared" si="386"/>
        <v>1.1384335154826958E-4</v>
      </c>
      <c r="K6138" s="9">
        <v>9.2997664890807875E-5</v>
      </c>
      <c r="L6138" s="9">
        <v>0</v>
      </c>
      <c r="M6138" s="14">
        <f t="shared" si="387"/>
        <v>593.72324681238615</v>
      </c>
      <c r="N6138" s="14">
        <f t="shared" si="388"/>
        <v>4487.2946830304754</v>
      </c>
      <c r="O6138" s="14">
        <f t="shared" si="389"/>
        <v>0</v>
      </c>
      <c r="P6138" s="16">
        <v>44086.49998842593</v>
      </c>
    </row>
    <row r="6139" spans="4:16" s="15" customFormat="1" ht="12.75" x14ac:dyDescent="0.2">
      <c r="D6139" s="22"/>
      <c r="J6139" s="9">
        <f t="shared" si="386"/>
        <v>1.1384335154826958E-4</v>
      </c>
      <c r="K6139" s="9">
        <v>1.0180056136249718E-4</v>
      </c>
      <c r="L6139" s="9">
        <v>0</v>
      </c>
      <c r="M6139" s="14">
        <f t="shared" si="387"/>
        <v>593.72324681238615</v>
      </c>
      <c r="N6139" s="14">
        <f t="shared" si="388"/>
        <v>4912.0493322903149</v>
      </c>
      <c r="O6139" s="14">
        <f t="shared" si="389"/>
        <v>0</v>
      </c>
      <c r="P6139" s="16">
        <v>44086.541655092595</v>
      </c>
    </row>
    <row r="6140" spans="4:16" s="15" customFormat="1" ht="12.75" x14ac:dyDescent="0.2">
      <c r="D6140" s="22"/>
      <c r="J6140" s="9">
        <f t="shared" si="386"/>
        <v>1.1384335154826958E-4</v>
      </c>
      <c r="K6140" s="9">
        <v>1.0113410925654795E-4</v>
      </c>
      <c r="L6140" s="9">
        <v>0</v>
      </c>
      <c r="M6140" s="14">
        <f t="shared" si="387"/>
        <v>593.72324681238615</v>
      </c>
      <c r="N6140" s="14">
        <f t="shared" si="388"/>
        <v>4879.8918905413011</v>
      </c>
      <c r="O6140" s="14">
        <f t="shared" si="389"/>
        <v>0</v>
      </c>
      <c r="P6140" s="16">
        <v>44086.583321759259</v>
      </c>
    </row>
    <row r="6141" spans="4:16" s="15" customFormat="1" ht="12.75" x14ac:dyDescent="0.2">
      <c r="D6141" s="22"/>
      <c r="J6141" s="9">
        <f t="shared" si="386"/>
        <v>1.1384335154826958E-4</v>
      </c>
      <c r="K6141" s="9">
        <v>9.8092398779242777E-5</v>
      </c>
      <c r="L6141" s="9">
        <v>0</v>
      </c>
      <c r="M6141" s="14">
        <f t="shared" si="387"/>
        <v>593.72324681238615</v>
      </c>
      <c r="N6141" s="14">
        <f t="shared" si="388"/>
        <v>4733.1242134371987</v>
      </c>
      <c r="O6141" s="14">
        <f t="shared" si="389"/>
        <v>0</v>
      </c>
      <c r="P6141" s="16">
        <v>44086.62498842593</v>
      </c>
    </row>
    <row r="6142" spans="4:16" s="15" customFormat="1" ht="12.75" x14ac:dyDescent="0.2">
      <c r="D6142" s="22"/>
      <c r="J6142" s="9">
        <f t="shared" si="386"/>
        <v>1.1384335154826958E-4</v>
      </c>
      <c r="K6142" s="9">
        <v>8.5912301324571835E-5</v>
      </c>
      <c r="L6142" s="9">
        <v>0</v>
      </c>
      <c r="M6142" s="14">
        <f t="shared" si="387"/>
        <v>593.72324681238615</v>
      </c>
      <c r="N6142" s="14">
        <f t="shared" si="388"/>
        <v>4145.4139025244322</v>
      </c>
      <c r="O6142" s="14">
        <f t="shared" si="389"/>
        <v>0</v>
      </c>
      <c r="P6142" s="16">
        <v>44086.666655092595</v>
      </c>
    </row>
    <row r="6143" spans="4:16" s="15" customFormat="1" ht="12.75" x14ac:dyDescent="0.2">
      <c r="D6143" s="22"/>
      <c r="J6143" s="9">
        <f t="shared" si="386"/>
        <v>1.1384335154826958E-4</v>
      </c>
      <c r="K6143" s="9">
        <v>8.4991974875431845E-5</v>
      </c>
      <c r="L6143" s="9">
        <v>0</v>
      </c>
      <c r="M6143" s="14">
        <f t="shared" si="387"/>
        <v>593.72324681238615</v>
      </c>
      <c r="N6143" s="14">
        <f t="shared" si="388"/>
        <v>4101.0065941610756</v>
      </c>
      <c r="O6143" s="14">
        <f t="shared" si="389"/>
        <v>0</v>
      </c>
      <c r="P6143" s="16">
        <v>44086.708321759259</v>
      </c>
    </row>
    <row r="6144" spans="4:16" s="15" customFormat="1" ht="12.75" x14ac:dyDescent="0.2">
      <c r="D6144" s="22"/>
      <c r="J6144" s="9">
        <f t="shared" si="386"/>
        <v>1.1384335154826958E-4</v>
      </c>
      <c r="K6144" s="9">
        <v>8.6202607356452172E-5</v>
      </c>
      <c r="L6144" s="9">
        <v>0</v>
      </c>
      <c r="M6144" s="14">
        <f t="shared" si="387"/>
        <v>593.72324681238615</v>
      </c>
      <c r="N6144" s="14">
        <f t="shared" si="388"/>
        <v>4159.4216597604645</v>
      </c>
      <c r="O6144" s="14">
        <f t="shared" si="389"/>
        <v>0</v>
      </c>
      <c r="P6144" s="16">
        <v>44086.74998842593</v>
      </c>
    </row>
    <row r="6145" spans="4:16" s="15" customFormat="1" ht="12.75" x14ac:dyDescent="0.2">
      <c r="D6145" s="22"/>
      <c r="J6145" s="9">
        <f t="shared" si="386"/>
        <v>1.1384335154826958E-4</v>
      </c>
      <c r="K6145" s="9">
        <v>8.7327007619383002E-5</v>
      </c>
      <c r="L6145" s="9">
        <v>5.1686170153441803E-7</v>
      </c>
      <c r="M6145" s="14">
        <f t="shared" si="387"/>
        <v>593.72324681238615</v>
      </c>
      <c r="N6145" s="14">
        <f t="shared" si="388"/>
        <v>4213.6758749321216</v>
      </c>
      <c r="O6145" s="14">
        <f t="shared" si="389"/>
        <v>40.90834408448255</v>
      </c>
      <c r="P6145" s="16">
        <v>44086.791655092595</v>
      </c>
    </row>
    <row r="6146" spans="4:16" s="15" customFormat="1" ht="12.75" x14ac:dyDescent="0.2">
      <c r="D6146" s="22"/>
      <c r="J6146" s="9">
        <f t="shared" si="386"/>
        <v>1.1384335154826958E-4</v>
      </c>
      <c r="K6146" s="9">
        <v>9.6793695210908813E-5</v>
      </c>
      <c r="L6146" s="9">
        <v>1.3076815514257071E-4</v>
      </c>
      <c r="M6146" s="14">
        <f t="shared" si="387"/>
        <v>593.72324681238615</v>
      </c>
      <c r="N6146" s="14">
        <f t="shared" si="388"/>
        <v>4670.4595688586469</v>
      </c>
      <c r="O6146" s="14">
        <f t="shared" si="389"/>
        <v>10349.980797540389</v>
      </c>
      <c r="P6146" s="16">
        <v>44086.833321759259</v>
      </c>
    </row>
    <row r="6147" spans="4:16" s="15" customFormat="1" ht="12.75" x14ac:dyDescent="0.2">
      <c r="D6147" s="22"/>
      <c r="J6147" s="9">
        <f t="shared" si="386"/>
        <v>1.1384335154826958E-4</v>
      </c>
      <c r="K6147" s="9">
        <v>9.9747177730539981E-5</v>
      </c>
      <c r="L6147" s="9">
        <v>2.3162267122704173E-4</v>
      </c>
      <c r="M6147" s="14">
        <f t="shared" si="387"/>
        <v>593.72324681238615</v>
      </c>
      <c r="N6147" s="14">
        <f t="shared" si="388"/>
        <v>4812.9700977232742</v>
      </c>
      <c r="O6147" s="14">
        <f t="shared" si="389"/>
        <v>18332.369963170571</v>
      </c>
      <c r="P6147" s="16">
        <v>44086.87498842593</v>
      </c>
    </row>
    <row r="6148" spans="4:16" s="15" customFormat="1" ht="12.75" x14ac:dyDescent="0.2">
      <c r="D6148" s="22"/>
      <c r="J6148" s="9">
        <f t="shared" si="386"/>
        <v>1.1384335154826958E-4</v>
      </c>
      <c r="K6148" s="9">
        <v>9.6273434660785437E-5</v>
      </c>
      <c r="L6148" s="9">
        <v>2.3162267122704173E-4</v>
      </c>
      <c r="M6148" s="14">
        <f t="shared" si="387"/>
        <v>593.72324681238615</v>
      </c>
      <c r="N6148" s="14">
        <f t="shared" si="388"/>
        <v>4645.3561170343437</v>
      </c>
      <c r="O6148" s="14">
        <f t="shared" si="389"/>
        <v>18332.369963170571</v>
      </c>
      <c r="P6148" s="16">
        <v>44086.916655092595</v>
      </c>
    </row>
    <row r="6149" spans="4:16" s="15" customFormat="1" ht="12.75" x14ac:dyDescent="0.2">
      <c r="D6149" s="22"/>
      <c r="J6149" s="9">
        <f t="shared" si="386"/>
        <v>1.1384335154826958E-4</v>
      </c>
      <c r="K6149" s="9">
        <v>9.4050540984436009E-5</v>
      </c>
      <c r="L6149" s="9">
        <v>2.3162267122704173E-4</v>
      </c>
      <c r="M6149" s="14">
        <f t="shared" si="387"/>
        <v>593.72324681238615</v>
      </c>
      <c r="N6149" s="14">
        <f t="shared" si="388"/>
        <v>4538.0977360143834</v>
      </c>
      <c r="O6149" s="14">
        <f t="shared" si="389"/>
        <v>18332.369963170571</v>
      </c>
      <c r="P6149" s="16">
        <v>44086.958321759259</v>
      </c>
    </row>
    <row r="6150" spans="4:16" s="15" customFormat="1" ht="12.75" x14ac:dyDescent="0.2">
      <c r="D6150" s="22"/>
      <c r="J6150" s="9">
        <f t="shared" si="386"/>
        <v>1.1384335154826958E-4</v>
      </c>
      <c r="K6150" s="9">
        <v>9.1994752006953359E-5</v>
      </c>
      <c r="L6150" s="9">
        <v>2.3162267122704173E-4</v>
      </c>
      <c r="M6150" s="14">
        <f t="shared" si="387"/>
        <v>593.72324681238615</v>
      </c>
      <c r="N6150" s="14">
        <f t="shared" si="388"/>
        <v>4438.9024394558955</v>
      </c>
      <c r="O6150" s="14">
        <f t="shared" si="389"/>
        <v>18332.369963170571</v>
      </c>
      <c r="P6150" s="16">
        <v>44086.99998842593</v>
      </c>
    </row>
    <row r="6151" spans="4:16" s="15" customFormat="1" ht="12.75" x14ac:dyDescent="0.2">
      <c r="D6151" s="22"/>
      <c r="J6151" s="9">
        <f t="shared" si="386"/>
        <v>1.1384335154826958E-4</v>
      </c>
      <c r="K6151" s="9">
        <v>9.4605882395145836E-5</v>
      </c>
      <c r="L6151" s="9">
        <v>2.3162267122704173E-4</v>
      </c>
      <c r="M6151" s="14">
        <f t="shared" si="387"/>
        <v>593.72324681238615</v>
      </c>
      <c r="N6151" s="14">
        <f t="shared" si="388"/>
        <v>4564.8938987187994</v>
      </c>
      <c r="O6151" s="14">
        <f t="shared" si="389"/>
        <v>18332.369963170571</v>
      </c>
      <c r="P6151" s="16">
        <v>44087.041655092595</v>
      </c>
    </row>
    <row r="6152" spans="4:16" s="15" customFormat="1" ht="12.75" x14ac:dyDescent="0.2">
      <c r="D6152" s="22"/>
      <c r="J6152" s="9">
        <f t="shared" ref="J6152:J6215" si="390">1/8784</f>
        <v>1.1384335154826958E-4</v>
      </c>
      <c r="K6152" s="9">
        <v>9.4205877501269344E-5</v>
      </c>
      <c r="L6152" s="9">
        <v>2.3162267122704173E-4</v>
      </c>
      <c r="M6152" s="14">
        <f t="shared" ref="M6152:M6215" si="391">J6152*$M$4</f>
        <v>593.72324681238615</v>
      </c>
      <c r="N6152" s="14">
        <f t="shared" ref="N6152:N6215" si="392">K6152*$N$4</f>
        <v>4545.5929857809779</v>
      </c>
      <c r="O6152" s="14">
        <f t="shared" ref="O6152:O6215" si="393">L6152*$O$4</f>
        <v>18332.369963170571</v>
      </c>
      <c r="P6152" s="16">
        <v>44087.083321759259</v>
      </c>
    </row>
    <row r="6153" spans="4:16" s="15" customFormat="1" ht="12.75" x14ac:dyDescent="0.2">
      <c r="D6153" s="22"/>
      <c r="J6153" s="9">
        <f t="shared" si="390"/>
        <v>1.1384335154826958E-4</v>
      </c>
      <c r="K6153" s="9">
        <v>1.0010076061777756E-4</v>
      </c>
      <c r="L6153" s="9">
        <v>2.3162267122704173E-4</v>
      </c>
      <c r="M6153" s="14">
        <f t="shared" si="391"/>
        <v>593.72324681238615</v>
      </c>
      <c r="N6153" s="14">
        <f t="shared" si="392"/>
        <v>4830.0310702947327</v>
      </c>
      <c r="O6153" s="14">
        <f t="shared" si="393"/>
        <v>18332.369963170571</v>
      </c>
      <c r="P6153" s="16">
        <v>44087.12498842593</v>
      </c>
    </row>
    <row r="6154" spans="4:16" s="15" customFormat="1" ht="12.75" x14ac:dyDescent="0.2">
      <c r="D6154" s="22"/>
      <c r="J6154" s="9">
        <f t="shared" si="390"/>
        <v>1.1384335154826958E-4</v>
      </c>
      <c r="K6154" s="9">
        <v>9.2548251643432338E-5</v>
      </c>
      <c r="L6154" s="9">
        <v>2.3162267122704173E-4</v>
      </c>
      <c r="M6154" s="14">
        <f t="shared" si="391"/>
        <v>593.72324681238615</v>
      </c>
      <c r="N6154" s="14">
        <f t="shared" si="392"/>
        <v>4465.6097334373908</v>
      </c>
      <c r="O6154" s="14">
        <f t="shared" si="393"/>
        <v>18332.369963170571</v>
      </c>
      <c r="P6154" s="16">
        <v>44087.166655092595</v>
      </c>
    </row>
    <row r="6155" spans="4:16" s="15" customFormat="1" ht="12.75" x14ac:dyDescent="0.2">
      <c r="D6155" s="22"/>
      <c r="J6155" s="9">
        <f t="shared" si="390"/>
        <v>1.1384335154826958E-4</v>
      </c>
      <c r="K6155" s="9">
        <v>9.2766408929575219E-5</v>
      </c>
      <c r="L6155" s="9">
        <v>2.3162267122704173E-4</v>
      </c>
      <c r="M6155" s="14">
        <f t="shared" si="391"/>
        <v>593.72324681238615</v>
      </c>
      <c r="N6155" s="14">
        <f t="shared" si="392"/>
        <v>4476.136191615913</v>
      </c>
      <c r="O6155" s="14">
        <f t="shared" si="393"/>
        <v>18332.369963170571</v>
      </c>
      <c r="P6155" s="16">
        <v>44087.208321759259</v>
      </c>
    </row>
    <row r="6156" spans="4:16" s="15" customFormat="1" ht="12.75" x14ac:dyDescent="0.2">
      <c r="D6156" s="22"/>
      <c r="J6156" s="9">
        <f t="shared" si="390"/>
        <v>1.1384335154826958E-4</v>
      </c>
      <c r="K6156" s="9">
        <v>9.2984577835744778E-5</v>
      </c>
      <c r="L6156" s="9">
        <v>2.3162267122704173E-4</v>
      </c>
      <c r="M6156" s="14">
        <f t="shared" si="391"/>
        <v>593.72324681238615</v>
      </c>
      <c r="N6156" s="14">
        <f t="shared" si="392"/>
        <v>4486.6632104803839</v>
      </c>
      <c r="O6156" s="14">
        <f t="shared" si="393"/>
        <v>18332.369963170571</v>
      </c>
      <c r="P6156" s="16">
        <v>44087.24998842593</v>
      </c>
    </row>
    <row r="6157" spans="4:16" s="15" customFormat="1" ht="12.75" x14ac:dyDescent="0.2">
      <c r="D6157" s="22"/>
      <c r="J6157" s="9">
        <f t="shared" si="390"/>
        <v>1.1384335154826958E-4</v>
      </c>
      <c r="K6157" s="9">
        <v>9.1372426952371195E-5</v>
      </c>
      <c r="L6157" s="9">
        <v>1.8512549230539517E-4</v>
      </c>
      <c r="M6157" s="14">
        <f t="shared" si="391"/>
        <v>593.72324681238615</v>
      </c>
      <c r="N6157" s="14">
        <f t="shared" si="392"/>
        <v>4408.8742025983138</v>
      </c>
      <c r="O6157" s="14">
        <f t="shared" si="393"/>
        <v>14652.23156514728</v>
      </c>
      <c r="P6157" s="16">
        <v>44087.291655092595</v>
      </c>
    </row>
    <row r="6158" spans="4:16" s="15" customFormat="1" ht="12.75" x14ac:dyDescent="0.2">
      <c r="D6158" s="22"/>
      <c r="J6158" s="9">
        <f t="shared" si="390"/>
        <v>1.1384335154826958E-4</v>
      </c>
      <c r="K6158" s="9">
        <v>8.8574443629947037E-5</v>
      </c>
      <c r="L6158" s="9">
        <v>1.5581986275926616E-5</v>
      </c>
      <c r="M6158" s="14">
        <f t="shared" si="391"/>
        <v>593.72324681238615</v>
      </c>
      <c r="N6158" s="14">
        <f t="shared" si="392"/>
        <v>4273.8667731035666</v>
      </c>
      <c r="O6158" s="14">
        <f t="shared" si="393"/>
        <v>1233.2762404390373</v>
      </c>
      <c r="P6158" s="16">
        <v>44087.333321759259</v>
      </c>
    </row>
    <row r="6159" spans="4:16" s="15" customFormat="1" ht="12.75" x14ac:dyDescent="0.2">
      <c r="D6159" s="22"/>
      <c r="J6159" s="9">
        <f t="shared" si="390"/>
        <v>1.1384335154826958E-4</v>
      </c>
      <c r="K6159" s="9">
        <v>8.8798326684242943E-5</v>
      </c>
      <c r="L6159" s="9">
        <v>0</v>
      </c>
      <c r="M6159" s="14">
        <f t="shared" si="391"/>
        <v>593.72324681238615</v>
      </c>
      <c r="N6159" s="14">
        <f t="shared" si="392"/>
        <v>4284.6695092834716</v>
      </c>
      <c r="O6159" s="14">
        <f t="shared" si="393"/>
        <v>0</v>
      </c>
      <c r="P6159" s="16">
        <v>44087.37498842593</v>
      </c>
    </row>
    <row r="6160" spans="4:16" s="15" customFormat="1" ht="12.75" x14ac:dyDescent="0.2">
      <c r="D6160" s="22"/>
      <c r="J6160" s="9">
        <f t="shared" si="390"/>
        <v>1.1384335154826958E-4</v>
      </c>
      <c r="K6160" s="9">
        <v>9.2497129335996047E-5</v>
      </c>
      <c r="L6160" s="9">
        <v>0</v>
      </c>
      <c r="M6160" s="14">
        <f t="shared" si="391"/>
        <v>593.72324681238615</v>
      </c>
      <c r="N6160" s="14">
        <f t="shared" si="392"/>
        <v>4463.1429956046459</v>
      </c>
      <c r="O6160" s="14">
        <f t="shared" si="393"/>
        <v>0</v>
      </c>
      <c r="P6160" s="16">
        <v>44087.416655092595</v>
      </c>
    </row>
    <row r="6161" spans="4:16" s="15" customFormat="1" ht="12.75" x14ac:dyDescent="0.2">
      <c r="D6161" s="22"/>
      <c r="J6161" s="9">
        <f t="shared" si="390"/>
        <v>1.1384335154826958E-4</v>
      </c>
      <c r="K6161" s="9">
        <v>9.3419044823786319E-5</v>
      </c>
      <c r="L6161" s="9">
        <v>0</v>
      </c>
      <c r="M6161" s="14">
        <f t="shared" si="391"/>
        <v>593.72324681238615</v>
      </c>
      <c r="N6161" s="14">
        <f t="shared" si="392"/>
        <v>4507.6269777715315</v>
      </c>
      <c r="O6161" s="14">
        <f t="shared" si="393"/>
        <v>0</v>
      </c>
      <c r="P6161" s="16">
        <v>44087.458321759259</v>
      </c>
    </row>
    <row r="6162" spans="4:16" s="15" customFormat="1" ht="12.75" x14ac:dyDescent="0.2">
      <c r="D6162" s="22"/>
      <c r="J6162" s="9">
        <f t="shared" si="390"/>
        <v>1.1384335154826958E-4</v>
      </c>
      <c r="K6162" s="9">
        <v>8.9881377082186387E-5</v>
      </c>
      <c r="L6162" s="9">
        <v>0</v>
      </c>
      <c r="M6162" s="14">
        <f t="shared" si="391"/>
        <v>593.72324681238615</v>
      </c>
      <c r="N6162" s="14">
        <f t="shared" si="392"/>
        <v>4336.9285235055158</v>
      </c>
      <c r="O6162" s="14">
        <f t="shared" si="393"/>
        <v>0</v>
      </c>
      <c r="P6162" s="16">
        <v>44087.49998842593</v>
      </c>
    </row>
    <row r="6163" spans="4:16" s="15" customFormat="1" ht="12.75" x14ac:dyDescent="0.2">
      <c r="D6163" s="22"/>
      <c r="J6163" s="9">
        <f t="shared" si="390"/>
        <v>1.1384335154826958E-4</v>
      </c>
      <c r="K6163" s="9">
        <v>8.659224718651842E-5</v>
      </c>
      <c r="L6163" s="9">
        <v>0</v>
      </c>
      <c r="M6163" s="14">
        <f t="shared" si="391"/>
        <v>593.72324681238615</v>
      </c>
      <c r="N6163" s="14">
        <f t="shared" si="392"/>
        <v>4178.2224408317534</v>
      </c>
      <c r="O6163" s="14">
        <f t="shared" si="393"/>
        <v>0</v>
      </c>
      <c r="P6163" s="16">
        <v>44087.541655092595</v>
      </c>
    </row>
    <row r="6164" spans="4:16" s="15" customFormat="1" ht="12.75" x14ac:dyDescent="0.2">
      <c r="D6164" s="22"/>
      <c r="J6164" s="9">
        <f t="shared" si="390"/>
        <v>1.1384335154826958E-4</v>
      </c>
      <c r="K6164" s="9">
        <v>8.8287405730574155E-5</v>
      </c>
      <c r="L6164" s="9">
        <v>0</v>
      </c>
      <c r="M6164" s="14">
        <f t="shared" si="391"/>
        <v>593.72324681238615</v>
      </c>
      <c r="N6164" s="14">
        <f t="shared" si="392"/>
        <v>4260.0167087906993</v>
      </c>
      <c r="O6164" s="14">
        <f t="shared" si="393"/>
        <v>0</v>
      </c>
      <c r="P6164" s="16">
        <v>44087.583321759259</v>
      </c>
    </row>
    <row r="6165" spans="4:16" s="15" customFormat="1" ht="12.75" x14ac:dyDescent="0.2">
      <c r="D6165" s="22"/>
      <c r="J6165" s="9">
        <f t="shared" si="390"/>
        <v>1.1384335154826958E-4</v>
      </c>
      <c r="K6165" s="9">
        <v>9.0806993548478418E-5</v>
      </c>
      <c r="L6165" s="9">
        <v>0</v>
      </c>
      <c r="M6165" s="14">
        <f t="shared" si="391"/>
        <v>593.72324681238615</v>
      </c>
      <c r="N6165" s="14">
        <f t="shared" si="392"/>
        <v>4381.5910841471677</v>
      </c>
      <c r="O6165" s="14">
        <f t="shared" si="393"/>
        <v>0</v>
      </c>
      <c r="P6165" s="16">
        <v>44087.62498842593</v>
      </c>
    </row>
    <row r="6166" spans="4:16" s="15" customFormat="1" ht="12.75" x14ac:dyDescent="0.2">
      <c r="D6166" s="22"/>
      <c r="J6166" s="9">
        <f t="shared" si="390"/>
        <v>1.1384335154826958E-4</v>
      </c>
      <c r="K6166" s="9">
        <v>9.4353210724717809E-5</v>
      </c>
      <c r="L6166" s="9">
        <v>0</v>
      </c>
      <c r="M6166" s="14">
        <f t="shared" si="391"/>
        <v>593.72324681238615</v>
      </c>
      <c r="N6166" s="14">
        <f t="shared" si="392"/>
        <v>4552.7020631001806</v>
      </c>
      <c r="O6166" s="14">
        <f t="shared" si="393"/>
        <v>0</v>
      </c>
      <c r="P6166" s="16">
        <v>44087.666655092595</v>
      </c>
    </row>
    <row r="6167" spans="4:16" s="15" customFormat="1" ht="12.75" x14ac:dyDescent="0.2">
      <c r="D6167" s="22"/>
      <c r="J6167" s="9">
        <f t="shared" si="390"/>
        <v>1.1384335154826958E-4</v>
      </c>
      <c r="K6167" s="9">
        <v>9.0731303599606253E-5</v>
      </c>
      <c r="L6167" s="9">
        <v>0</v>
      </c>
      <c r="M6167" s="14">
        <f t="shared" si="391"/>
        <v>593.72324681238615</v>
      </c>
      <c r="N6167" s="14">
        <f t="shared" si="392"/>
        <v>4377.9389160466926</v>
      </c>
      <c r="O6167" s="14">
        <f t="shared" si="393"/>
        <v>0</v>
      </c>
      <c r="P6167" s="16">
        <v>44087.708321759259</v>
      </c>
    </row>
    <row r="6168" spans="4:16" s="15" customFormat="1" ht="12.75" x14ac:dyDescent="0.2">
      <c r="D6168" s="22"/>
      <c r="J6168" s="9">
        <f t="shared" si="390"/>
        <v>1.1384335154826958E-4</v>
      </c>
      <c r="K6168" s="9">
        <v>1.0055092916688817E-4</v>
      </c>
      <c r="L6168" s="9">
        <v>0</v>
      </c>
      <c r="M6168" s="14">
        <f t="shared" si="391"/>
        <v>593.72324681238615</v>
      </c>
      <c r="N6168" s="14">
        <f t="shared" si="392"/>
        <v>4851.7524644745044</v>
      </c>
      <c r="O6168" s="14">
        <f t="shared" si="393"/>
        <v>0</v>
      </c>
      <c r="P6168" s="16">
        <v>44087.74998842593</v>
      </c>
    </row>
    <row r="6169" spans="4:16" s="15" customFormat="1" ht="12.75" x14ac:dyDescent="0.2">
      <c r="D6169" s="22"/>
      <c r="J6169" s="9">
        <f t="shared" si="390"/>
        <v>1.1384335154826958E-4</v>
      </c>
      <c r="K6169" s="9">
        <v>1.0119539327732735E-4</v>
      </c>
      <c r="L6169" s="9">
        <v>8.0692620415902295E-7</v>
      </c>
      <c r="M6169" s="14">
        <f t="shared" si="391"/>
        <v>593.72324681238615</v>
      </c>
      <c r="N6169" s="14">
        <f t="shared" si="392"/>
        <v>4882.8489482364703</v>
      </c>
      <c r="O6169" s="14">
        <f t="shared" si="393"/>
        <v>63.866242580027134</v>
      </c>
      <c r="P6169" s="16">
        <v>44087.791655092595</v>
      </c>
    </row>
    <row r="6170" spans="4:16" s="15" customFormat="1" ht="12.75" x14ac:dyDescent="0.2">
      <c r="D6170" s="22"/>
      <c r="J6170" s="9">
        <f t="shared" si="390"/>
        <v>1.1384335154826958E-4</v>
      </c>
      <c r="K6170" s="9">
        <v>1.0103831375649007E-4</v>
      </c>
      <c r="L6170" s="9">
        <v>1.3433846849373013E-4</v>
      </c>
      <c r="M6170" s="14">
        <f t="shared" si="391"/>
        <v>593.72324681238615</v>
      </c>
      <c r="N6170" s="14">
        <f t="shared" si="392"/>
        <v>4875.2695955775216</v>
      </c>
      <c r="O6170" s="14">
        <f t="shared" si="393"/>
        <v>10632.56239843102</v>
      </c>
      <c r="P6170" s="16">
        <v>44087.833321759259</v>
      </c>
    </row>
    <row r="6171" spans="4:16" s="15" customFormat="1" ht="12.75" x14ac:dyDescent="0.2">
      <c r="D6171" s="22"/>
      <c r="J6171" s="9">
        <f t="shared" si="390"/>
        <v>1.1384335154826958E-4</v>
      </c>
      <c r="K6171" s="9">
        <v>1.0009373921664827E-4</v>
      </c>
      <c r="L6171" s="9">
        <v>2.3162267122704173E-4</v>
      </c>
      <c r="M6171" s="14">
        <f t="shared" si="391"/>
        <v>593.72324681238615</v>
      </c>
      <c r="N6171" s="14">
        <f t="shared" si="392"/>
        <v>4829.6922758100336</v>
      </c>
      <c r="O6171" s="14">
        <f t="shared" si="393"/>
        <v>18332.369963170571</v>
      </c>
      <c r="P6171" s="16">
        <v>44087.87498842593</v>
      </c>
    </row>
    <row r="6172" spans="4:16" s="15" customFormat="1" ht="12.75" x14ac:dyDescent="0.2">
      <c r="D6172" s="22"/>
      <c r="J6172" s="9">
        <f t="shared" si="390"/>
        <v>1.1384335154826958E-4</v>
      </c>
      <c r="K6172" s="9">
        <v>9.5711830055688048E-5</v>
      </c>
      <c r="L6172" s="9">
        <v>2.3162267122704173E-4</v>
      </c>
      <c r="M6172" s="14">
        <f t="shared" si="391"/>
        <v>593.72324681238615</v>
      </c>
      <c r="N6172" s="14">
        <f t="shared" si="392"/>
        <v>4618.2577446034029</v>
      </c>
      <c r="O6172" s="14">
        <f t="shared" si="393"/>
        <v>18332.369963170571</v>
      </c>
      <c r="P6172" s="16">
        <v>44087.916655092595</v>
      </c>
    </row>
    <row r="6173" spans="4:16" s="15" customFormat="1" ht="12.75" x14ac:dyDescent="0.2">
      <c r="D6173" s="22"/>
      <c r="J6173" s="9">
        <f t="shared" si="390"/>
        <v>1.1384335154826958E-4</v>
      </c>
      <c r="K6173" s="9">
        <v>9.3477964169133679E-5</v>
      </c>
      <c r="L6173" s="9">
        <v>2.3162267122704173E-4</v>
      </c>
      <c r="M6173" s="14">
        <f t="shared" si="391"/>
        <v>593.72324681238615</v>
      </c>
      <c r="N6173" s="14">
        <f t="shared" si="392"/>
        <v>4510.4699358760745</v>
      </c>
      <c r="O6173" s="14">
        <f t="shared" si="393"/>
        <v>18332.369963170571</v>
      </c>
      <c r="P6173" s="16">
        <v>44087.958321759259</v>
      </c>
    </row>
    <row r="6174" spans="4:16" s="15" customFormat="1" ht="12.75" x14ac:dyDescent="0.2">
      <c r="D6174" s="22"/>
      <c r="J6174" s="9">
        <f t="shared" si="390"/>
        <v>1.1384335154826958E-4</v>
      </c>
      <c r="K6174" s="9">
        <v>9.1145301910627895E-5</v>
      </c>
      <c r="L6174" s="9">
        <v>2.3162267122704173E-4</v>
      </c>
      <c r="M6174" s="14">
        <f t="shared" si="391"/>
        <v>593.72324681238615</v>
      </c>
      <c r="N6174" s="14">
        <f t="shared" si="392"/>
        <v>4397.915035038629</v>
      </c>
      <c r="O6174" s="14">
        <f t="shared" si="393"/>
        <v>18332.369963170571</v>
      </c>
      <c r="P6174" s="16">
        <v>44087.99998842593</v>
      </c>
    </row>
    <row r="6175" spans="4:16" s="15" customFormat="1" ht="12.75" x14ac:dyDescent="0.2">
      <c r="D6175" s="22"/>
      <c r="J6175" s="9">
        <f t="shared" si="390"/>
        <v>1.1384335154826958E-4</v>
      </c>
      <c r="K6175" s="9">
        <v>9.3011178981851944E-5</v>
      </c>
      <c r="L6175" s="9">
        <v>2.3162267122704173E-4</v>
      </c>
      <c r="M6175" s="14">
        <f t="shared" si="391"/>
        <v>593.72324681238615</v>
      </c>
      <c r="N6175" s="14">
        <f t="shared" si="392"/>
        <v>4487.9467607891938</v>
      </c>
      <c r="O6175" s="14">
        <f t="shared" si="393"/>
        <v>18332.369963170571</v>
      </c>
      <c r="P6175" s="16">
        <v>44088.041655092595</v>
      </c>
    </row>
    <row r="6176" spans="4:16" s="15" customFormat="1" ht="12.75" x14ac:dyDescent="0.2">
      <c r="D6176" s="22"/>
      <c r="J6176" s="9">
        <f t="shared" si="390"/>
        <v>1.1384335154826958E-4</v>
      </c>
      <c r="K6176" s="9">
        <v>8.7108031121358278E-5</v>
      </c>
      <c r="L6176" s="9">
        <v>2.3162267122704173E-4</v>
      </c>
      <c r="M6176" s="14">
        <f t="shared" si="391"/>
        <v>593.72324681238615</v>
      </c>
      <c r="N6176" s="14">
        <f t="shared" si="392"/>
        <v>4203.1098883941941</v>
      </c>
      <c r="O6176" s="14">
        <f t="shared" si="393"/>
        <v>18332.369963170571</v>
      </c>
      <c r="P6176" s="16">
        <v>44088.083321759259</v>
      </c>
    </row>
    <row r="6177" spans="4:16" s="15" customFormat="1" ht="12.75" x14ac:dyDescent="0.2">
      <c r="D6177" s="22"/>
      <c r="J6177" s="9">
        <f t="shared" si="390"/>
        <v>1.1384335154826958E-4</v>
      </c>
      <c r="K6177" s="9">
        <v>8.0851105738179919E-5</v>
      </c>
      <c r="L6177" s="9">
        <v>2.3162267122704173E-4</v>
      </c>
      <c r="M6177" s="14">
        <f t="shared" si="391"/>
        <v>593.72324681238615</v>
      </c>
      <c r="N6177" s="14">
        <f t="shared" si="392"/>
        <v>3901.2026519380902</v>
      </c>
      <c r="O6177" s="14">
        <f t="shared" si="393"/>
        <v>18332.369963170571</v>
      </c>
      <c r="P6177" s="16">
        <v>44088.12498842593</v>
      </c>
    </row>
    <row r="6178" spans="4:16" s="15" customFormat="1" ht="12.75" x14ac:dyDescent="0.2">
      <c r="D6178" s="22"/>
      <c r="J6178" s="9">
        <f t="shared" si="390"/>
        <v>1.1384335154826958E-4</v>
      </c>
      <c r="K6178" s="9">
        <v>8.9029202089601405E-5</v>
      </c>
      <c r="L6178" s="9">
        <v>2.3162267122704173E-4</v>
      </c>
      <c r="M6178" s="14">
        <f t="shared" si="391"/>
        <v>593.72324681238615</v>
      </c>
      <c r="N6178" s="14">
        <f t="shared" si="392"/>
        <v>4295.8096382332033</v>
      </c>
      <c r="O6178" s="14">
        <f t="shared" si="393"/>
        <v>18332.369963170571</v>
      </c>
      <c r="P6178" s="16">
        <v>44088.166655092595</v>
      </c>
    </row>
    <row r="6179" spans="4:16" s="15" customFormat="1" ht="12.75" x14ac:dyDescent="0.2">
      <c r="D6179" s="22"/>
      <c r="J6179" s="9">
        <f t="shared" si="390"/>
        <v>1.1384335154826958E-4</v>
      </c>
      <c r="K6179" s="9">
        <v>8.6988039820718677E-5</v>
      </c>
      <c r="L6179" s="9">
        <v>2.3162267122704173E-4</v>
      </c>
      <c r="M6179" s="14">
        <f t="shared" si="391"/>
        <v>593.72324681238615</v>
      </c>
      <c r="N6179" s="14">
        <f t="shared" si="392"/>
        <v>4197.3201051130527</v>
      </c>
      <c r="O6179" s="14">
        <f t="shared" si="393"/>
        <v>18332.369963170571</v>
      </c>
      <c r="P6179" s="16">
        <v>44088.208321759259</v>
      </c>
    </row>
    <row r="6180" spans="4:16" s="15" customFormat="1" ht="12.75" x14ac:dyDescent="0.2">
      <c r="D6180" s="22"/>
      <c r="J6180" s="9">
        <f t="shared" si="390"/>
        <v>1.1384335154826958E-4</v>
      </c>
      <c r="K6180" s="9">
        <v>9.2205690351513154E-5</v>
      </c>
      <c r="L6180" s="9">
        <v>2.3162267122704173E-4</v>
      </c>
      <c r="M6180" s="14">
        <f t="shared" si="391"/>
        <v>593.72324681238615</v>
      </c>
      <c r="N6180" s="14">
        <f t="shared" si="392"/>
        <v>4449.0805714885846</v>
      </c>
      <c r="O6180" s="14">
        <f t="shared" si="393"/>
        <v>18332.369963170571</v>
      </c>
      <c r="P6180" s="16">
        <v>44088.24998842593</v>
      </c>
    </row>
    <row r="6181" spans="4:16" s="15" customFormat="1" ht="12.75" x14ac:dyDescent="0.2">
      <c r="D6181" s="22"/>
      <c r="J6181" s="9">
        <f t="shared" si="390"/>
        <v>1.1384335154826958E-4</v>
      </c>
      <c r="K6181" s="9">
        <v>9.3338451223649692E-5</v>
      </c>
      <c r="L6181" s="9">
        <v>1.8753769230041943E-4</v>
      </c>
      <c r="M6181" s="14">
        <f t="shared" si="391"/>
        <v>593.72324681238615</v>
      </c>
      <c r="N6181" s="14">
        <f t="shared" si="392"/>
        <v>4503.7382002005679</v>
      </c>
      <c r="O6181" s="14">
        <f t="shared" si="393"/>
        <v>14843.151316222062</v>
      </c>
      <c r="P6181" s="16">
        <v>44088.291655092595</v>
      </c>
    </row>
    <row r="6182" spans="4:16" s="15" customFormat="1" ht="12.75" x14ac:dyDescent="0.2">
      <c r="D6182" s="22"/>
      <c r="J6182" s="9">
        <f t="shared" si="390"/>
        <v>1.1384335154826958E-4</v>
      </c>
      <c r="K6182" s="9">
        <v>9.9570596899904989E-5</v>
      </c>
      <c r="L6182" s="9">
        <v>1.7030164134686441E-5</v>
      </c>
      <c r="M6182" s="14">
        <f t="shared" si="391"/>
        <v>593.72324681238615</v>
      </c>
      <c r="N6182" s="14">
        <f t="shared" si="392"/>
        <v>4804.4497738703703</v>
      </c>
      <c r="O6182" s="14">
        <f t="shared" si="393"/>
        <v>1347.8959887504357</v>
      </c>
      <c r="P6182" s="16">
        <v>44088.333321759259</v>
      </c>
    </row>
    <row r="6183" spans="4:16" s="15" customFormat="1" ht="12.75" x14ac:dyDescent="0.2">
      <c r="D6183" s="22"/>
      <c r="J6183" s="9">
        <f t="shared" si="390"/>
        <v>1.1384335154826958E-4</v>
      </c>
      <c r="K6183" s="9">
        <v>9.7940620895584202E-5</v>
      </c>
      <c r="L6183" s="9">
        <v>0</v>
      </c>
      <c r="M6183" s="14">
        <f t="shared" si="391"/>
        <v>593.72324681238615</v>
      </c>
      <c r="N6183" s="14">
        <f t="shared" si="392"/>
        <v>4725.800673742493</v>
      </c>
      <c r="O6183" s="14">
        <f t="shared" si="393"/>
        <v>0</v>
      </c>
      <c r="P6183" s="16">
        <v>44088.37498842593</v>
      </c>
    </row>
    <row r="6184" spans="4:16" s="15" customFormat="1" ht="12.75" x14ac:dyDescent="0.2">
      <c r="D6184" s="22"/>
      <c r="J6184" s="9">
        <f t="shared" si="390"/>
        <v>1.1384335154826958E-4</v>
      </c>
      <c r="K6184" s="9">
        <v>9.5697601333002343E-5</v>
      </c>
      <c r="L6184" s="9">
        <v>0</v>
      </c>
      <c r="M6184" s="14">
        <f t="shared" si="391"/>
        <v>593.72324681238615</v>
      </c>
      <c r="N6184" s="14">
        <f t="shared" si="392"/>
        <v>4617.5711846588183</v>
      </c>
      <c r="O6184" s="14">
        <f t="shared" si="393"/>
        <v>0</v>
      </c>
      <c r="P6184" s="16">
        <v>44088.416655092595</v>
      </c>
    </row>
    <row r="6185" spans="4:16" s="15" customFormat="1" ht="12.75" x14ac:dyDescent="0.2">
      <c r="D6185" s="22"/>
      <c r="J6185" s="9">
        <f t="shared" si="390"/>
        <v>1.1384335154826958E-4</v>
      </c>
      <c r="K6185" s="9">
        <v>9.3726005258924525E-5</v>
      </c>
      <c r="L6185" s="9">
        <v>0</v>
      </c>
      <c r="M6185" s="14">
        <f t="shared" si="391"/>
        <v>593.72324681238615</v>
      </c>
      <c r="N6185" s="14">
        <f t="shared" si="392"/>
        <v>4522.4383381440066</v>
      </c>
      <c r="O6185" s="14">
        <f t="shared" si="393"/>
        <v>0</v>
      </c>
      <c r="P6185" s="16">
        <v>44088.458321759259</v>
      </c>
    </row>
    <row r="6186" spans="4:16" s="15" customFormat="1" ht="12.75" x14ac:dyDescent="0.2">
      <c r="D6186" s="22"/>
      <c r="J6186" s="9">
        <f t="shared" si="390"/>
        <v>1.1384335154826958E-4</v>
      </c>
      <c r="K6186" s="9">
        <v>9.4079745016522438E-5</v>
      </c>
      <c r="L6186" s="9">
        <v>0</v>
      </c>
      <c r="M6186" s="14">
        <f t="shared" si="391"/>
        <v>593.72324681238615</v>
      </c>
      <c r="N6186" s="14">
        <f t="shared" si="392"/>
        <v>4539.5068799757755</v>
      </c>
      <c r="O6186" s="14">
        <f t="shared" si="393"/>
        <v>0</v>
      </c>
      <c r="P6186" s="16">
        <v>44088.49998842593</v>
      </c>
    </row>
    <row r="6187" spans="4:16" s="15" customFormat="1" ht="12.75" x14ac:dyDescent="0.2">
      <c r="D6187" s="22"/>
      <c r="J6187" s="9">
        <f t="shared" si="390"/>
        <v>1.1384335154826958E-4</v>
      </c>
      <c r="K6187" s="9">
        <v>8.5199444642023757E-5</v>
      </c>
      <c r="L6187" s="9">
        <v>0</v>
      </c>
      <c r="M6187" s="14">
        <f t="shared" si="391"/>
        <v>593.72324681238615</v>
      </c>
      <c r="N6187" s="14">
        <f t="shared" si="392"/>
        <v>4111.017361437981</v>
      </c>
      <c r="O6187" s="14">
        <f t="shared" si="393"/>
        <v>0</v>
      </c>
      <c r="P6187" s="16">
        <v>44088.541655092595</v>
      </c>
    </row>
    <row r="6188" spans="4:16" s="15" customFormat="1" ht="12.75" x14ac:dyDescent="0.2">
      <c r="D6188" s="22"/>
      <c r="J6188" s="9">
        <f t="shared" si="390"/>
        <v>1.1384335154826958E-4</v>
      </c>
      <c r="K6188" s="9">
        <v>8.5356570642967829E-5</v>
      </c>
      <c r="L6188" s="9">
        <v>0</v>
      </c>
      <c r="M6188" s="14">
        <f t="shared" si="391"/>
        <v>593.72324681238615</v>
      </c>
      <c r="N6188" s="14">
        <f t="shared" si="392"/>
        <v>4118.5989568407258</v>
      </c>
      <c r="O6188" s="14">
        <f t="shared" si="393"/>
        <v>0</v>
      </c>
      <c r="P6188" s="16">
        <v>44088.583321759259</v>
      </c>
    </row>
    <row r="6189" spans="4:16" s="15" customFormat="1" ht="12.75" x14ac:dyDescent="0.2">
      <c r="D6189" s="22"/>
      <c r="J6189" s="9">
        <f t="shared" si="390"/>
        <v>1.1384335154826958E-4</v>
      </c>
      <c r="K6189" s="9">
        <v>9.0646596510020252E-5</v>
      </c>
      <c r="L6189" s="9">
        <v>0</v>
      </c>
      <c r="M6189" s="14">
        <f t="shared" si="391"/>
        <v>593.72324681238615</v>
      </c>
      <c r="N6189" s="14">
        <f t="shared" si="392"/>
        <v>4373.8516556497725</v>
      </c>
      <c r="O6189" s="14">
        <f t="shared" si="393"/>
        <v>0</v>
      </c>
      <c r="P6189" s="16">
        <v>44088.62498842593</v>
      </c>
    </row>
    <row r="6190" spans="4:16" s="15" customFormat="1" ht="12.75" x14ac:dyDescent="0.2">
      <c r="D6190" s="22"/>
      <c r="J6190" s="9">
        <f t="shared" si="390"/>
        <v>1.1384335154826958E-4</v>
      </c>
      <c r="K6190" s="9">
        <v>8.9159410298710891E-5</v>
      </c>
      <c r="L6190" s="9">
        <v>0</v>
      </c>
      <c r="M6190" s="14">
        <f t="shared" si="391"/>
        <v>593.72324681238615</v>
      </c>
      <c r="N6190" s="14">
        <f t="shared" si="392"/>
        <v>4302.0924046350256</v>
      </c>
      <c r="O6190" s="14">
        <f t="shared" si="393"/>
        <v>0</v>
      </c>
      <c r="P6190" s="16">
        <v>44088.666655092595</v>
      </c>
    </row>
    <row r="6191" spans="4:16" s="15" customFormat="1" ht="12.75" x14ac:dyDescent="0.2">
      <c r="D6191" s="22"/>
      <c r="J6191" s="9">
        <f t="shared" si="390"/>
        <v>1.1384335154826958E-4</v>
      </c>
      <c r="K6191" s="9">
        <v>9.0242931307735419E-5</v>
      </c>
      <c r="L6191" s="9">
        <v>0</v>
      </c>
      <c r="M6191" s="14">
        <f t="shared" si="391"/>
        <v>593.72324681238615</v>
      </c>
      <c r="N6191" s="14">
        <f t="shared" si="392"/>
        <v>4354.3741266380066</v>
      </c>
      <c r="O6191" s="14">
        <f t="shared" si="393"/>
        <v>0</v>
      </c>
      <c r="P6191" s="16">
        <v>44088.708321759259</v>
      </c>
    </row>
    <row r="6192" spans="4:16" s="15" customFormat="1" ht="12.75" x14ac:dyDescent="0.2">
      <c r="D6192" s="22"/>
      <c r="J6192" s="9">
        <f t="shared" si="390"/>
        <v>1.1384335154826958E-4</v>
      </c>
      <c r="K6192" s="9">
        <v>8.9234542486301804E-5</v>
      </c>
      <c r="L6192" s="9">
        <v>0</v>
      </c>
      <c r="M6192" s="14">
        <f t="shared" si="391"/>
        <v>593.72324681238615</v>
      </c>
      <c r="N6192" s="14">
        <f t="shared" si="392"/>
        <v>4305.7176598099486</v>
      </c>
      <c r="O6192" s="14">
        <f t="shared" si="393"/>
        <v>0</v>
      </c>
      <c r="P6192" s="16">
        <v>44088.74998842593</v>
      </c>
    </row>
    <row r="6193" spans="4:16" s="15" customFormat="1" ht="12.75" x14ac:dyDescent="0.2">
      <c r="D6193" s="22"/>
      <c r="J6193" s="9">
        <f t="shared" si="390"/>
        <v>1.1384335154826958E-4</v>
      </c>
      <c r="K6193" s="9">
        <v>9.0737651039187345E-5</v>
      </c>
      <c r="L6193" s="9">
        <v>1.5800741020974412E-6</v>
      </c>
      <c r="M6193" s="14">
        <f t="shared" si="391"/>
        <v>593.72324681238615</v>
      </c>
      <c r="N6193" s="14">
        <f t="shared" si="392"/>
        <v>4378.2451907463474</v>
      </c>
      <c r="O6193" s="14">
        <f t="shared" si="393"/>
        <v>125.05901454042566</v>
      </c>
      <c r="P6193" s="16">
        <v>44088.791655092595</v>
      </c>
    </row>
    <row r="6194" spans="4:16" s="15" customFormat="1" ht="12.75" x14ac:dyDescent="0.2">
      <c r="D6194" s="22"/>
      <c r="J6194" s="9">
        <f t="shared" si="390"/>
        <v>1.1384335154826958E-4</v>
      </c>
      <c r="K6194" s="9">
        <v>9.0031853522855318E-5</v>
      </c>
      <c r="L6194" s="9">
        <v>1.4128607630336054E-4</v>
      </c>
      <c r="M6194" s="14">
        <f t="shared" si="391"/>
        <v>593.72324681238615</v>
      </c>
      <c r="N6194" s="14">
        <f t="shared" si="392"/>
        <v>4344.18926637393</v>
      </c>
      <c r="O6194" s="14">
        <f t="shared" si="393"/>
        <v>11182.448625243036</v>
      </c>
      <c r="P6194" s="16">
        <v>44088.833321759259</v>
      </c>
    </row>
    <row r="6195" spans="4:16" s="15" customFormat="1" ht="12.75" x14ac:dyDescent="0.2">
      <c r="D6195" s="22"/>
      <c r="J6195" s="9">
        <f t="shared" si="390"/>
        <v>1.1384335154826958E-4</v>
      </c>
      <c r="K6195" s="9">
        <v>9.1725443363307487E-5</v>
      </c>
      <c r="L6195" s="9">
        <v>2.3162267122704173E-4</v>
      </c>
      <c r="M6195" s="14">
        <f t="shared" si="391"/>
        <v>593.72324681238615</v>
      </c>
      <c r="N6195" s="14">
        <f t="shared" si="392"/>
        <v>4425.9078417297569</v>
      </c>
      <c r="O6195" s="14">
        <f t="shared" si="393"/>
        <v>18332.369963170571</v>
      </c>
      <c r="P6195" s="16">
        <v>44088.87498842593</v>
      </c>
    </row>
    <row r="6196" spans="4:16" s="15" customFormat="1" ht="12.75" x14ac:dyDescent="0.2">
      <c r="D6196" s="22"/>
      <c r="J6196" s="9">
        <f t="shared" si="390"/>
        <v>1.1384335154826958E-4</v>
      </c>
      <c r="K6196" s="9">
        <v>9.9333507685272395E-5</v>
      </c>
      <c r="L6196" s="9">
        <v>2.3162267122704173E-4</v>
      </c>
      <c r="M6196" s="14">
        <f t="shared" si="391"/>
        <v>593.72324681238615</v>
      </c>
      <c r="N6196" s="14">
        <f t="shared" si="392"/>
        <v>4793.0098181093963</v>
      </c>
      <c r="O6196" s="14">
        <f t="shared" si="393"/>
        <v>18332.369963170571</v>
      </c>
      <c r="P6196" s="16">
        <v>44088.916655092595</v>
      </c>
    </row>
    <row r="6197" spans="4:16" s="15" customFormat="1" ht="12.75" x14ac:dyDescent="0.2">
      <c r="D6197" s="22"/>
      <c r="J6197" s="9">
        <f t="shared" si="390"/>
        <v>1.1384335154826958E-4</v>
      </c>
      <c r="K6197" s="9">
        <v>9.6920766012811152E-5</v>
      </c>
      <c r="L6197" s="9">
        <v>2.3162267122704173E-4</v>
      </c>
      <c r="M6197" s="14">
        <f t="shared" si="391"/>
        <v>593.72324681238615</v>
      </c>
      <c r="N6197" s="14">
        <f t="shared" si="392"/>
        <v>4676.5909500542321</v>
      </c>
      <c r="O6197" s="14">
        <f t="shared" si="393"/>
        <v>18332.369963170571</v>
      </c>
      <c r="P6197" s="16">
        <v>44088.958321759259</v>
      </c>
    </row>
    <row r="6198" spans="4:16" s="15" customFormat="1" ht="12.75" x14ac:dyDescent="0.2">
      <c r="D6198" s="22"/>
      <c r="J6198" s="9">
        <f t="shared" si="390"/>
        <v>1.1384335154826958E-4</v>
      </c>
      <c r="K6198" s="9">
        <v>9.4046096324225913E-5</v>
      </c>
      <c r="L6198" s="9">
        <v>2.3162267122704173E-4</v>
      </c>
      <c r="M6198" s="14">
        <f t="shared" si="391"/>
        <v>593.72324681238615</v>
      </c>
      <c r="N6198" s="14">
        <f t="shared" si="392"/>
        <v>4537.8832736388813</v>
      </c>
      <c r="O6198" s="14">
        <f t="shared" si="393"/>
        <v>18332.369963170571</v>
      </c>
      <c r="P6198" s="16">
        <v>44088.99998842593</v>
      </c>
    </row>
    <row r="6199" spans="4:16" s="15" customFormat="1" ht="12.75" x14ac:dyDescent="0.2">
      <c r="D6199" s="22"/>
      <c r="J6199" s="9">
        <f t="shared" si="390"/>
        <v>1.1384335154826958E-4</v>
      </c>
      <c r="K6199" s="9">
        <v>9.5121785435259298E-5</v>
      </c>
      <c r="L6199" s="9">
        <v>2.3162267122704173E-4</v>
      </c>
      <c r="M6199" s="14">
        <f t="shared" si="391"/>
        <v>593.72324681238615</v>
      </c>
      <c r="N6199" s="14">
        <f t="shared" si="392"/>
        <v>4589.7870933122176</v>
      </c>
      <c r="O6199" s="14">
        <f t="shared" si="393"/>
        <v>18332.369963170571</v>
      </c>
      <c r="P6199" s="16">
        <v>44089.041655092595</v>
      </c>
    </row>
    <row r="6200" spans="4:16" s="15" customFormat="1" ht="12.75" x14ac:dyDescent="0.2">
      <c r="D6200" s="22"/>
      <c r="J6200" s="9">
        <f t="shared" si="390"/>
        <v>1.1384335154826958E-4</v>
      </c>
      <c r="K6200" s="9">
        <v>9.2951210929095545E-5</v>
      </c>
      <c r="L6200" s="9">
        <v>2.3162267122704173E-4</v>
      </c>
      <c r="M6200" s="14">
        <f t="shared" si="391"/>
        <v>593.72324681238615</v>
      </c>
      <c r="N6200" s="14">
        <f t="shared" si="392"/>
        <v>4485.053200777752</v>
      </c>
      <c r="O6200" s="14">
        <f t="shared" si="393"/>
        <v>18332.369963170571</v>
      </c>
      <c r="P6200" s="16">
        <v>44089.083321759259</v>
      </c>
    </row>
    <row r="6201" spans="4:16" s="15" customFormat="1" ht="12.75" x14ac:dyDescent="0.2">
      <c r="D6201" s="22"/>
      <c r="J6201" s="9">
        <f t="shared" si="390"/>
        <v>1.1384335154826958E-4</v>
      </c>
      <c r="K6201" s="9">
        <v>8.9953647838204114E-5</v>
      </c>
      <c r="L6201" s="9">
        <v>2.3162267122704173E-4</v>
      </c>
      <c r="M6201" s="14">
        <f t="shared" si="391"/>
        <v>593.72324681238615</v>
      </c>
      <c r="N6201" s="14">
        <f t="shared" si="392"/>
        <v>4340.4157097654906</v>
      </c>
      <c r="O6201" s="14">
        <f t="shared" si="393"/>
        <v>18332.369963170571</v>
      </c>
      <c r="P6201" s="16">
        <v>44089.12498842593</v>
      </c>
    </row>
    <row r="6202" spans="4:16" s="15" customFormat="1" ht="12.75" x14ac:dyDescent="0.2">
      <c r="D6202" s="22"/>
      <c r="J6202" s="9">
        <f t="shared" si="390"/>
        <v>1.1384335154826958E-4</v>
      </c>
      <c r="K6202" s="9">
        <v>8.4596420451778809E-5</v>
      </c>
      <c r="L6202" s="9">
        <v>2.3162267122704173E-4</v>
      </c>
      <c r="M6202" s="14">
        <f t="shared" si="391"/>
        <v>593.72324681238615</v>
      </c>
      <c r="N6202" s="14">
        <f t="shared" si="392"/>
        <v>4081.9204239417318</v>
      </c>
      <c r="O6202" s="14">
        <f t="shared" si="393"/>
        <v>18332.369963170571</v>
      </c>
      <c r="P6202" s="16">
        <v>44089.166655092595</v>
      </c>
    </row>
    <row r="6203" spans="4:16" s="15" customFormat="1" ht="12.75" x14ac:dyDescent="0.2">
      <c r="D6203" s="22"/>
      <c r="J6203" s="9">
        <f t="shared" si="390"/>
        <v>1.1384335154826958E-4</v>
      </c>
      <c r="K6203" s="9">
        <v>8.6649284087541472E-5</v>
      </c>
      <c r="L6203" s="9">
        <v>2.3162267122704173E-4</v>
      </c>
      <c r="M6203" s="14">
        <f t="shared" si="391"/>
        <v>593.72324681238615</v>
      </c>
      <c r="N6203" s="14">
        <f t="shared" si="392"/>
        <v>4180.9745678125519</v>
      </c>
      <c r="O6203" s="14">
        <f t="shared" si="393"/>
        <v>18332.369963170571</v>
      </c>
      <c r="P6203" s="16">
        <v>44089.208321759259</v>
      </c>
    </row>
    <row r="6204" spans="4:16" s="15" customFormat="1" ht="12.75" x14ac:dyDescent="0.2">
      <c r="D6204" s="22"/>
      <c r="J6204" s="9">
        <f t="shared" si="390"/>
        <v>1.1384335154826958E-4</v>
      </c>
      <c r="K6204" s="9">
        <v>8.0666013237992235E-5</v>
      </c>
      <c r="L6204" s="9">
        <v>2.3162267122704173E-4</v>
      </c>
      <c r="M6204" s="14">
        <f t="shared" si="391"/>
        <v>593.72324681238615</v>
      </c>
      <c r="N6204" s="14">
        <f t="shared" si="392"/>
        <v>3892.2716256275239</v>
      </c>
      <c r="O6204" s="14">
        <f t="shared" si="393"/>
        <v>18332.369963170571</v>
      </c>
      <c r="P6204" s="16">
        <v>44089.24998842593</v>
      </c>
    </row>
    <row r="6205" spans="4:16" s="15" customFormat="1" ht="12.75" x14ac:dyDescent="0.2">
      <c r="D6205" s="22"/>
      <c r="J6205" s="9">
        <f t="shared" si="390"/>
        <v>1.1384335154826958E-4</v>
      </c>
      <c r="K6205" s="9">
        <v>8.5301026915374811E-5</v>
      </c>
      <c r="L6205" s="9">
        <v>1.8988555266454636E-4</v>
      </c>
      <c r="M6205" s="14">
        <f t="shared" si="391"/>
        <v>593.72324681238615</v>
      </c>
      <c r="N6205" s="14">
        <f t="shared" si="392"/>
        <v>4115.9188780043751</v>
      </c>
      <c r="O6205" s="14">
        <f t="shared" si="393"/>
        <v>15028.978742307001</v>
      </c>
      <c r="P6205" s="16">
        <v>44089.291655092595</v>
      </c>
    </row>
    <row r="6206" spans="4:16" s="15" customFormat="1" ht="12.75" x14ac:dyDescent="0.2">
      <c r="D6206" s="22"/>
      <c r="J6206" s="9">
        <f t="shared" si="390"/>
        <v>1.1384335154826958E-4</v>
      </c>
      <c r="K6206" s="9">
        <v>9.7156437584187204E-5</v>
      </c>
      <c r="L6206" s="9">
        <v>1.8542681624342638E-5</v>
      </c>
      <c r="M6206" s="14">
        <f t="shared" si="391"/>
        <v>593.72324681238615</v>
      </c>
      <c r="N6206" s="14">
        <f t="shared" si="392"/>
        <v>4687.962502129425</v>
      </c>
      <c r="O6206" s="14">
        <f t="shared" si="393"/>
        <v>1467.6080620516013</v>
      </c>
      <c r="P6206" s="16">
        <v>44089.333321759259</v>
      </c>
    </row>
    <row r="6207" spans="4:16" s="15" customFormat="1" ht="12.75" x14ac:dyDescent="0.2">
      <c r="D6207" s="22"/>
      <c r="J6207" s="9">
        <f t="shared" si="390"/>
        <v>1.1384335154826958E-4</v>
      </c>
      <c r="K6207" s="9">
        <v>1.0583956063073742E-4</v>
      </c>
      <c r="L6207" s="9">
        <v>0</v>
      </c>
      <c r="M6207" s="14">
        <f t="shared" si="391"/>
        <v>593.72324681238615</v>
      </c>
      <c r="N6207" s="14">
        <f t="shared" si="392"/>
        <v>5106.9378809696673</v>
      </c>
      <c r="O6207" s="14">
        <f t="shared" si="393"/>
        <v>0</v>
      </c>
      <c r="P6207" s="16">
        <v>44089.37498842593</v>
      </c>
    </row>
    <row r="6208" spans="4:16" s="15" customFormat="1" ht="12.75" x14ac:dyDescent="0.2">
      <c r="D6208" s="22"/>
      <c r="J6208" s="9">
        <f t="shared" si="390"/>
        <v>1.1384335154826958E-4</v>
      </c>
      <c r="K6208" s="9">
        <v>1.0466666999641629E-4</v>
      </c>
      <c r="L6208" s="9">
        <v>0</v>
      </c>
      <c r="M6208" s="14">
        <f t="shared" si="391"/>
        <v>593.72324681238615</v>
      </c>
      <c r="N6208" s="14">
        <f t="shared" si="392"/>
        <v>5050.3439233327199</v>
      </c>
      <c r="O6208" s="14">
        <f t="shared" si="393"/>
        <v>0</v>
      </c>
      <c r="P6208" s="16">
        <v>44089.416655092595</v>
      </c>
    </row>
    <row r="6209" spans="4:16" s="15" customFormat="1" ht="12.75" x14ac:dyDescent="0.2">
      <c r="D6209" s="22"/>
      <c r="J6209" s="9">
        <f t="shared" si="390"/>
        <v>1.1384335154826958E-4</v>
      </c>
      <c r="K6209" s="9">
        <v>1.0796857320642664E-4</v>
      </c>
      <c r="L6209" s="9">
        <v>0</v>
      </c>
      <c r="M6209" s="14">
        <f t="shared" si="391"/>
        <v>593.72324681238615</v>
      </c>
      <c r="N6209" s="14">
        <f t="shared" si="392"/>
        <v>5209.6663400359503</v>
      </c>
      <c r="O6209" s="14">
        <f t="shared" si="393"/>
        <v>0</v>
      </c>
      <c r="P6209" s="16">
        <v>44089.458321759259</v>
      </c>
    </row>
    <row r="6210" spans="4:16" s="15" customFormat="1" ht="12.75" x14ac:dyDescent="0.2">
      <c r="D6210" s="22"/>
      <c r="J6210" s="9">
        <f t="shared" si="390"/>
        <v>1.1384335154826958E-4</v>
      </c>
      <c r="K6210" s="9">
        <v>1.1021107858282732E-4</v>
      </c>
      <c r="L6210" s="9">
        <v>0</v>
      </c>
      <c r="M6210" s="14">
        <f t="shared" si="391"/>
        <v>593.72324681238615</v>
      </c>
      <c r="N6210" s="14">
        <f t="shared" si="392"/>
        <v>5317.8710187663801</v>
      </c>
      <c r="O6210" s="14">
        <f t="shared" si="393"/>
        <v>0</v>
      </c>
      <c r="P6210" s="16">
        <v>44089.49998842593</v>
      </c>
    </row>
    <row r="6211" spans="4:16" s="15" customFormat="1" ht="12.75" x14ac:dyDescent="0.2">
      <c r="D6211" s="22"/>
      <c r="J6211" s="9">
        <f t="shared" si="390"/>
        <v>1.1384335154826958E-4</v>
      </c>
      <c r="K6211" s="9">
        <v>9.9684630031857715E-5</v>
      </c>
      <c r="L6211" s="9">
        <v>0</v>
      </c>
      <c r="M6211" s="14">
        <f t="shared" si="391"/>
        <v>593.72324681238615</v>
      </c>
      <c r="N6211" s="14">
        <f t="shared" si="392"/>
        <v>4809.9520654311491</v>
      </c>
      <c r="O6211" s="14">
        <f t="shared" si="393"/>
        <v>0</v>
      </c>
      <c r="P6211" s="16">
        <v>44089.541655092595</v>
      </c>
    </row>
    <row r="6212" spans="4:16" s="15" customFormat="1" ht="12.75" x14ac:dyDescent="0.2">
      <c r="D6212" s="22"/>
      <c r="J6212" s="9">
        <f t="shared" si="390"/>
        <v>1.1384335154826958E-4</v>
      </c>
      <c r="K6212" s="9">
        <v>9.3626555260471636E-5</v>
      </c>
      <c r="L6212" s="9">
        <v>0</v>
      </c>
      <c r="M6212" s="14">
        <f t="shared" si="391"/>
        <v>593.72324681238615</v>
      </c>
      <c r="N6212" s="14">
        <f t="shared" si="392"/>
        <v>4517.639707449257</v>
      </c>
      <c r="O6212" s="14">
        <f t="shared" si="393"/>
        <v>0</v>
      </c>
      <c r="P6212" s="16">
        <v>44089.583321759259</v>
      </c>
    </row>
    <row r="6213" spans="4:16" s="15" customFormat="1" ht="12.75" x14ac:dyDescent="0.2">
      <c r="D6213" s="22"/>
      <c r="J6213" s="9">
        <f t="shared" si="390"/>
        <v>1.1384335154826958E-4</v>
      </c>
      <c r="K6213" s="9">
        <v>8.8245695644759292E-5</v>
      </c>
      <c r="L6213" s="9">
        <v>0</v>
      </c>
      <c r="M6213" s="14">
        <f t="shared" si="391"/>
        <v>593.72324681238615</v>
      </c>
      <c r="N6213" s="14">
        <f t="shared" si="392"/>
        <v>4258.0041265766667</v>
      </c>
      <c r="O6213" s="14">
        <f t="shared" si="393"/>
        <v>0</v>
      </c>
      <c r="P6213" s="16">
        <v>44089.62498842593</v>
      </c>
    </row>
    <row r="6214" spans="4:16" s="15" customFormat="1" ht="12.75" x14ac:dyDescent="0.2">
      <c r="D6214" s="22"/>
      <c r="J6214" s="9">
        <f t="shared" si="390"/>
        <v>1.1384335154826958E-4</v>
      </c>
      <c r="K6214" s="9">
        <v>8.6490879883661191E-5</v>
      </c>
      <c r="L6214" s="9">
        <v>0</v>
      </c>
      <c r="M6214" s="14">
        <f t="shared" si="391"/>
        <v>593.72324681238615</v>
      </c>
      <c r="N6214" s="14">
        <f t="shared" si="392"/>
        <v>4173.3312969554154</v>
      </c>
      <c r="O6214" s="14">
        <f t="shared" si="393"/>
        <v>0</v>
      </c>
      <c r="P6214" s="16">
        <v>44089.666655092595</v>
      </c>
    </row>
    <row r="6215" spans="4:16" s="15" customFormat="1" ht="12.75" x14ac:dyDescent="0.2">
      <c r="D6215" s="22"/>
      <c r="J6215" s="9">
        <f t="shared" si="390"/>
        <v>1.1384335154826958E-4</v>
      </c>
      <c r="K6215" s="9">
        <v>8.5141818024646017E-5</v>
      </c>
      <c r="L6215" s="9">
        <v>0</v>
      </c>
      <c r="M6215" s="14">
        <f t="shared" si="391"/>
        <v>593.72324681238615</v>
      </c>
      <c r="N6215" s="14">
        <f t="shared" si="392"/>
        <v>4108.2367796452681</v>
      </c>
      <c r="O6215" s="14">
        <f t="shared" si="393"/>
        <v>0</v>
      </c>
      <c r="P6215" s="16">
        <v>44089.708321759259</v>
      </c>
    </row>
    <row r="6216" spans="4:16" s="15" customFormat="1" ht="12.75" x14ac:dyDescent="0.2">
      <c r="D6216" s="22"/>
      <c r="J6216" s="9">
        <f t="shared" ref="J6216:J6279" si="394">1/8784</f>
        <v>1.1384335154826958E-4</v>
      </c>
      <c r="K6216" s="9">
        <v>9.3312285828543495E-5</v>
      </c>
      <c r="L6216" s="9">
        <v>0</v>
      </c>
      <c r="M6216" s="14">
        <f t="shared" ref="M6216:M6279" si="395">J6216*$M$4</f>
        <v>593.72324681238615</v>
      </c>
      <c r="N6216" s="14">
        <f t="shared" ref="N6216:N6279" si="396">K6216*$N$4</f>
        <v>4502.4756756148454</v>
      </c>
      <c r="O6216" s="14">
        <f t="shared" ref="O6216:O6279" si="397">L6216*$O$4</f>
        <v>0</v>
      </c>
      <c r="P6216" s="16">
        <v>44089.74998842593</v>
      </c>
    </row>
    <row r="6217" spans="4:16" s="15" customFormat="1" ht="12.75" x14ac:dyDescent="0.2">
      <c r="D6217" s="22"/>
      <c r="J6217" s="9">
        <f t="shared" si="394"/>
        <v>1.1384335154826958E-4</v>
      </c>
      <c r="K6217" s="9">
        <v>9.7338503067421334E-5</v>
      </c>
      <c r="L6217" s="9">
        <v>2.6105805236214564E-6</v>
      </c>
      <c r="M6217" s="14">
        <f t="shared" si="395"/>
        <v>593.72324681238615</v>
      </c>
      <c r="N6217" s="14">
        <f t="shared" si="396"/>
        <v>4696.7474697502694</v>
      </c>
      <c r="O6217" s="14">
        <f t="shared" si="397"/>
        <v>206.62108645990222</v>
      </c>
      <c r="P6217" s="16">
        <v>44089.791655092595</v>
      </c>
    </row>
    <row r="6218" spans="4:16" s="15" customFormat="1" ht="12.75" x14ac:dyDescent="0.2">
      <c r="D6218" s="22"/>
      <c r="J6218" s="9">
        <f t="shared" si="394"/>
        <v>1.1384335154826958E-4</v>
      </c>
      <c r="K6218" s="9">
        <v>1.0134315063175011E-4</v>
      </c>
      <c r="L6218" s="9">
        <v>1.4797632558940398E-4</v>
      </c>
      <c r="M6218" s="14">
        <f t="shared" si="395"/>
        <v>593.72324681238615</v>
      </c>
      <c r="N6218" s="14">
        <f t="shared" si="396"/>
        <v>4889.9784905928118</v>
      </c>
      <c r="O6218" s="14">
        <f t="shared" si="397"/>
        <v>11711.965552095864</v>
      </c>
      <c r="P6218" s="16">
        <v>44089.833321759259</v>
      </c>
    </row>
    <row r="6219" spans="4:16" s="15" customFormat="1" ht="12.75" x14ac:dyDescent="0.2">
      <c r="D6219" s="22"/>
      <c r="J6219" s="9">
        <f t="shared" si="394"/>
        <v>1.1384335154826958E-4</v>
      </c>
      <c r="K6219" s="9">
        <v>1.0050234293027763E-4</v>
      </c>
      <c r="L6219" s="9">
        <v>2.3162267122704173E-4</v>
      </c>
      <c r="M6219" s="14">
        <f t="shared" si="395"/>
        <v>593.72324681238615</v>
      </c>
      <c r="N6219" s="14">
        <f t="shared" si="396"/>
        <v>4849.4080963501337</v>
      </c>
      <c r="O6219" s="14">
        <f t="shared" si="397"/>
        <v>18332.369963170571</v>
      </c>
      <c r="P6219" s="16">
        <v>44089.87498842593</v>
      </c>
    </row>
    <row r="6220" spans="4:16" s="15" customFormat="1" ht="12.75" x14ac:dyDescent="0.2">
      <c r="D6220" s="22"/>
      <c r="J6220" s="9">
        <f t="shared" si="394"/>
        <v>1.1384335154826958E-4</v>
      </c>
      <c r="K6220" s="9">
        <v>9.916623449601861E-5</v>
      </c>
      <c r="L6220" s="9">
        <v>2.3162267122704173E-4</v>
      </c>
      <c r="M6220" s="14">
        <f t="shared" si="395"/>
        <v>593.72324681238615</v>
      </c>
      <c r="N6220" s="14">
        <f t="shared" si="396"/>
        <v>4784.9386037016648</v>
      </c>
      <c r="O6220" s="14">
        <f t="shared" si="397"/>
        <v>18332.369963170571</v>
      </c>
      <c r="P6220" s="16">
        <v>44089.916655092595</v>
      </c>
    </row>
    <row r="6221" spans="4:16" s="15" customFormat="1" ht="12.75" x14ac:dyDescent="0.2">
      <c r="D6221" s="22"/>
      <c r="J6221" s="9">
        <f t="shared" si="394"/>
        <v>1.1384335154826958E-4</v>
      </c>
      <c r="K6221" s="9">
        <v>9.7761817734844168E-5</v>
      </c>
      <c r="L6221" s="9">
        <v>2.3162267122704173E-4</v>
      </c>
      <c r="M6221" s="14">
        <f t="shared" si="395"/>
        <v>593.72324681238615</v>
      </c>
      <c r="N6221" s="14">
        <f t="shared" si="396"/>
        <v>4717.1731187018386</v>
      </c>
      <c r="O6221" s="14">
        <f t="shared" si="397"/>
        <v>18332.369963170571</v>
      </c>
      <c r="P6221" s="16">
        <v>44089.958321759259</v>
      </c>
    </row>
    <row r="6222" spans="4:16" s="15" customFormat="1" ht="12.75" x14ac:dyDescent="0.2">
      <c r="D6222" s="22"/>
      <c r="J6222" s="9">
        <f t="shared" si="394"/>
        <v>1.1384335154826958E-4</v>
      </c>
      <c r="K6222" s="9">
        <v>9.4310016180492882E-5</v>
      </c>
      <c r="L6222" s="9">
        <v>2.3162267122704173E-4</v>
      </c>
      <c r="M6222" s="14">
        <f t="shared" si="395"/>
        <v>593.72324681238615</v>
      </c>
      <c r="N6222" s="14">
        <f t="shared" si="396"/>
        <v>4550.6178532561589</v>
      </c>
      <c r="O6222" s="14">
        <f t="shared" si="397"/>
        <v>18332.369963170571</v>
      </c>
      <c r="P6222" s="16">
        <v>44089.99998842593</v>
      </c>
    </row>
    <row r="6223" spans="4:16" s="15" customFormat="1" ht="12.75" x14ac:dyDescent="0.2">
      <c r="D6223" s="22"/>
      <c r="J6223" s="9">
        <f t="shared" si="394"/>
        <v>1.1384335154826958E-4</v>
      </c>
      <c r="K6223" s="9">
        <v>9.4721562665882301E-5</v>
      </c>
      <c r="L6223" s="9">
        <v>2.3162267122704173E-4</v>
      </c>
      <c r="M6223" s="14">
        <f t="shared" si="395"/>
        <v>593.72324681238615</v>
      </c>
      <c r="N6223" s="14">
        <f t="shared" si="396"/>
        <v>4570.4756675128519</v>
      </c>
      <c r="O6223" s="14">
        <f t="shared" si="397"/>
        <v>18332.369963170571</v>
      </c>
      <c r="P6223" s="16">
        <v>44090.041655092595</v>
      </c>
    </row>
    <row r="6224" spans="4:16" s="15" customFormat="1" ht="12.75" x14ac:dyDescent="0.2">
      <c r="D6224" s="22"/>
      <c r="J6224" s="9">
        <f t="shared" si="394"/>
        <v>1.1384335154826958E-4</v>
      </c>
      <c r="K6224" s="9">
        <v>9.6629969034803056E-5</v>
      </c>
      <c r="L6224" s="9">
        <v>2.3162267122704173E-4</v>
      </c>
      <c r="M6224" s="14">
        <f t="shared" si="395"/>
        <v>593.72324681238615</v>
      </c>
      <c r="N6224" s="14">
        <f t="shared" si="396"/>
        <v>4662.5595038368547</v>
      </c>
      <c r="O6224" s="14">
        <f t="shared" si="397"/>
        <v>18332.369963170571</v>
      </c>
      <c r="P6224" s="16">
        <v>44090.083321759259</v>
      </c>
    </row>
    <row r="6225" spans="4:16" s="15" customFormat="1" ht="12.75" x14ac:dyDescent="0.2">
      <c r="D6225" s="22"/>
      <c r="J6225" s="9">
        <f t="shared" si="394"/>
        <v>1.1384335154826958E-4</v>
      </c>
      <c r="K6225" s="9">
        <v>9.5088293613323103E-5</v>
      </c>
      <c r="L6225" s="9">
        <v>2.3162267122704173E-4</v>
      </c>
      <c r="M6225" s="14">
        <f t="shared" si="395"/>
        <v>593.72324681238615</v>
      </c>
      <c r="N6225" s="14">
        <f t="shared" si="396"/>
        <v>4588.1710562356338</v>
      </c>
      <c r="O6225" s="14">
        <f t="shared" si="397"/>
        <v>18332.369963170571</v>
      </c>
      <c r="P6225" s="16">
        <v>44090.12498842593</v>
      </c>
    </row>
    <row r="6226" spans="4:16" s="15" customFormat="1" ht="12.75" x14ac:dyDescent="0.2">
      <c r="D6226" s="22"/>
      <c r="J6226" s="9">
        <f t="shared" si="394"/>
        <v>1.1384335154826958E-4</v>
      </c>
      <c r="K6226" s="9">
        <v>9.5979607760817134E-5</v>
      </c>
      <c r="L6226" s="9">
        <v>2.3162267122704173E-4</v>
      </c>
      <c r="M6226" s="14">
        <f t="shared" si="395"/>
        <v>593.72324681238615</v>
      </c>
      <c r="N6226" s="14">
        <f t="shared" si="396"/>
        <v>4631.1784719557581</v>
      </c>
      <c r="O6226" s="14">
        <f t="shared" si="397"/>
        <v>18332.369963170571</v>
      </c>
      <c r="P6226" s="16">
        <v>44090.166655092595</v>
      </c>
    </row>
    <row r="6227" spans="4:16" s="15" customFormat="1" ht="12.75" x14ac:dyDescent="0.2">
      <c r="D6227" s="22"/>
      <c r="J6227" s="9">
        <f t="shared" si="394"/>
        <v>1.1384335154826958E-4</v>
      </c>
      <c r="K6227" s="9">
        <v>9.8939094929241953E-5</v>
      </c>
      <c r="L6227" s="9">
        <v>2.3162267122704173E-4</v>
      </c>
      <c r="M6227" s="14">
        <f t="shared" si="395"/>
        <v>593.72324681238615</v>
      </c>
      <c r="N6227" s="14">
        <f t="shared" si="396"/>
        <v>4773.9787352845442</v>
      </c>
      <c r="O6227" s="14">
        <f t="shared" si="397"/>
        <v>18332.369963170571</v>
      </c>
      <c r="P6227" s="16">
        <v>44090.208321759259</v>
      </c>
    </row>
    <row r="6228" spans="4:16" s="15" customFormat="1" ht="12.75" x14ac:dyDescent="0.2">
      <c r="D6228" s="22"/>
      <c r="J6228" s="9">
        <f t="shared" si="394"/>
        <v>1.1384335154826958E-4</v>
      </c>
      <c r="K6228" s="9">
        <v>1.0125958230478001E-4</v>
      </c>
      <c r="L6228" s="9">
        <v>2.3162267122704173E-4</v>
      </c>
      <c r="M6228" s="14">
        <f t="shared" si="395"/>
        <v>593.72324681238615</v>
      </c>
      <c r="N6228" s="14">
        <f t="shared" si="396"/>
        <v>4885.9461774188949</v>
      </c>
      <c r="O6228" s="14">
        <f t="shared" si="397"/>
        <v>18332.369963170571</v>
      </c>
      <c r="P6228" s="16">
        <v>44090.24998842593</v>
      </c>
    </row>
    <row r="6229" spans="4:16" s="15" customFormat="1" ht="12.75" x14ac:dyDescent="0.2">
      <c r="D6229" s="22"/>
      <c r="J6229" s="9">
        <f t="shared" si="394"/>
        <v>1.1384335154826958E-4</v>
      </c>
      <c r="K6229" s="9">
        <v>1.1363125332952668E-4</v>
      </c>
      <c r="L6229" s="9">
        <v>1.9216907339777842E-4</v>
      </c>
      <c r="M6229" s="14">
        <f t="shared" si="395"/>
        <v>593.72324681238615</v>
      </c>
      <c r="N6229" s="14">
        <f t="shared" si="396"/>
        <v>5482.9002372302957</v>
      </c>
      <c r="O6229" s="14">
        <f t="shared" si="397"/>
        <v>15209.713843402293</v>
      </c>
      <c r="P6229" s="16">
        <v>44090.291655092595</v>
      </c>
    </row>
    <row r="6230" spans="4:16" s="15" customFormat="1" ht="12.75" x14ac:dyDescent="0.2">
      <c r="D6230" s="22"/>
      <c r="J6230" s="9">
        <f t="shared" si="394"/>
        <v>1.1384335154826958E-4</v>
      </c>
      <c r="K6230" s="9">
        <v>1.0887019722260407E-4</v>
      </c>
      <c r="L6230" s="9">
        <v>2.0119538744895197E-5</v>
      </c>
      <c r="M6230" s="14">
        <f t="shared" si="395"/>
        <v>593.72324681238615</v>
      </c>
      <c r="N6230" s="14">
        <f t="shared" si="396"/>
        <v>5253.1712243643469</v>
      </c>
      <c r="O6230" s="14">
        <f t="shared" si="397"/>
        <v>1592.4124603425334</v>
      </c>
      <c r="P6230" s="16">
        <v>44090.333321759259</v>
      </c>
    </row>
    <row r="6231" spans="4:16" s="15" customFormat="1" ht="12.75" x14ac:dyDescent="0.2">
      <c r="D6231" s="22"/>
      <c r="J6231" s="9">
        <f t="shared" si="394"/>
        <v>1.1384335154826958E-4</v>
      </c>
      <c r="K6231" s="9">
        <v>1.0709649601312305E-4</v>
      </c>
      <c r="L6231" s="9">
        <v>0</v>
      </c>
      <c r="M6231" s="14">
        <f t="shared" si="395"/>
        <v>593.72324681238615</v>
      </c>
      <c r="N6231" s="14">
        <f t="shared" si="396"/>
        <v>5167.5871399044418</v>
      </c>
      <c r="O6231" s="14">
        <f t="shared" si="397"/>
        <v>0</v>
      </c>
      <c r="P6231" s="16">
        <v>44090.37498842593</v>
      </c>
    </row>
    <row r="6232" spans="4:16" s="15" customFormat="1" ht="12.75" x14ac:dyDescent="0.2">
      <c r="D6232" s="22"/>
      <c r="J6232" s="9">
        <f t="shared" si="394"/>
        <v>1.1384335154826958E-4</v>
      </c>
      <c r="K6232" s="9">
        <v>1.0539118156573754E-4</v>
      </c>
      <c r="L6232" s="9">
        <v>0</v>
      </c>
      <c r="M6232" s="14">
        <f t="shared" si="395"/>
        <v>593.72324681238615</v>
      </c>
      <c r="N6232" s="14">
        <f t="shared" si="396"/>
        <v>5085.3028324260458</v>
      </c>
      <c r="O6232" s="14">
        <f t="shared" si="397"/>
        <v>0</v>
      </c>
      <c r="P6232" s="16">
        <v>44090.416655092595</v>
      </c>
    </row>
    <row r="6233" spans="4:16" s="15" customFormat="1" ht="12.75" x14ac:dyDescent="0.2">
      <c r="D6233" s="22"/>
      <c r="J6233" s="9">
        <f t="shared" si="394"/>
        <v>1.1384335154826958E-4</v>
      </c>
      <c r="K6233" s="9">
        <v>9.8904641550096902E-5</v>
      </c>
      <c r="L6233" s="9">
        <v>0</v>
      </c>
      <c r="M6233" s="14">
        <f t="shared" si="395"/>
        <v>593.72324681238615</v>
      </c>
      <c r="N6233" s="14">
        <f t="shared" si="396"/>
        <v>4772.3163014456786</v>
      </c>
      <c r="O6233" s="14">
        <f t="shared" si="397"/>
        <v>0</v>
      </c>
      <c r="P6233" s="16">
        <v>44090.458321759259</v>
      </c>
    </row>
    <row r="6234" spans="4:16" s="15" customFormat="1" ht="12.75" x14ac:dyDescent="0.2">
      <c r="D6234" s="22"/>
      <c r="J6234" s="9">
        <f t="shared" si="394"/>
        <v>1.1384335154826958E-4</v>
      </c>
      <c r="K6234" s="9">
        <v>9.6591346971081895E-5</v>
      </c>
      <c r="L6234" s="9">
        <v>0</v>
      </c>
      <c r="M6234" s="14">
        <f t="shared" si="395"/>
        <v>593.72324681238615</v>
      </c>
      <c r="N6234" s="14">
        <f t="shared" si="396"/>
        <v>4660.6959239137768</v>
      </c>
      <c r="O6234" s="14">
        <f t="shared" si="397"/>
        <v>0</v>
      </c>
      <c r="P6234" s="16">
        <v>44090.49998842593</v>
      </c>
    </row>
    <row r="6235" spans="4:16" s="15" customFormat="1" ht="12.75" x14ac:dyDescent="0.2">
      <c r="D6235" s="22"/>
      <c r="J6235" s="9">
        <f t="shared" si="394"/>
        <v>1.1384335154826958E-4</v>
      </c>
      <c r="K6235" s="9">
        <v>9.2008623413818266E-5</v>
      </c>
      <c r="L6235" s="9">
        <v>0</v>
      </c>
      <c r="M6235" s="14">
        <f t="shared" si="395"/>
        <v>593.72324681238615</v>
      </c>
      <c r="N6235" s="14">
        <f t="shared" si="396"/>
        <v>4439.5717583075475</v>
      </c>
      <c r="O6235" s="14">
        <f t="shared" si="397"/>
        <v>0</v>
      </c>
      <c r="P6235" s="16">
        <v>44090.541655092595</v>
      </c>
    </row>
    <row r="6236" spans="4:16" s="15" customFormat="1" ht="12.75" x14ac:dyDescent="0.2">
      <c r="D6236" s="22"/>
      <c r="J6236" s="9">
        <f t="shared" si="394"/>
        <v>1.1384335154826958E-4</v>
      </c>
      <c r="K6236" s="9">
        <v>9.2378808414193581E-5</v>
      </c>
      <c r="L6236" s="9">
        <v>0</v>
      </c>
      <c r="M6236" s="14">
        <f t="shared" si="395"/>
        <v>593.72324681238615</v>
      </c>
      <c r="N6236" s="14">
        <f t="shared" si="396"/>
        <v>4457.4338109286773</v>
      </c>
      <c r="O6236" s="14">
        <f t="shared" si="397"/>
        <v>0</v>
      </c>
      <c r="P6236" s="16">
        <v>44090.583321759259</v>
      </c>
    </row>
    <row r="6237" spans="4:16" s="15" customFormat="1" ht="12.75" x14ac:dyDescent="0.2">
      <c r="D6237" s="22"/>
      <c r="J6237" s="9">
        <f t="shared" si="394"/>
        <v>1.1384335154826958E-4</v>
      </c>
      <c r="K6237" s="9">
        <v>9.0594991971476214E-5</v>
      </c>
      <c r="L6237" s="9">
        <v>0</v>
      </c>
      <c r="M6237" s="14">
        <f t="shared" si="395"/>
        <v>593.72324681238615</v>
      </c>
      <c r="N6237" s="14">
        <f t="shared" si="396"/>
        <v>4371.3616493501431</v>
      </c>
      <c r="O6237" s="14">
        <f t="shared" si="397"/>
        <v>0</v>
      </c>
      <c r="P6237" s="16">
        <v>44090.62498842593</v>
      </c>
    </row>
    <row r="6238" spans="4:16" s="15" customFormat="1" ht="12.75" x14ac:dyDescent="0.2">
      <c r="D6238" s="22"/>
      <c r="J6238" s="9">
        <f t="shared" si="394"/>
        <v>1.1384335154826958E-4</v>
      </c>
      <c r="K6238" s="9">
        <v>8.4863898941220565E-5</v>
      </c>
      <c r="L6238" s="9">
        <v>0</v>
      </c>
      <c r="M6238" s="14">
        <f t="shared" si="395"/>
        <v>593.72324681238615</v>
      </c>
      <c r="N6238" s="14">
        <f t="shared" si="396"/>
        <v>4094.8267136309009</v>
      </c>
      <c r="O6238" s="14">
        <f t="shared" si="397"/>
        <v>0</v>
      </c>
      <c r="P6238" s="16">
        <v>44090.666655092595</v>
      </c>
    </row>
    <row r="6239" spans="4:16" s="15" customFormat="1" ht="12.75" x14ac:dyDescent="0.2">
      <c r="D6239" s="22"/>
      <c r="J6239" s="9">
        <f t="shared" si="394"/>
        <v>1.1384335154826958E-4</v>
      </c>
      <c r="K6239" s="9">
        <v>8.4153894975225608E-5</v>
      </c>
      <c r="L6239" s="9">
        <v>0</v>
      </c>
      <c r="M6239" s="14">
        <f t="shared" si="395"/>
        <v>593.72324681238615</v>
      </c>
      <c r="N6239" s="14">
        <f t="shared" si="396"/>
        <v>4060.5678209449338</v>
      </c>
      <c r="O6239" s="14">
        <f t="shared" si="397"/>
        <v>0</v>
      </c>
      <c r="P6239" s="16">
        <v>44090.708321759259</v>
      </c>
    </row>
    <row r="6240" spans="4:16" s="15" customFormat="1" ht="12.75" x14ac:dyDescent="0.2">
      <c r="D6240" s="22"/>
      <c r="J6240" s="9">
        <f t="shared" si="394"/>
        <v>1.1384335154826958E-4</v>
      </c>
      <c r="K6240" s="9">
        <v>8.2740975259518526E-5</v>
      </c>
      <c r="L6240" s="9">
        <v>0</v>
      </c>
      <c r="M6240" s="14">
        <f t="shared" si="395"/>
        <v>593.72324681238615</v>
      </c>
      <c r="N6240" s="14">
        <f t="shared" si="396"/>
        <v>3992.392054001908</v>
      </c>
      <c r="O6240" s="14">
        <f t="shared" si="397"/>
        <v>0</v>
      </c>
      <c r="P6240" s="16">
        <v>44090.74998842593</v>
      </c>
    </row>
    <row r="6241" spans="4:16" s="15" customFormat="1" ht="12.75" x14ac:dyDescent="0.2">
      <c r="D6241" s="22"/>
      <c r="J6241" s="9">
        <f t="shared" si="394"/>
        <v>1.1384335154826958E-4</v>
      </c>
      <c r="K6241" s="9">
        <v>9.1663052534985564E-5</v>
      </c>
      <c r="L6241" s="9">
        <v>3.222343180728057E-6</v>
      </c>
      <c r="M6241" s="14">
        <f t="shared" si="395"/>
        <v>593.72324681238615</v>
      </c>
      <c r="N6241" s="14">
        <f t="shared" si="396"/>
        <v>4422.8973786979423</v>
      </c>
      <c r="O6241" s="14">
        <f t="shared" si="397"/>
        <v>255.04060990429429</v>
      </c>
      <c r="P6241" s="16">
        <v>44090.791655092595</v>
      </c>
    </row>
    <row r="6242" spans="4:16" s="15" customFormat="1" ht="12.75" x14ac:dyDescent="0.2">
      <c r="D6242" s="22"/>
      <c r="J6242" s="9">
        <f t="shared" si="394"/>
        <v>1.1384335154826958E-4</v>
      </c>
      <c r="K6242" s="9">
        <v>9.2405081294546677E-5</v>
      </c>
      <c r="L6242" s="9">
        <v>1.5122494078608154E-4</v>
      </c>
      <c r="M6242" s="14">
        <f t="shared" si="395"/>
        <v>593.72324681238615</v>
      </c>
      <c r="N6242" s="14">
        <f t="shared" si="396"/>
        <v>4458.7015218594279</v>
      </c>
      <c r="O6242" s="14">
        <f t="shared" si="397"/>
        <v>11969.085528037658</v>
      </c>
      <c r="P6242" s="16">
        <v>44090.833321759259</v>
      </c>
    </row>
    <row r="6243" spans="4:16" s="15" customFormat="1" ht="12.75" x14ac:dyDescent="0.2">
      <c r="D6243" s="22"/>
      <c r="J6243" s="9">
        <f t="shared" si="394"/>
        <v>1.1384335154826958E-4</v>
      </c>
      <c r="K6243" s="9">
        <v>9.3459032240643939E-5</v>
      </c>
      <c r="L6243" s="9">
        <v>2.3162267122704173E-4</v>
      </c>
      <c r="M6243" s="14">
        <f t="shared" si="395"/>
        <v>593.72324681238615</v>
      </c>
      <c r="N6243" s="14">
        <f t="shared" si="396"/>
        <v>4509.5564382936209</v>
      </c>
      <c r="O6243" s="14">
        <f t="shared" si="397"/>
        <v>18332.369963170571</v>
      </c>
      <c r="P6243" s="16">
        <v>44090.87498842593</v>
      </c>
    </row>
    <row r="6244" spans="4:16" s="15" customFormat="1" ht="12.75" x14ac:dyDescent="0.2">
      <c r="D6244" s="22"/>
      <c r="J6244" s="9">
        <f t="shared" si="394"/>
        <v>1.1384335154826958E-4</v>
      </c>
      <c r="K6244" s="9">
        <v>9.4582578431612839E-5</v>
      </c>
      <c r="L6244" s="9">
        <v>2.3162267122704173E-4</v>
      </c>
      <c r="M6244" s="14">
        <f t="shared" si="395"/>
        <v>593.72324681238615</v>
      </c>
      <c r="N6244" s="14">
        <f t="shared" si="396"/>
        <v>4563.769443048026</v>
      </c>
      <c r="O6244" s="14">
        <f t="shared" si="397"/>
        <v>18332.369963170571</v>
      </c>
      <c r="P6244" s="16">
        <v>44090.916655092595</v>
      </c>
    </row>
    <row r="6245" spans="4:16" s="15" customFormat="1" ht="12.75" x14ac:dyDescent="0.2">
      <c r="D6245" s="22"/>
      <c r="J6245" s="9">
        <f t="shared" si="394"/>
        <v>1.1384335154826958E-4</v>
      </c>
      <c r="K6245" s="9">
        <v>9.4046808050860884E-5</v>
      </c>
      <c r="L6245" s="9">
        <v>2.3162267122704173E-4</v>
      </c>
      <c r="M6245" s="14">
        <f t="shared" si="395"/>
        <v>593.72324681238615</v>
      </c>
      <c r="N6245" s="14">
        <f t="shared" si="396"/>
        <v>4537.9176156532594</v>
      </c>
      <c r="O6245" s="14">
        <f t="shared" si="397"/>
        <v>18332.369963170571</v>
      </c>
      <c r="P6245" s="16">
        <v>44090.958321759259</v>
      </c>
    </row>
    <row r="6246" spans="4:16" s="15" customFormat="1" ht="12.75" x14ac:dyDescent="0.2">
      <c r="D6246" s="22"/>
      <c r="J6246" s="9">
        <f t="shared" si="394"/>
        <v>1.1384335154826958E-4</v>
      </c>
      <c r="K6246" s="9">
        <v>9.4790963275306816E-5</v>
      </c>
      <c r="L6246" s="9">
        <v>2.3162267122704173E-4</v>
      </c>
      <c r="M6246" s="14">
        <f t="shared" si="395"/>
        <v>593.72324681238615</v>
      </c>
      <c r="N6246" s="14">
        <f t="shared" si="396"/>
        <v>4573.8243643434153</v>
      </c>
      <c r="O6246" s="14">
        <f t="shared" si="397"/>
        <v>18332.369963170571</v>
      </c>
      <c r="P6246" s="16">
        <v>44090.99998842593</v>
      </c>
    </row>
    <row r="6247" spans="4:16" s="15" customFormat="1" ht="12.75" x14ac:dyDescent="0.2">
      <c r="D6247" s="22"/>
      <c r="J6247" s="9">
        <f t="shared" si="394"/>
        <v>1.1384335154826958E-4</v>
      </c>
      <c r="K6247" s="9">
        <v>9.2052445439484579E-5</v>
      </c>
      <c r="L6247" s="9">
        <v>2.3162267122704173E-4</v>
      </c>
      <c r="M6247" s="14">
        <f t="shared" si="395"/>
        <v>593.72324681238615</v>
      </c>
      <c r="N6247" s="14">
        <f t="shared" si="396"/>
        <v>4441.6862451928146</v>
      </c>
      <c r="O6247" s="14">
        <f t="shared" si="397"/>
        <v>18332.369963170571</v>
      </c>
      <c r="P6247" s="16">
        <v>44091.041655092595</v>
      </c>
    </row>
    <row r="6248" spans="4:16" s="15" customFormat="1" ht="12.75" x14ac:dyDescent="0.2">
      <c r="D6248" s="22"/>
      <c r="J6248" s="9">
        <f t="shared" si="394"/>
        <v>1.1384335154826958E-4</v>
      </c>
      <c r="K6248" s="9">
        <v>9.1827400382519389E-5</v>
      </c>
      <c r="L6248" s="9">
        <v>2.3162267122704173E-4</v>
      </c>
      <c r="M6248" s="14">
        <f t="shared" si="395"/>
        <v>593.72324681238615</v>
      </c>
      <c r="N6248" s="14">
        <f t="shared" si="396"/>
        <v>4430.8274404180074</v>
      </c>
      <c r="O6248" s="14">
        <f t="shared" si="397"/>
        <v>18332.369963170571</v>
      </c>
      <c r="P6248" s="16">
        <v>44091.083321759259</v>
      </c>
    </row>
    <row r="6249" spans="4:16" s="15" customFormat="1" ht="12.75" x14ac:dyDescent="0.2">
      <c r="D6249" s="22"/>
      <c r="J6249" s="9">
        <f t="shared" si="394"/>
        <v>1.1384335154826958E-4</v>
      </c>
      <c r="K6249" s="9">
        <v>9.594525315189897E-5</v>
      </c>
      <c r="L6249" s="9">
        <v>2.3162267122704173E-4</v>
      </c>
      <c r="M6249" s="14">
        <f t="shared" si="395"/>
        <v>593.72324681238615</v>
      </c>
      <c r="N6249" s="14">
        <f t="shared" si="396"/>
        <v>4629.5208039474583</v>
      </c>
      <c r="O6249" s="14">
        <f t="shared" si="397"/>
        <v>18332.369963170571</v>
      </c>
      <c r="P6249" s="16">
        <v>44091.12498842593</v>
      </c>
    </row>
    <row r="6250" spans="4:16" s="15" customFormat="1" ht="12.75" x14ac:dyDescent="0.2">
      <c r="D6250" s="22"/>
      <c r="J6250" s="9">
        <f t="shared" si="394"/>
        <v>1.1384335154826958E-4</v>
      </c>
      <c r="K6250" s="9">
        <v>9.5762499182083292E-5</v>
      </c>
      <c r="L6250" s="9">
        <v>2.3162267122704173E-4</v>
      </c>
      <c r="M6250" s="14">
        <f t="shared" si="395"/>
        <v>593.72324681238615</v>
      </c>
      <c r="N6250" s="14">
        <f t="shared" si="396"/>
        <v>4620.7026156841348</v>
      </c>
      <c r="O6250" s="14">
        <f t="shared" si="397"/>
        <v>18332.369963170571</v>
      </c>
      <c r="P6250" s="16">
        <v>44091.166655092595</v>
      </c>
    </row>
    <row r="6251" spans="4:16" s="15" customFormat="1" ht="12.75" x14ac:dyDescent="0.2">
      <c r="D6251" s="22"/>
      <c r="J6251" s="9">
        <f t="shared" si="394"/>
        <v>1.1384335154826958E-4</v>
      </c>
      <c r="K6251" s="9">
        <v>9.5859651320257593E-5</v>
      </c>
      <c r="L6251" s="9">
        <v>2.3162267122704173E-4</v>
      </c>
      <c r="M6251" s="14">
        <f t="shared" si="395"/>
        <v>593.72324681238615</v>
      </c>
      <c r="N6251" s="14">
        <f t="shared" si="396"/>
        <v>4625.3903707324625</v>
      </c>
      <c r="O6251" s="14">
        <f t="shared" si="397"/>
        <v>18332.369963170571</v>
      </c>
      <c r="P6251" s="16">
        <v>44091.208321759259</v>
      </c>
    </row>
    <row r="6252" spans="4:16" s="15" customFormat="1" ht="12.75" x14ac:dyDescent="0.2">
      <c r="D6252" s="22"/>
      <c r="J6252" s="9">
        <f t="shared" si="394"/>
        <v>1.1384335154826958E-4</v>
      </c>
      <c r="K6252" s="9">
        <v>9.5925292851046907E-5</v>
      </c>
      <c r="L6252" s="9">
        <v>2.3162267122704173E-4</v>
      </c>
      <c r="M6252" s="14">
        <f t="shared" si="395"/>
        <v>593.72324681238615</v>
      </c>
      <c r="N6252" s="14">
        <f t="shared" si="396"/>
        <v>4628.5576856585176</v>
      </c>
      <c r="O6252" s="14">
        <f t="shared" si="397"/>
        <v>18332.369963170571</v>
      </c>
      <c r="P6252" s="16">
        <v>44091.24998842593</v>
      </c>
    </row>
    <row r="6253" spans="4:16" s="15" customFormat="1" ht="12.75" x14ac:dyDescent="0.2">
      <c r="D6253" s="22"/>
      <c r="J6253" s="9">
        <f t="shared" si="394"/>
        <v>1.1384335154826958E-4</v>
      </c>
      <c r="K6253" s="9">
        <v>9.972063177955959E-5</v>
      </c>
      <c r="L6253" s="9">
        <v>1.9438825450011311E-4</v>
      </c>
      <c r="M6253" s="14">
        <f t="shared" si="395"/>
        <v>593.72324681238615</v>
      </c>
      <c r="N6253" s="14">
        <f t="shared" si="396"/>
        <v>4811.6892106727209</v>
      </c>
      <c r="O6253" s="14">
        <f t="shared" si="397"/>
        <v>15385.356619507735</v>
      </c>
      <c r="P6253" s="16">
        <v>44091.291655092595</v>
      </c>
    </row>
    <row r="6254" spans="4:16" s="15" customFormat="1" ht="12.75" x14ac:dyDescent="0.2">
      <c r="D6254" s="22"/>
      <c r="J6254" s="9">
        <f t="shared" si="394"/>
        <v>1.1384335154826958E-4</v>
      </c>
      <c r="K6254" s="9">
        <v>1.0636871340628767E-4</v>
      </c>
      <c r="L6254" s="9">
        <v>2.176073549634425E-5</v>
      </c>
      <c r="M6254" s="14">
        <f t="shared" si="395"/>
        <v>593.72324681238615</v>
      </c>
      <c r="N6254" s="14">
        <f t="shared" si="396"/>
        <v>5132.4703977164636</v>
      </c>
      <c r="O6254" s="14">
        <f t="shared" si="397"/>
        <v>1722.3091836232429</v>
      </c>
      <c r="P6254" s="16">
        <v>44091.333321759259</v>
      </c>
    </row>
    <row r="6255" spans="4:16" s="15" customFormat="1" ht="12.75" x14ac:dyDescent="0.2">
      <c r="D6255" s="22"/>
      <c r="J6255" s="9">
        <f t="shared" si="394"/>
        <v>1.1384335154826958E-4</v>
      </c>
      <c r="K6255" s="9">
        <v>1.0590267771072763E-4</v>
      </c>
      <c r="L6255" s="9">
        <v>0</v>
      </c>
      <c r="M6255" s="14">
        <f t="shared" si="395"/>
        <v>593.72324681238615</v>
      </c>
      <c r="N6255" s="14">
        <f t="shared" si="396"/>
        <v>5109.9833868732949</v>
      </c>
      <c r="O6255" s="14">
        <f t="shared" si="397"/>
        <v>0</v>
      </c>
      <c r="P6255" s="16">
        <v>44091.37498842593</v>
      </c>
    </row>
    <row r="6256" spans="4:16" s="15" customFormat="1" ht="12.75" x14ac:dyDescent="0.2">
      <c r="D6256" s="22"/>
      <c r="J6256" s="9">
        <f t="shared" si="394"/>
        <v>1.1384335154826958E-4</v>
      </c>
      <c r="K6256" s="9">
        <v>1.0655533974999882E-4</v>
      </c>
      <c r="L6256" s="9">
        <v>0</v>
      </c>
      <c r="M6256" s="14">
        <f t="shared" si="395"/>
        <v>593.72324681238615</v>
      </c>
      <c r="N6256" s="14">
        <f t="shared" si="396"/>
        <v>5141.4754345722995</v>
      </c>
      <c r="O6256" s="14">
        <f t="shared" si="397"/>
        <v>0</v>
      </c>
      <c r="P6256" s="16">
        <v>44091.416655092595</v>
      </c>
    </row>
    <row r="6257" spans="4:16" s="15" customFormat="1" ht="12.75" x14ac:dyDescent="0.2">
      <c r="D6257" s="22"/>
      <c r="J6257" s="9">
        <f t="shared" si="394"/>
        <v>1.1384335154826958E-4</v>
      </c>
      <c r="K6257" s="9">
        <v>1.0759718553328857E-4</v>
      </c>
      <c r="L6257" s="9">
        <v>0</v>
      </c>
      <c r="M6257" s="14">
        <f t="shared" si="395"/>
        <v>593.72324681238615</v>
      </c>
      <c r="N6257" s="14">
        <f t="shared" si="396"/>
        <v>5191.7462564190955</v>
      </c>
      <c r="O6257" s="14">
        <f t="shared" si="397"/>
        <v>0</v>
      </c>
      <c r="P6257" s="16">
        <v>44091.458321759259</v>
      </c>
    </row>
    <row r="6258" spans="4:16" s="15" customFormat="1" ht="12.75" x14ac:dyDescent="0.2">
      <c r="D6258" s="22"/>
      <c r="J6258" s="9">
        <f t="shared" si="394"/>
        <v>1.1384335154826958E-4</v>
      </c>
      <c r="K6258" s="9">
        <v>1.0150697557808273E-4</v>
      </c>
      <c r="L6258" s="9">
        <v>0</v>
      </c>
      <c r="M6258" s="14">
        <f t="shared" si="395"/>
        <v>593.72324681238615</v>
      </c>
      <c r="N6258" s="14">
        <f t="shared" si="396"/>
        <v>4897.8833214451697</v>
      </c>
      <c r="O6258" s="14">
        <f t="shared" si="397"/>
        <v>0</v>
      </c>
      <c r="P6258" s="16">
        <v>44091.49998842593</v>
      </c>
    </row>
    <row r="6259" spans="4:16" s="15" customFormat="1" ht="12.75" x14ac:dyDescent="0.2">
      <c r="D6259" s="22"/>
      <c r="J6259" s="9">
        <f t="shared" si="394"/>
        <v>1.1384335154826958E-4</v>
      </c>
      <c r="K6259" s="9">
        <v>9.3646286065796516E-5</v>
      </c>
      <c r="L6259" s="9">
        <v>0</v>
      </c>
      <c r="M6259" s="14">
        <f t="shared" si="395"/>
        <v>593.72324681238615</v>
      </c>
      <c r="N6259" s="14">
        <f t="shared" si="396"/>
        <v>4518.5917521907049</v>
      </c>
      <c r="O6259" s="14">
        <f t="shared" si="397"/>
        <v>0</v>
      </c>
      <c r="P6259" s="16">
        <v>44091.541655092595</v>
      </c>
    </row>
    <row r="6260" spans="4:16" s="15" customFormat="1" ht="12.75" x14ac:dyDescent="0.2">
      <c r="D6260" s="22"/>
      <c r="J6260" s="9">
        <f t="shared" si="394"/>
        <v>1.1384335154826958E-4</v>
      </c>
      <c r="K6260" s="9">
        <v>9.8172245792664374E-5</v>
      </c>
      <c r="L6260" s="9">
        <v>0</v>
      </c>
      <c r="M6260" s="14">
        <f t="shared" si="395"/>
        <v>593.72324681238615</v>
      </c>
      <c r="N6260" s="14">
        <f t="shared" si="396"/>
        <v>4736.9769669359375</v>
      </c>
      <c r="O6260" s="14">
        <f t="shared" si="397"/>
        <v>0</v>
      </c>
      <c r="P6260" s="16">
        <v>44091.583321759259</v>
      </c>
    </row>
    <row r="6261" spans="4:16" s="15" customFormat="1" ht="12.75" x14ac:dyDescent="0.2">
      <c r="D6261" s="22"/>
      <c r="J6261" s="9">
        <f t="shared" si="394"/>
        <v>1.1384335154826958E-4</v>
      </c>
      <c r="K6261" s="9">
        <v>9.554037365682473E-5</v>
      </c>
      <c r="L6261" s="9">
        <v>0</v>
      </c>
      <c r="M6261" s="14">
        <f t="shared" si="395"/>
        <v>593.72324681238615</v>
      </c>
      <c r="N6261" s="14">
        <f t="shared" si="396"/>
        <v>4609.9846832540206</v>
      </c>
      <c r="O6261" s="14">
        <f t="shared" si="397"/>
        <v>0</v>
      </c>
      <c r="P6261" s="16">
        <v>44091.62498842593</v>
      </c>
    </row>
    <row r="6262" spans="4:16" s="15" customFormat="1" ht="12.75" x14ac:dyDescent="0.2">
      <c r="D6262" s="22"/>
      <c r="J6262" s="9">
        <f t="shared" si="394"/>
        <v>1.1384335154826958E-4</v>
      </c>
      <c r="K6262" s="9">
        <v>9.5615877685269784E-5</v>
      </c>
      <c r="L6262" s="9">
        <v>0</v>
      </c>
      <c r="M6262" s="14">
        <f t="shared" si="395"/>
        <v>593.72324681238615</v>
      </c>
      <c r="N6262" s="14">
        <f t="shared" si="396"/>
        <v>4613.6278803793102</v>
      </c>
      <c r="O6262" s="14">
        <f t="shared" si="397"/>
        <v>0</v>
      </c>
      <c r="P6262" s="16">
        <v>44091.666655092595</v>
      </c>
    </row>
    <row r="6263" spans="4:16" s="15" customFormat="1" ht="12.75" x14ac:dyDescent="0.2">
      <c r="D6263" s="22"/>
      <c r="J6263" s="9">
        <f t="shared" si="394"/>
        <v>1.1384335154826958E-4</v>
      </c>
      <c r="K6263" s="9">
        <v>9.4462601656006609E-5</v>
      </c>
      <c r="L6263" s="9">
        <v>0</v>
      </c>
      <c r="M6263" s="14">
        <f t="shared" si="395"/>
        <v>593.72324681238615</v>
      </c>
      <c r="N6263" s="14">
        <f t="shared" si="396"/>
        <v>4557.9803606243213</v>
      </c>
      <c r="O6263" s="14">
        <f t="shared" si="397"/>
        <v>0</v>
      </c>
      <c r="P6263" s="16">
        <v>44091.708321759259</v>
      </c>
    </row>
    <row r="6264" spans="4:16" s="15" customFormat="1" ht="12.75" x14ac:dyDescent="0.2">
      <c r="D6264" s="22"/>
      <c r="J6264" s="9">
        <f t="shared" si="394"/>
        <v>1.1384335154826958E-4</v>
      </c>
      <c r="K6264" s="9">
        <v>9.5293224404082566E-5</v>
      </c>
      <c r="L6264" s="9">
        <v>0</v>
      </c>
      <c r="M6264" s="14">
        <f t="shared" si="395"/>
        <v>593.72324681238615</v>
      </c>
      <c r="N6264" s="14">
        <f t="shared" si="396"/>
        <v>4598.0593136326752</v>
      </c>
      <c r="O6264" s="14">
        <f t="shared" si="397"/>
        <v>0</v>
      </c>
      <c r="P6264" s="16">
        <v>44091.74998842593</v>
      </c>
    </row>
    <row r="6265" spans="4:16" s="15" customFormat="1" ht="12.75" x14ac:dyDescent="0.2">
      <c r="D6265" s="22"/>
      <c r="J6265" s="9">
        <f t="shared" si="394"/>
        <v>1.1384335154826958E-4</v>
      </c>
      <c r="K6265" s="9">
        <v>9.9974294057263228E-5</v>
      </c>
      <c r="L6265" s="9">
        <v>4.6388873876304837E-6</v>
      </c>
      <c r="M6265" s="14">
        <f t="shared" si="395"/>
        <v>593.72324681238615</v>
      </c>
      <c r="N6265" s="14">
        <f t="shared" si="396"/>
        <v>4823.9288447684958</v>
      </c>
      <c r="O6265" s="14">
        <f t="shared" si="397"/>
        <v>367.15663176238911</v>
      </c>
      <c r="P6265" s="16">
        <v>44091.791655092595</v>
      </c>
    </row>
    <row r="6266" spans="4:16" s="15" customFormat="1" ht="12.75" x14ac:dyDescent="0.2">
      <c r="D6266" s="22"/>
      <c r="J6266" s="9">
        <f t="shared" si="394"/>
        <v>1.1384335154826958E-4</v>
      </c>
      <c r="K6266" s="9">
        <v>1.0180750723345296E-4</v>
      </c>
      <c r="L6266" s="9">
        <v>1.5752915228674702E-4</v>
      </c>
      <c r="M6266" s="14">
        <f t="shared" si="395"/>
        <v>593.72324681238615</v>
      </c>
      <c r="N6266" s="14">
        <f t="shared" si="396"/>
        <v>4912.3844823163445</v>
      </c>
      <c r="O6266" s="14">
        <f t="shared" si="397"/>
        <v>12468.048504951903</v>
      </c>
      <c r="P6266" s="16">
        <v>44091.833321759259</v>
      </c>
    </row>
    <row r="6267" spans="4:16" s="15" customFormat="1" ht="12.75" x14ac:dyDescent="0.2">
      <c r="D6267" s="22"/>
      <c r="J6267" s="9">
        <f t="shared" si="394"/>
        <v>1.1384335154826958E-4</v>
      </c>
      <c r="K6267" s="9">
        <v>1.0232987391341446E-4</v>
      </c>
      <c r="L6267" s="9">
        <v>2.3162267122704173E-4</v>
      </c>
      <c r="M6267" s="14">
        <f t="shared" si="395"/>
        <v>593.72324681238615</v>
      </c>
      <c r="N6267" s="14">
        <f t="shared" si="396"/>
        <v>4937.5895584689088</v>
      </c>
      <c r="O6267" s="14">
        <f t="shared" si="397"/>
        <v>18332.369963170571</v>
      </c>
      <c r="P6267" s="16">
        <v>44091.87498842593</v>
      </c>
    </row>
    <row r="6268" spans="4:16" s="15" customFormat="1" ht="12.75" x14ac:dyDescent="0.2">
      <c r="D6268" s="22"/>
      <c r="J6268" s="9">
        <f t="shared" si="394"/>
        <v>1.1384335154826958E-4</v>
      </c>
      <c r="K6268" s="9">
        <v>9.8876038854391865E-5</v>
      </c>
      <c r="L6268" s="9">
        <v>2.3162267122704173E-4</v>
      </c>
      <c r="M6268" s="14">
        <f t="shared" si="395"/>
        <v>593.72324681238615</v>
      </c>
      <c r="N6268" s="14">
        <f t="shared" si="396"/>
        <v>4770.9361729821494</v>
      </c>
      <c r="O6268" s="14">
        <f t="shared" si="397"/>
        <v>18332.369963170571</v>
      </c>
      <c r="P6268" s="16">
        <v>44091.916655092595</v>
      </c>
    </row>
    <row r="6269" spans="4:16" s="15" customFormat="1" ht="12.75" x14ac:dyDescent="0.2">
      <c r="D6269" s="22"/>
      <c r="J6269" s="9">
        <f t="shared" si="394"/>
        <v>1.1384335154826958E-4</v>
      </c>
      <c r="K6269" s="9">
        <v>9.9837825558772832E-5</v>
      </c>
      <c r="L6269" s="9">
        <v>2.3162267122704173E-4</v>
      </c>
      <c r="M6269" s="14">
        <f t="shared" si="395"/>
        <v>593.72324681238615</v>
      </c>
      <c r="N6269" s="14">
        <f t="shared" si="396"/>
        <v>4817.3440088116349</v>
      </c>
      <c r="O6269" s="14">
        <f t="shared" si="397"/>
        <v>18332.369963170571</v>
      </c>
      <c r="P6269" s="16">
        <v>44091.958321759259</v>
      </c>
    </row>
    <row r="6270" spans="4:16" s="15" customFormat="1" ht="12.75" x14ac:dyDescent="0.2">
      <c r="D6270" s="22"/>
      <c r="J6270" s="9">
        <f t="shared" si="394"/>
        <v>1.1384335154826958E-4</v>
      </c>
      <c r="K6270" s="9">
        <v>9.8970994807521186E-5</v>
      </c>
      <c r="L6270" s="9">
        <v>2.3162267122704173E-4</v>
      </c>
      <c r="M6270" s="14">
        <f t="shared" si="395"/>
        <v>593.72324681238615</v>
      </c>
      <c r="N6270" s="14">
        <f t="shared" si="396"/>
        <v>4775.5179583861118</v>
      </c>
      <c r="O6270" s="14">
        <f t="shared" si="397"/>
        <v>18332.369963170571</v>
      </c>
      <c r="P6270" s="16">
        <v>44091.99998842593</v>
      </c>
    </row>
    <row r="6271" spans="4:16" s="15" customFormat="1" ht="12.75" x14ac:dyDescent="0.2">
      <c r="D6271" s="22"/>
      <c r="J6271" s="9">
        <f t="shared" si="394"/>
        <v>1.1384335154826958E-4</v>
      </c>
      <c r="K6271" s="9">
        <v>1.0707035676307692E-4</v>
      </c>
      <c r="L6271" s="9">
        <v>2.3162267122704173E-4</v>
      </c>
      <c r="M6271" s="14">
        <f t="shared" si="395"/>
        <v>593.72324681238615</v>
      </c>
      <c r="N6271" s="14">
        <f t="shared" si="396"/>
        <v>5166.3258768621045</v>
      </c>
      <c r="O6271" s="14">
        <f t="shared" si="397"/>
        <v>18332.369963170571</v>
      </c>
      <c r="P6271" s="16">
        <v>44092.041655092595</v>
      </c>
    </row>
    <row r="6272" spans="4:16" s="15" customFormat="1" ht="12.75" x14ac:dyDescent="0.2">
      <c r="D6272" s="22"/>
      <c r="J6272" s="9">
        <f t="shared" si="394"/>
        <v>1.1384335154826958E-4</v>
      </c>
      <c r="K6272" s="9">
        <v>1.070307295670468E-4</v>
      </c>
      <c r="L6272" s="9">
        <v>2.3162267122704173E-4</v>
      </c>
      <c r="M6272" s="14">
        <f t="shared" si="395"/>
        <v>593.72324681238615</v>
      </c>
      <c r="N6272" s="14">
        <f t="shared" si="396"/>
        <v>5164.4137976044358</v>
      </c>
      <c r="O6272" s="14">
        <f t="shared" si="397"/>
        <v>18332.369963170571</v>
      </c>
      <c r="P6272" s="16">
        <v>44092.083321759259</v>
      </c>
    </row>
    <row r="6273" spans="4:16" s="15" customFormat="1" ht="12.75" x14ac:dyDescent="0.2">
      <c r="D6273" s="22"/>
      <c r="J6273" s="9">
        <f t="shared" si="394"/>
        <v>1.1384335154826958E-4</v>
      </c>
      <c r="K6273" s="9">
        <v>1.0700411389590626E-4</v>
      </c>
      <c r="L6273" s="9">
        <v>2.3162267122704173E-4</v>
      </c>
      <c r="M6273" s="14">
        <f t="shared" si="395"/>
        <v>593.72324681238615</v>
      </c>
      <c r="N6273" s="14">
        <f t="shared" si="396"/>
        <v>5163.1295464381892</v>
      </c>
      <c r="O6273" s="14">
        <f t="shared" si="397"/>
        <v>18332.369963170571</v>
      </c>
      <c r="P6273" s="16">
        <v>44092.12498842593</v>
      </c>
    </row>
    <row r="6274" spans="4:16" s="15" customFormat="1" ht="12.75" x14ac:dyDescent="0.2">
      <c r="D6274" s="22"/>
      <c r="J6274" s="9">
        <f t="shared" si="394"/>
        <v>1.1384335154826958E-4</v>
      </c>
      <c r="K6274" s="9">
        <v>1.1238049689633509E-4</v>
      </c>
      <c r="L6274" s="9">
        <v>2.3162267122704173E-4</v>
      </c>
      <c r="M6274" s="14">
        <f t="shared" si="395"/>
        <v>593.72324681238615</v>
      </c>
      <c r="N6274" s="14">
        <f t="shared" si="396"/>
        <v>5422.549123048917</v>
      </c>
      <c r="O6274" s="14">
        <f t="shared" si="397"/>
        <v>18332.369963170571</v>
      </c>
      <c r="P6274" s="16">
        <v>44092.166655092595</v>
      </c>
    </row>
    <row r="6275" spans="4:16" s="15" customFormat="1" ht="12.75" x14ac:dyDescent="0.2">
      <c r="D6275" s="22"/>
      <c r="J6275" s="9">
        <f t="shared" si="394"/>
        <v>1.1384335154826958E-4</v>
      </c>
      <c r="K6275" s="9">
        <v>1.1252719392332209E-4</v>
      </c>
      <c r="L6275" s="9">
        <v>2.3162267122704173E-4</v>
      </c>
      <c r="M6275" s="14">
        <f t="shared" si="395"/>
        <v>593.72324681238615</v>
      </c>
      <c r="N6275" s="14">
        <f t="shared" si="396"/>
        <v>5429.6275028124091</v>
      </c>
      <c r="O6275" s="14">
        <f t="shared" si="397"/>
        <v>18332.369963170571</v>
      </c>
      <c r="P6275" s="16">
        <v>44092.208321759259</v>
      </c>
    </row>
    <row r="6276" spans="4:16" s="15" customFormat="1" ht="12.75" x14ac:dyDescent="0.2">
      <c r="D6276" s="22"/>
      <c r="J6276" s="9">
        <f t="shared" si="394"/>
        <v>1.1384335154826958E-4</v>
      </c>
      <c r="K6276" s="9">
        <v>1.1591846385362238E-4</v>
      </c>
      <c r="L6276" s="9">
        <v>2.3162267122704173E-4</v>
      </c>
      <c r="M6276" s="14">
        <f t="shared" si="395"/>
        <v>593.72324681238615</v>
      </c>
      <c r="N6276" s="14">
        <f t="shared" si="396"/>
        <v>5593.2620149781205</v>
      </c>
      <c r="O6276" s="14">
        <f t="shared" si="397"/>
        <v>18332.369963170571</v>
      </c>
      <c r="P6276" s="16">
        <v>44092.24998842593</v>
      </c>
    </row>
    <row r="6277" spans="4:16" s="15" customFormat="1" ht="12.75" x14ac:dyDescent="0.2">
      <c r="D6277" s="22"/>
      <c r="J6277" s="9">
        <f t="shared" si="394"/>
        <v>1.1384335154826958E-4</v>
      </c>
      <c r="K6277" s="9">
        <v>1.234705719370467E-4</v>
      </c>
      <c r="L6277" s="9">
        <v>1.9654309597155165E-4</v>
      </c>
      <c r="M6277" s="14">
        <f t="shared" si="395"/>
        <v>593.72324681238615</v>
      </c>
      <c r="N6277" s="14">
        <f t="shared" si="396"/>
        <v>5957.6640081702208</v>
      </c>
      <c r="O6277" s="14">
        <f t="shared" si="397"/>
        <v>15555.907070623431</v>
      </c>
      <c r="P6277" s="16">
        <v>44092.291655092595</v>
      </c>
    </row>
    <row r="6278" spans="4:16" s="15" customFormat="1" ht="12.75" x14ac:dyDescent="0.2">
      <c r="D6278" s="22"/>
      <c r="J6278" s="9">
        <f t="shared" si="394"/>
        <v>1.1384335154826958E-4</v>
      </c>
      <c r="K6278" s="9">
        <v>1.1365874921768922E-4</v>
      </c>
      <c r="L6278" s="9">
        <v>2.3466271878689665E-5</v>
      </c>
      <c r="M6278" s="14">
        <f t="shared" si="395"/>
        <v>593.72324681238615</v>
      </c>
      <c r="N6278" s="14">
        <f t="shared" si="396"/>
        <v>5484.2269603571813</v>
      </c>
      <c r="O6278" s="14">
        <f t="shared" si="397"/>
        <v>1857.2982318937186</v>
      </c>
      <c r="P6278" s="16">
        <v>44092.333321759259</v>
      </c>
    </row>
    <row r="6279" spans="4:16" s="15" customFormat="1" ht="12.75" x14ac:dyDescent="0.2">
      <c r="D6279" s="22"/>
      <c r="J6279" s="9">
        <f t="shared" si="394"/>
        <v>1.1384335154826958E-4</v>
      </c>
      <c r="K6279" s="9">
        <v>1.1247785819498989E-4</v>
      </c>
      <c r="L6279" s="9">
        <v>0</v>
      </c>
      <c r="M6279" s="14">
        <f t="shared" si="395"/>
        <v>593.72324681238615</v>
      </c>
      <c r="N6279" s="14">
        <f t="shared" si="396"/>
        <v>5427.2469704443283</v>
      </c>
      <c r="O6279" s="14">
        <f t="shared" si="397"/>
        <v>0</v>
      </c>
      <c r="P6279" s="16">
        <v>44092.37498842593</v>
      </c>
    </row>
    <row r="6280" spans="4:16" s="15" customFormat="1" ht="12.75" x14ac:dyDescent="0.2">
      <c r="D6280" s="22"/>
      <c r="J6280" s="9">
        <f t="shared" ref="J6280:J6343" si="398">1/8784</f>
        <v>1.1384335154826958E-4</v>
      </c>
      <c r="K6280" s="9">
        <v>1.0609566601905327E-4</v>
      </c>
      <c r="L6280" s="9">
        <v>0</v>
      </c>
      <c r="M6280" s="14">
        <f t="shared" ref="M6280:M6343" si="399">J6280*$M$4</f>
        <v>593.72324681238615</v>
      </c>
      <c r="N6280" s="14">
        <f t="shared" ref="N6280:N6343" si="400">K6280*$N$4</f>
        <v>5119.2953992862249</v>
      </c>
      <c r="O6280" s="14">
        <f t="shared" ref="O6280:O6343" si="401">L6280*$O$4</f>
        <v>0</v>
      </c>
      <c r="P6280" s="16">
        <v>44092.416655092595</v>
      </c>
    </row>
    <row r="6281" spans="4:16" s="15" customFormat="1" ht="12.75" x14ac:dyDescent="0.2">
      <c r="D6281" s="22"/>
      <c r="J6281" s="9">
        <f t="shared" si="398"/>
        <v>1.1384335154826958E-4</v>
      </c>
      <c r="K6281" s="9">
        <v>1.1354413508440184E-4</v>
      </c>
      <c r="L6281" s="9">
        <v>0</v>
      </c>
      <c r="M6281" s="14">
        <f t="shared" si="399"/>
        <v>593.72324681238615</v>
      </c>
      <c r="N6281" s="14">
        <f t="shared" si="400"/>
        <v>5478.6966344989514</v>
      </c>
      <c r="O6281" s="14">
        <f t="shared" si="401"/>
        <v>0</v>
      </c>
      <c r="P6281" s="16">
        <v>44092.458321759259</v>
      </c>
    </row>
    <row r="6282" spans="4:16" s="15" customFormat="1" ht="12.75" x14ac:dyDescent="0.2">
      <c r="D6282" s="22"/>
      <c r="J6282" s="9">
        <f t="shared" si="398"/>
        <v>1.1384335154826958E-4</v>
      </c>
      <c r="K6282" s="9">
        <v>1.149693749334103E-4</v>
      </c>
      <c r="L6282" s="9">
        <v>0</v>
      </c>
      <c r="M6282" s="14">
        <f t="shared" si="399"/>
        <v>593.72324681238615</v>
      </c>
      <c r="N6282" s="14">
        <f t="shared" si="400"/>
        <v>5547.4668687194344</v>
      </c>
      <c r="O6282" s="14">
        <f t="shared" si="401"/>
        <v>0</v>
      </c>
      <c r="P6282" s="16">
        <v>44092.49998842593</v>
      </c>
    </row>
    <row r="6283" spans="4:16" s="15" customFormat="1" ht="12.75" x14ac:dyDescent="0.2">
      <c r="D6283" s="22"/>
      <c r="J6283" s="9">
        <f t="shared" si="398"/>
        <v>1.1384335154826958E-4</v>
      </c>
      <c r="K6283" s="9">
        <v>1.108568615662962E-4</v>
      </c>
      <c r="L6283" s="9">
        <v>0</v>
      </c>
      <c r="M6283" s="14">
        <f t="shared" si="399"/>
        <v>593.72324681238615</v>
      </c>
      <c r="N6283" s="14">
        <f t="shared" si="400"/>
        <v>5349.0311403835613</v>
      </c>
      <c r="O6283" s="14">
        <f t="shared" si="401"/>
        <v>0</v>
      </c>
      <c r="P6283" s="16">
        <v>44092.541655092595</v>
      </c>
    </row>
    <row r="6284" spans="4:16" s="15" customFormat="1" ht="12.75" x14ac:dyDescent="0.2">
      <c r="D6284" s="22"/>
      <c r="J6284" s="9">
        <f t="shared" si="398"/>
        <v>1.1384335154826958E-4</v>
      </c>
      <c r="K6284" s="9">
        <v>1.1015219119255336E-4</v>
      </c>
      <c r="L6284" s="9">
        <v>0</v>
      </c>
      <c r="M6284" s="14">
        <f t="shared" si="399"/>
        <v>593.72324681238615</v>
      </c>
      <c r="N6284" s="14">
        <f t="shared" si="400"/>
        <v>5315.0296025481975</v>
      </c>
      <c r="O6284" s="14">
        <f t="shared" si="401"/>
        <v>0</v>
      </c>
      <c r="P6284" s="16">
        <v>44092.583321759259</v>
      </c>
    </row>
    <row r="6285" spans="4:16" s="15" customFormat="1" ht="12.75" x14ac:dyDescent="0.2">
      <c r="D6285" s="22"/>
      <c r="J6285" s="9">
        <f t="shared" si="398"/>
        <v>1.1384335154826958E-4</v>
      </c>
      <c r="K6285" s="9">
        <v>1.0278975970984715E-4</v>
      </c>
      <c r="L6285" s="9">
        <v>0</v>
      </c>
      <c r="M6285" s="14">
        <f t="shared" si="399"/>
        <v>593.72324681238615</v>
      </c>
      <c r="N6285" s="14">
        <f t="shared" si="400"/>
        <v>4959.7798262735541</v>
      </c>
      <c r="O6285" s="14">
        <f t="shared" si="401"/>
        <v>0</v>
      </c>
      <c r="P6285" s="16">
        <v>44092.62498842593</v>
      </c>
    </row>
    <row r="6286" spans="4:16" s="15" customFormat="1" ht="12.75" x14ac:dyDescent="0.2">
      <c r="D6286" s="22"/>
      <c r="J6286" s="9">
        <f t="shared" si="398"/>
        <v>1.1384335154826958E-4</v>
      </c>
      <c r="K6286" s="9">
        <v>1.0176040836025917E-4</v>
      </c>
      <c r="L6286" s="9">
        <v>0</v>
      </c>
      <c r="M6286" s="14">
        <f t="shared" si="399"/>
        <v>593.72324681238615</v>
      </c>
      <c r="N6286" s="14">
        <f t="shared" si="400"/>
        <v>4910.1118819934509</v>
      </c>
      <c r="O6286" s="14">
        <f t="shared" si="401"/>
        <v>0</v>
      </c>
      <c r="P6286" s="16">
        <v>44092.666655092595</v>
      </c>
    </row>
    <row r="6287" spans="4:16" s="15" customFormat="1" ht="12.75" x14ac:dyDescent="0.2">
      <c r="D6287" s="22"/>
      <c r="J6287" s="9">
        <f t="shared" si="398"/>
        <v>1.1384335154826958E-4</v>
      </c>
      <c r="K6287" s="9">
        <v>1.0127825859268251E-4</v>
      </c>
      <c r="L6287" s="9">
        <v>0</v>
      </c>
      <c r="M6287" s="14">
        <f t="shared" si="399"/>
        <v>593.72324681238615</v>
      </c>
      <c r="N6287" s="14">
        <f t="shared" si="400"/>
        <v>4886.8473399104696</v>
      </c>
      <c r="O6287" s="14">
        <f t="shared" si="401"/>
        <v>0</v>
      </c>
      <c r="P6287" s="16">
        <v>44092.708321759259</v>
      </c>
    </row>
    <row r="6288" spans="4:16" s="15" customFormat="1" ht="12.75" x14ac:dyDescent="0.2">
      <c r="D6288" s="22"/>
      <c r="J6288" s="9">
        <f t="shared" si="398"/>
        <v>1.1384335154826958E-4</v>
      </c>
      <c r="K6288" s="9">
        <v>1.0003833783438223E-4</v>
      </c>
      <c r="L6288" s="9">
        <v>0</v>
      </c>
      <c r="M6288" s="14">
        <f t="shared" si="399"/>
        <v>593.72324681238615</v>
      </c>
      <c r="N6288" s="14">
        <f t="shared" si="400"/>
        <v>4827.0190653765585</v>
      </c>
      <c r="O6288" s="14">
        <f t="shared" si="401"/>
        <v>0</v>
      </c>
      <c r="P6288" s="16">
        <v>44092.74998842593</v>
      </c>
    </row>
    <row r="6289" spans="4:16" s="15" customFormat="1" ht="12.75" x14ac:dyDescent="0.2">
      <c r="D6289" s="22"/>
      <c r="J6289" s="9">
        <f t="shared" si="398"/>
        <v>1.1384335154826958E-4</v>
      </c>
      <c r="K6289" s="9">
        <v>1.0235164693843062E-4</v>
      </c>
      <c r="L6289" s="9">
        <v>6.3127901181185006E-6</v>
      </c>
      <c r="M6289" s="14">
        <f t="shared" si="399"/>
        <v>593.72324681238615</v>
      </c>
      <c r="N6289" s="14">
        <f t="shared" si="400"/>
        <v>4938.6401437658978</v>
      </c>
      <c r="O6289" s="14">
        <f t="shared" si="401"/>
        <v>499.64195357956146</v>
      </c>
      <c r="P6289" s="16">
        <v>44092.791655092595</v>
      </c>
    </row>
    <row r="6290" spans="4:16" s="15" customFormat="1" ht="12.75" x14ac:dyDescent="0.2">
      <c r="D6290" s="22"/>
      <c r="J6290" s="9">
        <f t="shared" si="398"/>
        <v>1.1384335154826958E-4</v>
      </c>
      <c r="K6290" s="9">
        <v>1.0977571975773708E-4</v>
      </c>
      <c r="L6290" s="9">
        <v>1.635760052638268E-4</v>
      </c>
      <c r="M6290" s="14">
        <f t="shared" si="399"/>
        <v>593.72324681238615</v>
      </c>
      <c r="N6290" s="14">
        <f t="shared" si="400"/>
        <v>5296.864218828644</v>
      </c>
      <c r="O6290" s="14">
        <f t="shared" si="401"/>
        <v>12946.642181907064</v>
      </c>
      <c r="P6290" s="16">
        <v>44092.833321759259</v>
      </c>
    </row>
    <row r="6291" spans="4:16" s="15" customFormat="1" ht="12.75" x14ac:dyDescent="0.2">
      <c r="D6291" s="22"/>
      <c r="J6291" s="9">
        <f t="shared" si="398"/>
        <v>1.1384335154826958E-4</v>
      </c>
      <c r="K6291" s="9">
        <v>1.1249310657501793E-4</v>
      </c>
      <c r="L6291" s="9">
        <v>2.3162267122704173E-4</v>
      </c>
      <c r="M6291" s="14">
        <f t="shared" si="399"/>
        <v>593.72324681238615</v>
      </c>
      <c r="N6291" s="14">
        <f t="shared" si="400"/>
        <v>5427.9827305809404</v>
      </c>
      <c r="O6291" s="14">
        <f t="shared" si="401"/>
        <v>18332.369963170571</v>
      </c>
      <c r="P6291" s="16">
        <v>44092.87498842593</v>
      </c>
    </row>
    <row r="6292" spans="4:16" s="15" customFormat="1" ht="12.75" x14ac:dyDescent="0.2">
      <c r="D6292" s="22"/>
      <c r="J6292" s="9">
        <f t="shared" si="398"/>
        <v>1.1384335154826958E-4</v>
      </c>
      <c r="K6292" s="9">
        <v>1.0048766102655092E-4</v>
      </c>
      <c r="L6292" s="9">
        <v>2.3162267122704173E-4</v>
      </c>
      <c r="M6292" s="14">
        <f t="shared" si="399"/>
        <v>593.72324681238615</v>
      </c>
      <c r="N6292" s="14">
        <f t="shared" si="400"/>
        <v>4848.6996696535389</v>
      </c>
      <c r="O6292" s="14">
        <f t="shared" si="401"/>
        <v>18332.369963170571</v>
      </c>
      <c r="P6292" s="16">
        <v>44092.916655092595</v>
      </c>
    </row>
    <row r="6293" spans="4:16" s="15" customFormat="1" ht="12.75" x14ac:dyDescent="0.2">
      <c r="D6293" s="22"/>
      <c r="J6293" s="9">
        <f t="shared" si="398"/>
        <v>1.1384335154826958E-4</v>
      </c>
      <c r="K6293" s="9">
        <v>1.0136495270683302E-4</v>
      </c>
      <c r="L6293" s="9">
        <v>2.3162267122704173E-4</v>
      </c>
      <c r="M6293" s="14">
        <f t="shared" si="399"/>
        <v>593.72324681238615</v>
      </c>
      <c r="N6293" s="14">
        <f t="shared" si="400"/>
        <v>4891.0304776046733</v>
      </c>
      <c r="O6293" s="14">
        <f t="shared" si="401"/>
        <v>18332.369963170571</v>
      </c>
      <c r="P6293" s="16">
        <v>44092.958321759259</v>
      </c>
    </row>
    <row r="6294" spans="4:16" s="15" customFormat="1" ht="12.75" x14ac:dyDescent="0.2">
      <c r="D6294" s="22"/>
      <c r="J6294" s="9">
        <f t="shared" si="398"/>
        <v>1.1384335154826958E-4</v>
      </c>
      <c r="K6294" s="9">
        <v>9.9618070518959643E-5</v>
      </c>
      <c r="L6294" s="9">
        <v>2.3162267122704173E-4</v>
      </c>
      <c r="M6294" s="14">
        <f t="shared" si="399"/>
        <v>593.72324681238615</v>
      </c>
      <c r="N6294" s="14">
        <f t="shared" si="400"/>
        <v>4806.7404563151213</v>
      </c>
      <c r="O6294" s="14">
        <f t="shared" si="401"/>
        <v>18332.369963170571</v>
      </c>
      <c r="P6294" s="16">
        <v>44092.99998842593</v>
      </c>
    </row>
    <row r="6295" spans="4:16" s="15" customFormat="1" ht="12.75" x14ac:dyDescent="0.2">
      <c r="D6295" s="22"/>
      <c r="J6295" s="9">
        <f t="shared" si="398"/>
        <v>1.1384335154826958E-4</v>
      </c>
      <c r="K6295" s="9">
        <v>9.9545671942648315E-5</v>
      </c>
      <c r="L6295" s="9">
        <v>2.3162267122704173E-4</v>
      </c>
      <c r="M6295" s="14">
        <f t="shared" si="399"/>
        <v>593.72324681238615</v>
      </c>
      <c r="N6295" s="14">
        <f t="shared" si="400"/>
        <v>4803.2471025097084</v>
      </c>
      <c r="O6295" s="14">
        <f t="shared" si="401"/>
        <v>18332.369963170571</v>
      </c>
      <c r="P6295" s="16">
        <v>44093.041655092595</v>
      </c>
    </row>
    <row r="6296" spans="4:16" s="15" customFormat="1" ht="12.75" x14ac:dyDescent="0.2">
      <c r="D6296" s="22"/>
      <c r="J6296" s="9">
        <f t="shared" si="398"/>
        <v>1.1384335154826958E-4</v>
      </c>
      <c r="K6296" s="9">
        <v>1.0183253096093656E-4</v>
      </c>
      <c r="L6296" s="9">
        <v>2.3162267122704173E-4</v>
      </c>
      <c r="M6296" s="14">
        <f t="shared" si="399"/>
        <v>593.72324681238615</v>
      </c>
      <c r="N6296" s="14">
        <f t="shared" si="400"/>
        <v>4913.5919195075749</v>
      </c>
      <c r="O6296" s="14">
        <f t="shared" si="401"/>
        <v>18332.369963170571</v>
      </c>
      <c r="P6296" s="16">
        <v>44093.083321759259</v>
      </c>
    </row>
    <row r="6297" spans="4:16" s="15" customFormat="1" ht="12.75" x14ac:dyDescent="0.2">
      <c r="D6297" s="22"/>
      <c r="J6297" s="9">
        <f t="shared" si="398"/>
        <v>1.1384335154826958E-4</v>
      </c>
      <c r="K6297" s="9">
        <v>1.0747410621055526E-4</v>
      </c>
      <c r="L6297" s="9">
        <v>2.3162267122704173E-4</v>
      </c>
      <c r="M6297" s="14">
        <f t="shared" si="399"/>
        <v>593.72324681238615</v>
      </c>
      <c r="N6297" s="14">
        <f t="shared" si="400"/>
        <v>5185.8074708469994</v>
      </c>
      <c r="O6297" s="14">
        <f t="shared" si="401"/>
        <v>18332.369963170571</v>
      </c>
      <c r="P6297" s="16">
        <v>44093.12498842593</v>
      </c>
    </row>
    <row r="6298" spans="4:16" s="15" customFormat="1" ht="12.75" x14ac:dyDescent="0.2">
      <c r="D6298" s="22"/>
      <c r="J6298" s="9">
        <f t="shared" si="398"/>
        <v>1.1384335154826958E-4</v>
      </c>
      <c r="K6298" s="9">
        <v>1.0579023652243188E-4</v>
      </c>
      <c r="L6298" s="9">
        <v>2.3162267122704173E-4</v>
      </c>
      <c r="M6298" s="14">
        <f t="shared" si="399"/>
        <v>593.72324681238615</v>
      </c>
      <c r="N6298" s="14">
        <f t="shared" si="400"/>
        <v>5104.5579092875341</v>
      </c>
      <c r="O6298" s="14">
        <f t="shared" si="401"/>
        <v>18332.369963170571</v>
      </c>
      <c r="P6298" s="16">
        <v>44093.166655092595</v>
      </c>
    </row>
    <row r="6299" spans="4:16" s="15" customFormat="1" ht="12.75" x14ac:dyDescent="0.2">
      <c r="D6299" s="22"/>
      <c r="J6299" s="9">
        <f t="shared" si="398"/>
        <v>1.1384335154826958E-4</v>
      </c>
      <c r="K6299" s="9">
        <v>1.0854176878815037E-4</v>
      </c>
      <c r="L6299" s="9">
        <v>2.3162267122704173E-4</v>
      </c>
      <c r="M6299" s="14">
        <f t="shared" si="399"/>
        <v>593.72324681238615</v>
      </c>
      <c r="N6299" s="14">
        <f t="shared" si="400"/>
        <v>5237.323996701045</v>
      </c>
      <c r="O6299" s="14">
        <f t="shared" si="401"/>
        <v>18332.369963170571</v>
      </c>
      <c r="P6299" s="16">
        <v>44093.208321759259</v>
      </c>
    </row>
    <row r="6300" spans="4:16" s="15" customFormat="1" ht="12.75" x14ac:dyDescent="0.2">
      <c r="D6300" s="22"/>
      <c r="J6300" s="9">
        <f t="shared" si="398"/>
        <v>1.1384335154826958E-4</v>
      </c>
      <c r="K6300" s="9">
        <v>1.1135378038779978E-4</v>
      </c>
      <c r="L6300" s="9">
        <v>2.3162267122704173E-4</v>
      </c>
      <c r="M6300" s="14">
        <f t="shared" si="399"/>
        <v>593.72324681238615</v>
      </c>
      <c r="N6300" s="14">
        <f t="shared" si="400"/>
        <v>5373.0083143077554</v>
      </c>
      <c r="O6300" s="14">
        <f t="shared" si="401"/>
        <v>18332.369963170571</v>
      </c>
      <c r="P6300" s="16">
        <v>44093.24998842593</v>
      </c>
    </row>
    <row r="6301" spans="4:16" s="15" customFormat="1" ht="12.75" x14ac:dyDescent="0.2">
      <c r="D6301" s="22"/>
      <c r="J6301" s="9">
        <f t="shared" si="398"/>
        <v>1.1384335154826958E-4</v>
      </c>
      <c r="K6301" s="9">
        <v>1.1109339882966085E-4</v>
      </c>
      <c r="L6301" s="9">
        <v>1.9863359781209411E-4</v>
      </c>
      <c r="M6301" s="14">
        <f t="shared" si="399"/>
        <v>593.72324681238615</v>
      </c>
      <c r="N6301" s="14">
        <f t="shared" si="400"/>
        <v>5360.4444635619557</v>
      </c>
      <c r="O6301" s="14">
        <f t="shared" si="401"/>
        <v>15721.365196749381</v>
      </c>
      <c r="P6301" s="16">
        <v>44093.291655092595</v>
      </c>
    </row>
    <row r="6302" spans="4:16" s="15" customFormat="1" ht="12.75" x14ac:dyDescent="0.2">
      <c r="D6302" s="22"/>
      <c r="J6302" s="9">
        <f t="shared" si="398"/>
        <v>1.1384335154826958E-4</v>
      </c>
      <c r="K6302" s="9">
        <v>1.0865654560181145E-4</v>
      </c>
      <c r="L6302" s="9">
        <v>2.5236147891931449E-5</v>
      </c>
      <c r="M6302" s="14">
        <f t="shared" si="399"/>
        <v>593.72324681238615</v>
      </c>
      <c r="N6302" s="14">
        <f t="shared" si="400"/>
        <v>5242.8621721625605</v>
      </c>
      <c r="O6302" s="14">
        <f t="shared" si="401"/>
        <v>1997.3796051539616</v>
      </c>
      <c r="P6302" s="16">
        <v>44093.333321759259</v>
      </c>
    </row>
    <row r="6303" spans="4:16" s="15" customFormat="1" ht="12.75" x14ac:dyDescent="0.2">
      <c r="D6303" s="22"/>
      <c r="J6303" s="9">
        <f t="shared" si="398"/>
        <v>1.1384335154826958E-4</v>
      </c>
      <c r="K6303" s="9">
        <v>1.1256712905005961E-4</v>
      </c>
      <c r="L6303" s="9">
        <v>0</v>
      </c>
      <c r="M6303" s="14">
        <f t="shared" si="399"/>
        <v>593.72324681238615</v>
      </c>
      <c r="N6303" s="14">
        <f t="shared" si="400"/>
        <v>5431.554440247729</v>
      </c>
      <c r="O6303" s="14">
        <f t="shared" si="401"/>
        <v>0</v>
      </c>
      <c r="P6303" s="16">
        <v>44093.37498842593</v>
      </c>
    </row>
    <row r="6304" spans="4:16" s="15" customFormat="1" ht="12.75" x14ac:dyDescent="0.2">
      <c r="D6304" s="22"/>
      <c r="J6304" s="9">
        <f t="shared" si="398"/>
        <v>1.1384335154826958E-4</v>
      </c>
      <c r="K6304" s="9">
        <v>1.0713981547263491E-4</v>
      </c>
      <c r="L6304" s="9">
        <v>0</v>
      </c>
      <c r="M6304" s="14">
        <f t="shared" si="399"/>
        <v>593.72324681238615</v>
      </c>
      <c r="N6304" s="14">
        <f t="shared" si="400"/>
        <v>5169.6773771224143</v>
      </c>
      <c r="O6304" s="14">
        <f t="shared" si="401"/>
        <v>0</v>
      </c>
      <c r="P6304" s="16">
        <v>44093.416655092595</v>
      </c>
    </row>
    <row r="6305" spans="4:16" s="15" customFormat="1" ht="12.75" x14ac:dyDescent="0.2">
      <c r="D6305" s="22"/>
      <c r="J6305" s="9">
        <f t="shared" si="398"/>
        <v>1.1384335154826958E-4</v>
      </c>
      <c r="K6305" s="9">
        <v>1.0235906632547421E-4</v>
      </c>
      <c r="L6305" s="9">
        <v>0</v>
      </c>
      <c r="M6305" s="14">
        <f t="shared" si="399"/>
        <v>593.72324681238615</v>
      </c>
      <c r="N6305" s="14">
        <f t="shared" si="400"/>
        <v>4938.9981417443532</v>
      </c>
      <c r="O6305" s="14">
        <f t="shared" si="401"/>
        <v>0</v>
      </c>
      <c r="P6305" s="16">
        <v>44093.458321759259</v>
      </c>
    </row>
    <row r="6306" spans="4:16" s="15" customFormat="1" ht="12.75" x14ac:dyDescent="0.2">
      <c r="D6306" s="22"/>
      <c r="J6306" s="9">
        <f t="shared" si="398"/>
        <v>1.1384335154826958E-4</v>
      </c>
      <c r="K6306" s="9">
        <v>9.4120078129174192E-5</v>
      </c>
      <c r="L6306" s="9">
        <v>0</v>
      </c>
      <c r="M6306" s="14">
        <f t="shared" si="399"/>
        <v>593.72324681238615</v>
      </c>
      <c r="N6306" s="14">
        <f t="shared" si="400"/>
        <v>4541.4530209048489</v>
      </c>
      <c r="O6306" s="14">
        <f t="shared" si="401"/>
        <v>0</v>
      </c>
      <c r="P6306" s="16">
        <v>44093.49998842593</v>
      </c>
    </row>
    <row r="6307" spans="4:16" s="15" customFormat="1" ht="12.75" x14ac:dyDescent="0.2">
      <c r="D6307" s="22"/>
      <c r="J6307" s="9">
        <f t="shared" si="398"/>
        <v>1.1384335154826958E-4</v>
      </c>
      <c r="K6307" s="9">
        <v>8.8561225849583645E-5</v>
      </c>
      <c r="L6307" s="9">
        <v>0</v>
      </c>
      <c r="M6307" s="14">
        <f t="shared" si="399"/>
        <v>593.72324681238615</v>
      </c>
      <c r="N6307" s="14">
        <f t="shared" si="400"/>
        <v>4273.2289928365481</v>
      </c>
      <c r="O6307" s="14">
        <f t="shared" si="401"/>
        <v>0</v>
      </c>
      <c r="P6307" s="16">
        <v>44093.541655092595</v>
      </c>
    </row>
    <row r="6308" spans="4:16" s="15" customFormat="1" ht="12.75" x14ac:dyDescent="0.2">
      <c r="D6308" s="22"/>
      <c r="J6308" s="9">
        <f t="shared" si="398"/>
        <v>1.1384335154826958E-4</v>
      </c>
      <c r="K6308" s="9">
        <v>8.7171973223243717E-5</v>
      </c>
      <c r="L6308" s="9">
        <v>0</v>
      </c>
      <c r="M6308" s="14">
        <f t="shared" si="399"/>
        <v>593.72324681238615</v>
      </c>
      <c r="N6308" s="14">
        <f t="shared" si="400"/>
        <v>4206.195203000203</v>
      </c>
      <c r="O6308" s="14">
        <f t="shared" si="401"/>
        <v>0</v>
      </c>
      <c r="P6308" s="16">
        <v>44093.583321759259</v>
      </c>
    </row>
    <row r="6309" spans="4:16" s="15" customFormat="1" ht="12.75" x14ac:dyDescent="0.2">
      <c r="D6309" s="22"/>
      <c r="J6309" s="9">
        <f t="shared" si="398"/>
        <v>1.1384335154826958E-4</v>
      </c>
      <c r="K6309" s="9">
        <v>8.756768451725711E-5</v>
      </c>
      <c r="L6309" s="9">
        <v>0</v>
      </c>
      <c r="M6309" s="14">
        <f t="shared" si="399"/>
        <v>593.72324681238615</v>
      </c>
      <c r="N6309" s="14">
        <f t="shared" si="400"/>
        <v>4225.2889424798586</v>
      </c>
      <c r="O6309" s="14">
        <f t="shared" si="401"/>
        <v>0</v>
      </c>
      <c r="P6309" s="16">
        <v>44093.62498842593</v>
      </c>
    </row>
    <row r="6310" spans="4:16" s="15" customFormat="1" ht="12.75" x14ac:dyDescent="0.2">
      <c r="D6310" s="22"/>
      <c r="J6310" s="9">
        <f t="shared" si="398"/>
        <v>1.1384335154826958E-4</v>
      </c>
      <c r="K6310" s="9">
        <v>8.4336582129887819E-5</v>
      </c>
      <c r="L6310" s="9">
        <v>0</v>
      </c>
      <c r="M6310" s="14">
        <f t="shared" si="399"/>
        <v>593.72324681238615</v>
      </c>
      <c r="N6310" s="14">
        <f t="shared" si="400"/>
        <v>4069.3827852640511</v>
      </c>
      <c r="O6310" s="14">
        <f t="shared" si="401"/>
        <v>0</v>
      </c>
      <c r="P6310" s="16">
        <v>44093.666655092595</v>
      </c>
    </row>
    <row r="6311" spans="4:16" s="15" customFormat="1" ht="12.75" x14ac:dyDescent="0.2">
      <c r="D6311" s="22"/>
      <c r="J6311" s="9">
        <f t="shared" si="398"/>
        <v>1.1384335154826958E-4</v>
      </c>
      <c r="K6311" s="9">
        <v>7.891460504972191E-5</v>
      </c>
      <c r="L6311" s="9">
        <v>0</v>
      </c>
      <c r="M6311" s="14">
        <f t="shared" si="399"/>
        <v>593.72324681238615</v>
      </c>
      <c r="N6311" s="14">
        <f t="shared" si="400"/>
        <v>3807.7632171608261</v>
      </c>
      <c r="O6311" s="14">
        <f t="shared" si="401"/>
        <v>0</v>
      </c>
      <c r="P6311" s="16">
        <v>44093.708321759259</v>
      </c>
    </row>
    <row r="6312" spans="4:16" s="15" customFormat="1" ht="12.75" x14ac:dyDescent="0.2">
      <c r="D6312" s="22"/>
      <c r="J6312" s="9">
        <f t="shared" si="398"/>
        <v>1.1384335154826958E-4</v>
      </c>
      <c r="K6312" s="9">
        <v>7.9457283536342932E-5</v>
      </c>
      <c r="L6312" s="9">
        <v>0</v>
      </c>
      <c r="M6312" s="14">
        <f t="shared" si="399"/>
        <v>593.72324681238615</v>
      </c>
      <c r="N6312" s="14">
        <f t="shared" si="400"/>
        <v>3833.9483723522899</v>
      </c>
      <c r="O6312" s="14">
        <f t="shared" si="401"/>
        <v>0</v>
      </c>
      <c r="P6312" s="16">
        <v>44093.74998842593</v>
      </c>
    </row>
    <row r="6313" spans="4:16" s="15" customFormat="1" ht="12.75" x14ac:dyDescent="0.2">
      <c r="D6313" s="22"/>
      <c r="J6313" s="9">
        <f t="shared" si="398"/>
        <v>1.1384335154826958E-4</v>
      </c>
      <c r="K6313" s="9">
        <v>7.5606717525964623E-5</v>
      </c>
      <c r="L6313" s="9">
        <v>8.2440513721921221E-6</v>
      </c>
      <c r="M6313" s="14">
        <f t="shared" si="399"/>
        <v>593.72324681238615</v>
      </c>
      <c r="N6313" s="14">
        <f t="shared" si="400"/>
        <v>3648.152047193847</v>
      </c>
      <c r="O6313" s="14">
        <f t="shared" si="401"/>
        <v>652.49657535581241</v>
      </c>
      <c r="P6313" s="16">
        <v>44093.791655092595</v>
      </c>
    </row>
    <row r="6314" spans="4:16" s="15" customFormat="1" ht="12.75" x14ac:dyDescent="0.2">
      <c r="D6314" s="22"/>
      <c r="J6314" s="9">
        <f t="shared" si="398"/>
        <v>1.1384335154826958E-4</v>
      </c>
      <c r="K6314" s="9">
        <v>7.7569891985696611E-5</v>
      </c>
      <c r="L6314" s="9">
        <v>1.6936549971732214E-4</v>
      </c>
      <c r="M6314" s="14">
        <f t="shared" si="399"/>
        <v>593.72324681238615</v>
      </c>
      <c r="N6314" s="14">
        <f t="shared" si="400"/>
        <v>3742.8785365671015</v>
      </c>
      <c r="O6314" s="14">
        <f t="shared" si="401"/>
        <v>13404.866558903237</v>
      </c>
      <c r="P6314" s="16">
        <v>44093.833321759259</v>
      </c>
    </row>
    <row r="6315" spans="4:16" s="15" customFormat="1" ht="12.75" x14ac:dyDescent="0.2">
      <c r="D6315" s="22"/>
      <c r="J6315" s="9">
        <f t="shared" si="398"/>
        <v>1.1384335154826958E-4</v>
      </c>
      <c r="K6315" s="9">
        <v>8.4916450511940075E-5</v>
      </c>
      <c r="L6315" s="9">
        <v>2.3162267122704173E-4</v>
      </c>
      <c r="M6315" s="14">
        <f t="shared" si="399"/>
        <v>593.72324681238615</v>
      </c>
      <c r="N6315" s="14">
        <f t="shared" si="400"/>
        <v>4097.362415835375</v>
      </c>
      <c r="O6315" s="14">
        <f t="shared" si="401"/>
        <v>18332.369963170571</v>
      </c>
      <c r="P6315" s="16">
        <v>44093.87498842593</v>
      </c>
    </row>
    <row r="6316" spans="4:16" s="15" customFormat="1" ht="12.75" x14ac:dyDescent="0.2">
      <c r="D6316" s="22"/>
      <c r="J6316" s="9">
        <f t="shared" si="398"/>
        <v>1.1384335154826958E-4</v>
      </c>
      <c r="K6316" s="9">
        <v>9.3540988288910373E-5</v>
      </c>
      <c r="L6316" s="9">
        <v>2.3162267122704173E-4</v>
      </c>
      <c r="M6316" s="14">
        <f t="shared" si="399"/>
        <v>593.72324681238615</v>
      </c>
      <c r="N6316" s="14">
        <f t="shared" si="400"/>
        <v>4513.5109562921107</v>
      </c>
      <c r="O6316" s="14">
        <f t="shared" si="401"/>
        <v>18332.369963170571</v>
      </c>
      <c r="P6316" s="16">
        <v>44093.916655092595</v>
      </c>
    </row>
    <row r="6317" spans="4:16" s="15" customFormat="1" ht="12.75" x14ac:dyDescent="0.2">
      <c r="D6317" s="22"/>
      <c r="J6317" s="9">
        <f t="shared" si="398"/>
        <v>1.1384335154826958E-4</v>
      </c>
      <c r="K6317" s="9">
        <v>8.6291477320600963E-5</v>
      </c>
      <c r="L6317" s="9">
        <v>2.3162267122704173E-4</v>
      </c>
      <c r="M6317" s="14">
        <f t="shared" si="399"/>
        <v>593.72324681238615</v>
      </c>
      <c r="N6317" s="14">
        <f t="shared" si="400"/>
        <v>4163.7097858986226</v>
      </c>
      <c r="O6317" s="14">
        <f t="shared" si="401"/>
        <v>18332.369963170571</v>
      </c>
      <c r="P6317" s="16">
        <v>44093.958321759259</v>
      </c>
    </row>
    <row r="6318" spans="4:16" s="15" customFormat="1" ht="12.75" x14ac:dyDescent="0.2">
      <c r="D6318" s="22"/>
      <c r="J6318" s="9">
        <f t="shared" si="398"/>
        <v>1.1384335154826958E-4</v>
      </c>
      <c r="K6318" s="9">
        <v>8.4132618706350557E-5</v>
      </c>
      <c r="L6318" s="9">
        <v>2.3162267122704173E-4</v>
      </c>
      <c r="M6318" s="14">
        <f t="shared" si="399"/>
        <v>593.72324681238615</v>
      </c>
      <c r="N6318" s="14">
        <f t="shared" si="400"/>
        <v>4059.5412049722654</v>
      </c>
      <c r="O6318" s="14">
        <f t="shared" si="401"/>
        <v>18332.369963170571</v>
      </c>
      <c r="P6318" s="16">
        <v>44093.99998842593</v>
      </c>
    </row>
    <row r="6319" spans="4:16" s="15" customFormat="1" ht="12.75" x14ac:dyDescent="0.2">
      <c r="D6319" s="22"/>
      <c r="J6319" s="9">
        <f t="shared" si="398"/>
        <v>1.1384335154826958E-4</v>
      </c>
      <c r="K6319" s="9">
        <v>8.3505767651371405E-5</v>
      </c>
      <c r="L6319" s="9">
        <v>2.3162267122704173E-4</v>
      </c>
      <c r="M6319" s="14">
        <f t="shared" si="399"/>
        <v>593.72324681238615</v>
      </c>
      <c r="N6319" s="14">
        <f t="shared" si="400"/>
        <v>4029.2945809375365</v>
      </c>
      <c r="O6319" s="14">
        <f t="shared" si="401"/>
        <v>18332.369963170571</v>
      </c>
      <c r="P6319" s="16">
        <v>44094.041655092595</v>
      </c>
    </row>
    <row r="6320" spans="4:16" s="15" customFormat="1" ht="12.75" x14ac:dyDescent="0.2">
      <c r="D6320" s="22"/>
      <c r="J6320" s="9">
        <f t="shared" si="398"/>
        <v>1.1384335154826958E-4</v>
      </c>
      <c r="K6320" s="9">
        <v>8.798314404663542E-5</v>
      </c>
      <c r="L6320" s="9">
        <v>2.3162267122704173E-4</v>
      </c>
      <c r="M6320" s="14">
        <f t="shared" si="399"/>
        <v>593.72324681238615</v>
      </c>
      <c r="N6320" s="14">
        <f t="shared" si="400"/>
        <v>4245.335567729886</v>
      </c>
      <c r="O6320" s="14">
        <f t="shared" si="401"/>
        <v>18332.369963170571</v>
      </c>
      <c r="P6320" s="16">
        <v>44094.083321759259</v>
      </c>
    </row>
    <row r="6321" spans="4:16" s="15" customFormat="1" ht="12.75" x14ac:dyDescent="0.2">
      <c r="D6321" s="22"/>
      <c r="J6321" s="9">
        <f t="shared" si="398"/>
        <v>1.1384335154826958E-4</v>
      </c>
      <c r="K6321" s="9">
        <v>9.3889621044776663E-5</v>
      </c>
      <c r="L6321" s="9">
        <v>2.3162267122704173E-4</v>
      </c>
      <c r="M6321" s="14">
        <f t="shared" si="399"/>
        <v>593.72324681238615</v>
      </c>
      <c r="N6321" s="14">
        <f t="shared" si="400"/>
        <v>4530.3330766492818</v>
      </c>
      <c r="O6321" s="14">
        <f t="shared" si="401"/>
        <v>18332.369963170571</v>
      </c>
      <c r="P6321" s="16">
        <v>44094.12498842593</v>
      </c>
    </row>
    <row r="6322" spans="4:16" s="15" customFormat="1" ht="12.75" x14ac:dyDescent="0.2">
      <c r="D6322" s="22"/>
      <c r="J6322" s="9">
        <f t="shared" si="398"/>
        <v>1.1384335154826958E-4</v>
      </c>
      <c r="K6322" s="9">
        <v>9.5435619116186456E-5</v>
      </c>
      <c r="L6322" s="9">
        <v>2.3162267122704173E-4</v>
      </c>
      <c r="M6322" s="14">
        <f t="shared" si="399"/>
        <v>593.72324681238615</v>
      </c>
      <c r="N6322" s="14">
        <f t="shared" si="400"/>
        <v>4604.9300994235409</v>
      </c>
      <c r="O6322" s="14">
        <f t="shared" si="401"/>
        <v>18332.369963170571</v>
      </c>
      <c r="P6322" s="16">
        <v>44094.166655092595</v>
      </c>
    </row>
    <row r="6323" spans="4:16" s="15" customFormat="1" ht="12.75" x14ac:dyDescent="0.2">
      <c r="D6323" s="22"/>
      <c r="J6323" s="9">
        <f t="shared" si="398"/>
        <v>1.1384335154826958E-4</v>
      </c>
      <c r="K6323" s="9">
        <v>1.0349519119533835E-4</v>
      </c>
      <c r="L6323" s="9">
        <v>2.3162267122704173E-4</v>
      </c>
      <c r="M6323" s="14">
        <f t="shared" si="399"/>
        <v>593.72324681238615</v>
      </c>
      <c r="N6323" s="14">
        <f t="shared" si="400"/>
        <v>4993.8180890385784</v>
      </c>
      <c r="O6323" s="14">
        <f t="shared" si="401"/>
        <v>18332.369963170571</v>
      </c>
      <c r="P6323" s="16">
        <v>44094.208321759259</v>
      </c>
    </row>
    <row r="6324" spans="4:16" s="15" customFormat="1" ht="12.75" x14ac:dyDescent="0.2">
      <c r="D6324" s="22"/>
      <c r="J6324" s="9">
        <f t="shared" si="398"/>
        <v>1.1384335154826958E-4</v>
      </c>
      <c r="K6324" s="9">
        <v>9.785125998530761E-5</v>
      </c>
      <c r="L6324" s="9">
        <v>2.3162267122704173E-4</v>
      </c>
      <c r="M6324" s="14">
        <f t="shared" si="399"/>
        <v>593.72324681238615</v>
      </c>
      <c r="N6324" s="14">
        <f t="shared" si="400"/>
        <v>4721.4888586229872</v>
      </c>
      <c r="O6324" s="14">
        <f t="shared" si="401"/>
        <v>18332.369963170571</v>
      </c>
      <c r="P6324" s="16">
        <v>44094.24998842593</v>
      </c>
    </row>
    <row r="6325" spans="4:16" s="15" customFormat="1" ht="12.75" x14ac:dyDescent="0.2">
      <c r="D6325" s="22"/>
      <c r="J6325" s="9">
        <f t="shared" si="398"/>
        <v>1.1384335154826958E-4</v>
      </c>
      <c r="K6325" s="9">
        <v>9.9968826834704127E-5</v>
      </c>
      <c r="L6325" s="9">
        <v>2.0065976002174045E-4</v>
      </c>
      <c r="M6325" s="14">
        <f t="shared" si="399"/>
        <v>593.72324681238615</v>
      </c>
      <c r="N6325" s="14">
        <f t="shared" si="400"/>
        <v>4823.6650420294782</v>
      </c>
      <c r="O6325" s="14">
        <f t="shared" si="401"/>
        <v>15881.730997885585</v>
      </c>
      <c r="P6325" s="16">
        <v>44094.291655092595</v>
      </c>
    </row>
    <row r="6326" spans="4:16" s="15" customFormat="1" ht="12.75" x14ac:dyDescent="0.2">
      <c r="D6326" s="22"/>
      <c r="J6326" s="9">
        <f t="shared" si="398"/>
        <v>1.1384335154826958E-4</v>
      </c>
      <c r="K6326" s="9">
        <v>1.0187985932965754E-4</v>
      </c>
      <c r="L6326" s="9">
        <v>2.707036353606973E-5</v>
      </c>
      <c r="M6326" s="14">
        <f t="shared" si="399"/>
        <v>593.72324681238615</v>
      </c>
      <c r="N6326" s="14">
        <f t="shared" si="400"/>
        <v>4915.8755933779621</v>
      </c>
      <c r="O6326" s="14">
        <f t="shared" si="401"/>
        <v>2142.5533034039818</v>
      </c>
      <c r="P6326" s="16">
        <v>44094.333321759259</v>
      </c>
    </row>
    <row r="6327" spans="4:16" s="15" customFormat="1" ht="12.75" x14ac:dyDescent="0.2">
      <c r="D6327" s="22"/>
      <c r="J6327" s="9">
        <f t="shared" si="398"/>
        <v>1.1384335154826958E-4</v>
      </c>
      <c r="K6327" s="9">
        <v>9.2636761386753638E-5</v>
      </c>
      <c r="L6327" s="9">
        <v>0</v>
      </c>
      <c r="M6327" s="14">
        <f t="shared" si="399"/>
        <v>593.72324681238615</v>
      </c>
      <c r="N6327" s="14">
        <f t="shared" si="400"/>
        <v>4469.8804783111291</v>
      </c>
      <c r="O6327" s="14">
        <f t="shared" si="401"/>
        <v>0</v>
      </c>
      <c r="P6327" s="16">
        <v>44094.37498842593</v>
      </c>
    </row>
    <row r="6328" spans="4:16" s="15" customFormat="1" ht="12.75" x14ac:dyDescent="0.2">
      <c r="D6328" s="22"/>
      <c r="J6328" s="9">
        <f t="shared" si="398"/>
        <v>1.1384335154826958E-4</v>
      </c>
      <c r="K6328" s="9">
        <v>9.782445548873331E-5</v>
      </c>
      <c r="L6328" s="9">
        <v>0</v>
      </c>
      <c r="M6328" s="14">
        <f t="shared" si="399"/>
        <v>593.72324681238615</v>
      </c>
      <c r="N6328" s="14">
        <f t="shared" si="400"/>
        <v>4720.1954963100688</v>
      </c>
      <c r="O6328" s="14">
        <f t="shared" si="401"/>
        <v>0</v>
      </c>
      <c r="P6328" s="16">
        <v>44094.416655092595</v>
      </c>
    </row>
    <row r="6329" spans="4:16" s="15" customFormat="1" ht="12.75" x14ac:dyDescent="0.2">
      <c r="D6329" s="22"/>
      <c r="J6329" s="9">
        <f t="shared" si="398"/>
        <v>1.1384335154826958E-4</v>
      </c>
      <c r="K6329" s="9">
        <v>9.3531425006941935E-5</v>
      </c>
      <c r="L6329" s="9">
        <v>0</v>
      </c>
      <c r="M6329" s="14">
        <f t="shared" si="399"/>
        <v>593.72324681238615</v>
      </c>
      <c r="N6329" s="14">
        <f t="shared" si="400"/>
        <v>4513.0495117560604</v>
      </c>
      <c r="O6329" s="14">
        <f t="shared" si="401"/>
        <v>0</v>
      </c>
      <c r="P6329" s="16">
        <v>44094.458321759259</v>
      </c>
    </row>
    <row r="6330" spans="4:16" s="15" customFormat="1" ht="12.75" x14ac:dyDescent="0.2">
      <c r="D6330" s="22"/>
      <c r="J6330" s="9">
        <f t="shared" si="398"/>
        <v>1.1384335154826958E-4</v>
      </c>
      <c r="K6330" s="9">
        <v>9.5555961922633495E-5</v>
      </c>
      <c r="L6330" s="9">
        <v>0</v>
      </c>
      <c r="M6330" s="14">
        <f t="shared" si="399"/>
        <v>593.72324681238615</v>
      </c>
      <c r="N6330" s="14">
        <f t="shared" si="400"/>
        <v>4610.7368434546388</v>
      </c>
      <c r="O6330" s="14">
        <f t="shared" si="401"/>
        <v>0</v>
      </c>
      <c r="P6330" s="16">
        <v>44094.49998842593</v>
      </c>
    </row>
    <row r="6331" spans="4:16" s="15" customFormat="1" ht="12.75" x14ac:dyDescent="0.2">
      <c r="D6331" s="22"/>
      <c r="J6331" s="9">
        <f t="shared" si="398"/>
        <v>1.1384335154826958E-4</v>
      </c>
      <c r="K6331" s="9">
        <v>1.0197482690281355E-4</v>
      </c>
      <c r="L6331" s="9">
        <v>0</v>
      </c>
      <c r="M6331" s="14">
        <f t="shared" si="399"/>
        <v>593.72324681238615</v>
      </c>
      <c r="N6331" s="14">
        <f t="shared" si="400"/>
        <v>4920.4579394678731</v>
      </c>
      <c r="O6331" s="14">
        <f t="shared" si="401"/>
        <v>0</v>
      </c>
      <c r="P6331" s="16">
        <v>44094.541655092595</v>
      </c>
    </row>
    <row r="6332" spans="4:16" s="15" customFormat="1" ht="12.75" x14ac:dyDescent="0.2">
      <c r="D6332" s="22"/>
      <c r="J6332" s="9">
        <f t="shared" si="398"/>
        <v>1.1384335154826958E-4</v>
      </c>
      <c r="K6332" s="9">
        <v>1.022969020876728E-4</v>
      </c>
      <c r="L6332" s="9">
        <v>0</v>
      </c>
      <c r="M6332" s="14">
        <f t="shared" si="399"/>
        <v>593.72324681238615</v>
      </c>
      <c r="N6332" s="14">
        <f t="shared" si="400"/>
        <v>4935.9986120885451</v>
      </c>
      <c r="O6332" s="14">
        <f t="shared" si="401"/>
        <v>0</v>
      </c>
      <c r="P6332" s="16">
        <v>44094.583321759259</v>
      </c>
    </row>
    <row r="6333" spans="4:16" s="15" customFormat="1" ht="12.75" x14ac:dyDescent="0.2">
      <c r="D6333" s="22"/>
      <c r="J6333" s="9">
        <f t="shared" si="398"/>
        <v>1.1384335154826958E-4</v>
      </c>
      <c r="K6333" s="9">
        <v>1.0240765837209806E-4</v>
      </c>
      <c r="L6333" s="9">
        <v>0</v>
      </c>
      <c r="M6333" s="14">
        <f t="shared" si="399"/>
        <v>593.72324681238615</v>
      </c>
      <c r="N6333" s="14">
        <f t="shared" si="400"/>
        <v>4941.3427902116973</v>
      </c>
      <c r="O6333" s="14">
        <f t="shared" si="401"/>
        <v>0</v>
      </c>
      <c r="P6333" s="16">
        <v>44094.62498842593</v>
      </c>
    </row>
    <row r="6334" spans="4:16" s="15" customFormat="1" ht="12.75" x14ac:dyDescent="0.2">
      <c r="D6334" s="22"/>
      <c r="J6334" s="9">
        <f t="shared" si="398"/>
        <v>1.1384335154826958E-4</v>
      </c>
      <c r="K6334" s="9">
        <v>1.0300995631067467E-4</v>
      </c>
      <c r="L6334" s="9">
        <v>0</v>
      </c>
      <c r="M6334" s="14">
        <f t="shared" si="399"/>
        <v>593.72324681238615</v>
      </c>
      <c r="N6334" s="14">
        <f t="shared" si="400"/>
        <v>4970.4046848361304</v>
      </c>
      <c r="O6334" s="14">
        <f t="shared" si="401"/>
        <v>0</v>
      </c>
      <c r="P6334" s="16">
        <v>44094.666655092595</v>
      </c>
    </row>
    <row r="6335" spans="4:16" s="15" customFormat="1" ht="12.75" x14ac:dyDescent="0.2">
      <c r="D6335" s="22"/>
      <c r="J6335" s="9">
        <f t="shared" si="398"/>
        <v>1.1384335154826958E-4</v>
      </c>
      <c r="K6335" s="9">
        <v>1.0186350414208701E-4</v>
      </c>
      <c r="L6335" s="9">
        <v>0</v>
      </c>
      <c r="M6335" s="14">
        <f t="shared" si="399"/>
        <v>593.72324681238615</v>
      </c>
      <c r="N6335" s="14">
        <f t="shared" si="400"/>
        <v>4915.0864279047073</v>
      </c>
      <c r="O6335" s="14">
        <f t="shared" si="401"/>
        <v>0</v>
      </c>
      <c r="P6335" s="16">
        <v>44094.708321759259</v>
      </c>
    </row>
    <row r="6336" spans="4:16" s="15" customFormat="1" ht="12.75" x14ac:dyDescent="0.2">
      <c r="D6336" s="22"/>
      <c r="J6336" s="9">
        <f t="shared" si="398"/>
        <v>1.1384335154826958E-4</v>
      </c>
      <c r="K6336" s="9">
        <v>1.0211720418487739E-4</v>
      </c>
      <c r="L6336" s="9">
        <v>0</v>
      </c>
      <c r="M6336" s="14">
        <f t="shared" si="399"/>
        <v>593.72324681238615</v>
      </c>
      <c r="N6336" s="14">
        <f t="shared" si="400"/>
        <v>4927.327884229815</v>
      </c>
      <c r="O6336" s="14">
        <f t="shared" si="401"/>
        <v>0</v>
      </c>
      <c r="P6336" s="16">
        <v>44094.74998842593</v>
      </c>
    </row>
    <row r="6337" spans="4:16" s="15" customFormat="1" ht="12.75" x14ac:dyDescent="0.2">
      <c r="D6337" s="22"/>
      <c r="J6337" s="9">
        <f t="shared" si="398"/>
        <v>1.1384335154826958E-4</v>
      </c>
      <c r="K6337" s="9">
        <v>1.0468042229800758E-4</v>
      </c>
      <c r="L6337" s="9">
        <v>9.306191445573538E-6</v>
      </c>
      <c r="M6337" s="14">
        <f t="shared" si="399"/>
        <v>593.72324681238615</v>
      </c>
      <c r="N6337" s="14">
        <f t="shared" si="400"/>
        <v>5051.0074951533943</v>
      </c>
      <c r="O6337" s="14">
        <f t="shared" si="401"/>
        <v>736.56237372859266</v>
      </c>
      <c r="P6337" s="16">
        <v>44094.791655092595</v>
      </c>
    </row>
    <row r="6338" spans="4:16" s="15" customFormat="1" ht="12.75" x14ac:dyDescent="0.2">
      <c r="D6338" s="22"/>
      <c r="J6338" s="9">
        <f t="shared" si="398"/>
        <v>1.1384335154826958E-4</v>
      </c>
      <c r="K6338" s="9">
        <v>1.07386191993602E-4</v>
      </c>
      <c r="L6338" s="9">
        <v>1.7216373749772435E-4</v>
      </c>
      <c r="M6338" s="14">
        <f t="shared" si="399"/>
        <v>593.72324681238615</v>
      </c>
      <c r="N6338" s="14">
        <f t="shared" si="400"/>
        <v>5181.5654611281498</v>
      </c>
      <c r="O6338" s="14">
        <f t="shared" si="401"/>
        <v>13626.3402599166</v>
      </c>
      <c r="P6338" s="16">
        <v>44094.833321759259</v>
      </c>
    </row>
    <row r="6339" spans="4:16" s="15" customFormat="1" ht="12.75" x14ac:dyDescent="0.2">
      <c r="D6339" s="22"/>
      <c r="J6339" s="9">
        <f t="shared" si="398"/>
        <v>1.1384335154826958E-4</v>
      </c>
      <c r="K6339" s="9">
        <v>1.0643223428220548E-4</v>
      </c>
      <c r="L6339" s="9">
        <v>2.3162267122704173E-4</v>
      </c>
      <c r="M6339" s="14">
        <f t="shared" si="399"/>
        <v>593.72324681238615</v>
      </c>
      <c r="N6339" s="14">
        <f t="shared" si="400"/>
        <v>5135.53538745682</v>
      </c>
      <c r="O6339" s="14">
        <f t="shared" si="401"/>
        <v>18332.369963170571</v>
      </c>
      <c r="P6339" s="16">
        <v>44094.87498842593</v>
      </c>
    </row>
    <row r="6340" spans="4:16" s="15" customFormat="1" ht="12.75" x14ac:dyDescent="0.2">
      <c r="D6340" s="22"/>
      <c r="J6340" s="9">
        <f t="shared" si="398"/>
        <v>1.1384335154826958E-4</v>
      </c>
      <c r="K6340" s="9">
        <v>1.0341980336716021E-4</v>
      </c>
      <c r="L6340" s="9">
        <v>2.3162267122704173E-4</v>
      </c>
      <c r="M6340" s="14">
        <f t="shared" si="399"/>
        <v>593.72324681238615</v>
      </c>
      <c r="N6340" s="14">
        <f t="shared" si="400"/>
        <v>4990.1804987727774</v>
      </c>
      <c r="O6340" s="14">
        <f t="shared" si="401"/>
        <v>18332.369963170571</v>
      </c>
      <c r="P6340" s="16">
        <v>44094.916655092595</v>
      </c>
    </row>
    <row r="6341" spans="4:16" s="15" customFormat="1" ht="12.75" x14ac:dyDescent="0.2">
      <c r="D6341" s="22"/>
      <c r="J6341" s="9">
        <f t="shared" si="398"/>
        <v>1.1384335154826958E-4</v>
      </c>
      <c r="K6341" s="9">
        <v>1.0773193426782839E-4</v>
      </c>
      <c r="L6341" s="9">
        <v>2.3162267122704173E-4</v>
      </c>
      <c r="M6341" s="14">
        <f t="shared" si="399"/>
        <v>593.72324681238615</v>
      </c>
      <c r="N6341" s="14">
        <f t="shared" si="400"/>
        <v>5198.2481108555012</v>
      </c>
      <c r="O6341" s="14">
        <f t="shared" si="401"/>
        <v>18332.369963170571</v>
      </c>
      <c r="P6341" s="16">
        <v>44094.958321759259</v>
      </c>
    </row>
    <row r="6342" spans="4:16" s="15" customFormat="1" ht="12.75" x14ac:dyDescent="0.2">
      <c r="D6342" s="22"/>
      <c r="J6342" s="9">
        <f t="shared" si="398"/>
        <v>1.1384335154826958E-4</v>
      </c>
      <c r="K6342" s="9">
        <v>1.0159911657974563E-4</v>
      </c>
      <c r="L6342" s="9">
        <v>2.3162267122704173E-4</v>
      </c>
      <c r="M6342" s="14">
        <f t="shared" si="399"/>
        <v>593.72324681238615</v>
      </c>
      <c r="N6342" s="14">
        <f t="shared" si="400"/>
        <v>4902.3292806779791</v>
      </c>
      <c r="O6342" s="14">
        <f t="shared" si="401"/>
        <v>18332.369963170571</v>
      </c>
      <c r="P6342" s="16">
        <v>44094.99998842593</v>
      </c>
    </row>
    <row r="6343" spans="4:16" s="15" customFormat="1" ht="12.75" x14ac:dyDescent="0.2">
      <c r="D6343" s="22"/>
      <c r="J6343" s="9">
        <f t="shared" si="398"/>
        <v>1.1384335154826958E-4</v>
      </c>
      <c r="K6343" s="9">
        <v>9.1185762843573265E-5</v>
      </c>
      <c r="L6343" s="9">
        <v>2.3162267122704173E-4</v>
      </c>
      <c r="M6343" s="14">
        <f t="shared" si="399"/>
        <v>593.72324681238615</v>
      </c>
      <c r="N6343" s="14">
        <f t="shared" si="400"/>
        <v>4399.8673435131413</v>
      </c>
      <c r="O6343" s="14">
        <f t="shared" si="401"/>
        <v>18332.369963170571</v>
      </c>
      <c r="P6343" s="16">
        <v>44095.041655092595</v>
      </c>
    </row>
    <row r="6344" spans="4:16" s="15" customFormat="1" ht="12.75" x14ac:dyDescent="0.2">
      <c r="D6344" s="22"/>
      <c r="J6344" s="9">
        <f t="shared" ref="J6344:J6407" si="402">1/8784</f>
        <v>1.1384335154826958E-4</v>
      </c>
      <c r="K6344" s="9">
        <v>8.9278286076787959E-5</v>
      </c>
      <c r="L6344" s="9">
        <v>2.3162267122704173E-4</v>
      </c>
      <c r="M6344" s="14">
        <f t="shared" ref="M6344:M6407" si="403">J6344*$M$4</f>
        <v>593.72324681238615</v>
      </c>
      <c r="N6344" s="14">
        <f t="shared" ref="N6344:N6407" si="404">K6344*$N$4</f>
        <v>4307.8283620650609</v>
      </c>
      <c r="O6344" s="14">
        <f t="shared" ref="O6344:O6407" si="405">L6344*$O$4</f>
        <v>18332.369963170571</v>
      </c>
      <c r="P6344" s="16">
        <v>44095.083321759259</v>
      </c>
    </row>
    <row r="6345" spans="4:16" s="15" customFormat="1" ht="12.75" x14ac:dyDescent="0.2">
      <c r="D6345" s="22"/>
      <c r="J6345" s="9">
        <f t="shared" si="402"/>
        <v>1.1384335154826958E-4</v>
      </c>
      <c r="K6345" s="9">
        <v>8.7357199353738335E-5</v>
      </c>
      <c r="L6345" s="9">
        <v>2.3162267122704173E-4</v>
      </c>
      <c r="M6345" s="14">
        <f t="shared" si="403"/>
        <v>593.72324681238615</v>
      </c>
      <c r="N6345" s="14">
        <f t="shared" si="404"/>
        <v>4215.1326771991808</v>
      </c>
      <c r="O6345" s="14">
        <f t="shared" si="405"/>
        <v>18332.369963170571</v>
      </c>
      <c r="P6345" s="16">
        <v>44095.12498842593</v>
      </c>
    </row>
    <row r="6346" spans="4:16" s="15" customFormat="1" ht="12.75" x14ac:dyDescent="0.2">
      <c r="D6346" s="22"/>
      <c r="J6346" s="9">
        <f t="shared" si="402"/>
        <v>1.1384335154826958E-4</v>
      </c>
      <c r="K6346" s="9">
        <v>8.6148885068043312E-5</v>
      </c>
      <c r="L6346" s="9">
        <v>2.3162267122704173E-4</v>
      </c>
      <c r="M6346" s="14">
        <f t="shared" si="403"/>
        <v>593.72324681238615</v>
      </c>
      <c r="N6346" s="14">
        <f t="shared" si="404"/>
        <v>4156.8294684466246</v>
      </c>
      <c r="O6346" s="14">
        <f t="shared" si="405"/>
        <v>18332.369963170571</v>
      </c>
      <c r="P6346" s="16">
        <v>44095.166655092595</v>
      </c>
    </row>
    <row r="6347" spans="4:16" s="15" customFormat="1" ht="12.75" x14ac:dyDescent="0.2">
      <c r="D6347" s="22"/>
      <c r="J6347" s="9">
        <f t="shared" si="402"/>
        <v>1.1384335154826958E-4</v>
      </c>
      <c r="K6347" s="9">
        <v>8.5584994222694027E-5</v>
      </c>
      <c r="L6347" s="9">
        <v>2.3162267122704173E-4</v>
      </c>
      <c r="M6347" s="14">
        <f t="shared" si="403"/>
        <v>593.72324681238615</v>
      </c>
      <c r="N6347" s="14">
        <f t="shared" si="404"/>
        <v>4129.6207810552114</v>
      </c>
      <c r="O6347" s="14">
        <f t="shared" si="405"/>
        <v>18332.369963170571</v>
      </c>
      <c r="P6347" s="16">
        <v>44095.208321759259</v>
      </c>
    </row>
    <row r="6348" spans="4:16" s="15" customFormat="1" ht="12.75" x14ac:dyDescent="0.2">
      <c r="D6348" s="22"/>
      <c r="J6348" s="9">
        <f t="shared" si="402"/>
        <v>1.1384335154826958E-4</v>
      </c>
      <c r="K6348" s="9">
        <v>9.8433734158345836E-5</v>
      </c>
      <c r="L6348" s="9">
        <v>2.3162267122704173E-4</v>
      </c>
      <c r="M6348" s="14">
        <f t="shared" si="403"/>
        <v>593.72324681238615</v>
      </c>
      <c r="N6348" s="14">
        <f t="shared" si="404"/>
        <v>4749.5942230183828</v>
      </c>
      <c r="O6348" s="14">
        <f t="shared" si="405"/>
        <v>18332.369963170571</v>
      </c>
      <c r="P6348" s="16">
        <v>44095.24998842593</v>
      </c>
    </row>
    <row r="6349" spans="4:16" s="15" customFormat="1" ht="12.75" x14ac:dyDescent="0.2">
      <c r="D6349" s="22"/>
      <c r="J6349" s="9">
        <f t="shared" si="402"/>
        <v>1.1384335154826958E-4</v>
      </c>
      <c r="K6349" s="9">
        <v>1.0455367976185928E-4</v>
      </c>
      <c r="L6349" s="9">
        <v>2.0262158260048941E-4</v>
      </c>
      <c r="M6349" s="14">
        <f t="shared" si="403"/>
        <v>593.72324681238615</v>
      </c>
      <c r="N6349" s="14">
        <f t="shared" si="404"/>
        <v>5044.8919533358676</v>
      </c>
      <c r="O6349" s="14">
        <f t="shared" si="405"/>
        <v>16037.004474031939</v>
      </c>
      <c r="P6349" s="16">
        <v>44095.291655092595</v>
      </c>
    </row>
    <row r="6350" spans="4:16" s="15" customFormat="1" ht="12.75" x14ac:dyDescent="0.2">
      <c r="D6350" s="22"/>
      <c r="J6350" s="9">
        <f t="shared" si="402"/>
        <v>1.1384335154826958E-4</v>
      </c>
      <c r="K6350" s="9">
        <v>1.0644822053392849E-4</v>
      </c>
      <c r="L6350" s="9">
        <v>2.896891881110437E-5</v>
      </c>
      <c r="M6350" s="14">
        <f t="shared" si="403"/>
        <v>593.72324681238615</v>
      </c>
      <c r="N6350" s="14">
        <f t="shared" si="404"/>
        <v>5136.3067511511927</v>
      </c>
      <c r="O6350" s="14">
        <f t="shared" si="405"/>
        <v>2292.8193266437684</v>
      </c>
      <c r="P6350" s="16">
        <v>44095.333321759259</v>
      </c>
    </row>
    <row r="6351" spans="4:16" s="15" customFormat="1" ht="12.75" x14ac:dyDescent="0.2">
      <c r="D6351" s="22"/>
      <c r="J6351" s="9">
        <f t="shared" si="402"/>
        <v>1.1384335154826958E-4</v>
      </c>
      <c r="K6351" s="9">
        <v>1.1228850114500586E-4</v>
      </c>
      <c r="L6351" s="9">
        <v>0</v>
      </c>
      <c r="M6351" s="14">
        <f t="shared" si="403"/>
        <v>593.72324681238615</v>
      </c>
      <c r="N6351" s="14">
        <f t="shared" si="404"/>
        <v>5418.1101723904703</v>
      </c>
      <c r="O6351" s="14">
        <f t="shared" si="405"/>
        <v>0</v>
      </c>
      <c r="P6351" s="16">
        <v>44095.37498842593</v>
      </c>
    </row>
    <row r="6352" spans="4:16" s="15" customFormat="1" ht="12.75" x14ac:dyDescent="0.2">
      <c r="D6352" s="22"/>
      <c r="J6352" s="9">
        <f t="shared" si="402"/>
        <v>1.1384335154826958E-4</v>
      </c>
      <c r="K6352" s="9">
        <v>1.0939077151344815E-4</v>
      </c>
      <c r="L6352" s="9">
        <v>0</v>
      </c>
      <c r="M6352" s="14">
        <f t="shared" si="403"/>
        <v>593.72324681238615</v>
      </c>
      <c r="N6352" s="14">
        <f t="shared" si="404"/>
        <v>5278.2898147092737</v>
      </c>
      <c r="O6352" s="14">
        <f t="shared" si="405"/>
        <v>0</v>
      </c>
      <c r="P6352" s="16">
        <v>44095.416655092595</v>
      </c>
    </row>
    <row r="6353" spans="4:16" s="15" customFormat="1" ht="12.75" x14ac:dyDescent="0.2">
      <c r="D6353" s="22"/>
      <c r="J6353" s="9">
        <f t="shared" si="402"/>
        <v>1.1384335154826958E-4</v>
      </c>
      <c r="K6353" s="9">
        <v>1.1352551689663286E-4</v>
      </c>
      <c r="L6353" s="9">
        <v>0</v>
      </c>
      <c r="M6353" s="14">
        <f t="shared" si="403"/>
        <v>593.72324681238615</v>
      </c>
      <c r="N6353" s="14">
        <f t="shared" si="404"/>
        <v>5477.7982754371242</v>
      </c>
      <c r="O6353" s="14">
        <f t="shared" si="405"/>
        <v>0</v>
      </c>
      <c r="P6353" s="16">
        <v>44095.458321759259</v>
      </c>
    </row>
    <row r="6354" spans="4:16" s="15" customFormat="1" ht="12.75" x14ac:dyDescent="0.2">
      <c r="D6354" s="22"/>
      <c r="J6354" s="9">
        <f t="shared" si="402"/>
        <v>1.1384335154826958E-4</v>
      </c>
      <c r="K6354" s="9">
        <v>1.0714794368130675E-4</v>
      </c>
      <c r="L6354" s="9">
        <v>0</v>
      </c>
      <c r="M6354" s="14">
        <f t="shared" si="403"/>
        <v>593.72324681238615</v>
      </c>
      <c r="N6354" s="14">
        <f t="shared" si="404"/>
        <v>5170.0695769437589</v>
      </c>
      <c r="O6354" s="14">
        <f t="shared" si="405"/>
        <v>0</v>
      </c>
      <c r="P6354" s="16">
        <v>44095.49998842593</v>
      </c>
    </row>
    <row r="6355" spans="4:16" s="15" customFormat="1" ht="12.75" x14ac:dyDescent="0.2">
      <c r="D6355" s="22"/>
      <c r="J6355" s="9">
        <f t="shared" si="402"/>
        <v>1.1384335154826958E-4</v>
      </c>
      <c r="K6355" s="9">
        <v>9.5527858888076256E-5</v>
      </c>
      <c r="L6355" s="9">
        <v>0</v>
      </c>
      <c r="M6355" s="14">
        <f t="shared" si="403"/>
        <v>593.72324681238615</v>
      </c>
      <c r="N6355" s="14">
        <f t="shared" si="404"/>
        <v>4609.3808244869178</v>
      </c>
      <c r="O6355" s="14">
        <f t="shared" si="405"/>
        <v>0</v>
      </c>
      <c r="P6355" s="16">
        <v>44095.541655092595</v>
      </c>
    </row>
    <row r="6356" spans="4:16" s="15" customFormat="1" ht="12.75" x14ac:dyDescent="0.2">
      <c r="D6356" s="22"/>
      <c r="J6356" s="9">
        <f t="shared" si="402"/>
        <v>1.1384335154826958E-4</v>
      </c>
      <c r="K6356" s="9">
        <v>9.4277221560158274E-5</v>
      </c>
      <c r="L6356" s="9">
        <v>0</v>
      </c>
      <c r="M6356" s="14">
        <f t="shared" si="403"/>
        <v>593.72324681238615</v>
      </c>
      <c r="N6356" s="14">
        <f t="shared" si="404"/>
        <v>4549.0354573365166</v>
      </c>
      <c r="O6356" s="14">
        <f t="shared" si="405"/>
        <v>0</v>
      </c>
      <c r="P6356" s="16">
        <v>44095.583321759259</v>
      </c>
    </row>
    <row r="6357" spans="4:16" s="15" customFormat="1" ht="12.75" x14ac:dyDescent="0.2">
      <c r="D6357" s="22"/>
      <c r="J6357" s="9">
        <f t="shared" si="402"/>
        <v>1.1384335154826958E-4</v>
      </c>
      <c r="K6357" s="9">
        <v>8.9860089193284645E-5</v>
      </c>
      <c r="L6357" s="9">
        <v>0</v>
      </c>
      <c r="M6357" s="14">
        <f t="shared" si="403"/>
        <v>593.72324681238615</v>
      </c>
      <c r="N6357" s="14">
        <f t="shared" si="404"/>
        <v>4335.9013468468993</v>
      </c>
      <c r="O6357" s="14">
        <f t="shared" si="405"/>
        <v>0</v>
      </c>
      <c r="P6357" s="16">
        <v>44095.62498842593</v>
      </c>
    </row>
    <row r="6358" spans="4:16" s="15" customFormat="1" ht="12.75" x14ac:dyDescent="0.2">
      <c r="D6358" s="22"/>
      <c r="J6358" s="9">
        <f t="shared" si="402"/>
        <v>1.1384335154826958E-4</v>
      </c>
      <c r="K6358" s="9">
        <v>8.945221754133691E-5</v>
      </c>
      <c r="L6358" s="9">
        <v>0</v>
      </c>
      <c r="M6358" s="14">
        <f t="shared" si="403"/>
        <v>593.72324681238615</v>
      </c>
      <c r="N6358" s="14">
        <f t="shared" si="404"/>
        <v>4316.2208495215855</v>
      </c>
      <c r="O6358" s="14">
        <f t="shared" si="405"/>
        <v>0</v>
      </c>
      <c r="P6358" s="16">
        <v>44095.666655092595</v>
      </c>
    </row>
    <row r="6359" spans="4:16" s="15" customFormat="1" ht="12.75" x14ac:dyDescent="0.2">
      <c r="D6359" s="22"/>
      <c r="J6359" s="9">
        <f t="shared" si="402"/>
        <v>1.1384335154826958E-4</v>
      </c>
      <c r="K6359" s="9">
        <v>8.6199650059658777E-5</v>
      </c>
      <c r="L6359" s="9">
        <v>0</v>
      </c>
      <c r="M6359" s="14">
        <f t="shared" si="403"/>
        <v>593.72324681238615</v>
      </c>
      <c r="N6359" s="14">
        <f t="shared" si="404"/>
        <v>4159.2789651864368</v>
      </c>
      <c r="O6359" s="14">
        <f t="shared" si="405"/>
        <v>0</v>
      </c>
      <c r="P6359" s="16">
        <v>44095.708321759259</v>
      </c>
    </row>
    <row r="6360" spans="4:16" s="15" customFormat="1" ht="12.75" x14ac:dyDescent="0.2">
      <c r="D6360" s="22"/>
      <c r="J6360" s="9">
        <f t="shared" si="402"/>
        <v>1.1384335154826958E-4</v>
      </c>
      <c r="K6360" s="9">
        <v>8.5386326626322166E-5</v>
      </c>
      <c r="L6360" s="9">
        <v>0</v>
      </c>
      <c r="M6360" s="14">
        <f t="shared" si="403"/>
        <v>593.72324681238615</v>
      </c>
      <c r="N6360" s="14">
        <f t="shared" si="404"/>
        <v>4120.0347333846967</v>
      </c>
      <c r="O6360" s="14">
        <f t="shared" si="405"/>
        <v>0</v>
      </c>
      <c r="P6360" s="16">
        <v>44095.74998842593</v>
      </c>
    </row>
    <row r="6361" spans="4:16" s="15" customFormat="1" ht="12.75" x14ac:dyDescent="0.2">
      <c r="D6361" s="22"/>
      <c r="J6361" s="9">
        <f t="shared" si="402"/>
        <v>1.1384335154826958E-4</v>
      </c>
      <c r="K6361" s="9">
        <v>8.6447551709129317E-5</v>
      </c>
      <c r="L6361" s="9">
        <v>1.1623490485025556E-5</v>
      </c>
      <c r="M6361" s="14">
        <f t="shared" si="403"/>
        <v>593.72324681238615</v>
      </c>
      <c r="N6361" s="14">
        <f t="shared" si="404"/>
        <v>4171.2406392229814</v>
      </c>
      <c r="O6361" s="14">
        <f t="shared" si="405"/>
        <v>919.97094544346078</v>
      </c>
      <c r="P6361" s="16">
        <v>44095.791655092595</v>
      </c>
    </row>
    <row r="6362" spans="4:16" s="15" customFormat="1" ht="12.75" x14ac:dyDescent="0.2">
      <c r="D6362" s="22"/>
      <c r="J6362" s="9">
        <f t="shared" si="402"/>
        <v>1.1384335154826958E-4</v>
      </c>
      <c r="K6362" s="9">
        <v>8.7830300025527782E-5</v>
      </c>
      <c r="L6362" s="9">
        <v>1.7756719416584047E-4</v>
      </c>
      <c r="M6362" s="14">
        <f t="shared" si="403"/>
        <v>593.72324681238615</v>
      </c>
      <c r="N6362" s="14">
        <f t="shared" si="404"/>
        <v>4237.9605850993585</v>
      </c>
      <c r="O6362" s="14">
        <f t="shared" si="405"/>
        <v>14054.010686974092</v>
      </c>
      <c r="P6362" s="16">
        <v>44095.833321759259</v>
      </c>
    </row>
    <row r="6363" spans="4:16" s="15" customFormat="1" ht="12.75" x14ac:dyDescent="0.2">
      <c r="D6363" s="22"/>
      <c r="J6363" s="9">
        <f t="shared" si="402"/>
        <v>1.1384335154826958E-4</v>
      </c>
      <c r="K6363" s="9">
        <v>9.0680878493771549E-5</v>
      </c>
      <c r="L6363" s="9">
        <v>2.3162267122704173E-4</v>
      </c>
      <c r="M6363" s="14">
        <f t="shared" si="403"/>
        <v>593.72324681238615</v>
      </c>
      <c r="N6363" s="14">
        <f t="shared" si="404"/>
        <v>4375.5058193708883</v>
      </c>
      <c r="O6363" s="14">
        <f t="shared" si="405"/>
        <v>18332.369963170571</v>
      </c>
      <c r="P6363" s="16">
        <v>44095.87498842593</v>
      </c>
    </row>
    <row r="6364" spans="4:16" s="15" customFormat="1" ht="12.75" x14ac:dyDescent="0.2">
      <c r="D6364" s="22"/>
      <c r="J6364" s="9">
        <f t="shared" si="402"/>
        <v>1.1384335154826958E-4</v>
      </c>
      <c r="K6364" s="9">
        <v>9.1698426801246026E-5</v>
      </c>
      <c r="L6364" s="9">
        <v>2.3162267122704173E-4</v>
      </c>
      <c r="M6364" s="14">
        <f t="shared" si="403"/>
        <v>593.72324681238615</v>
      </c>
      <c r="N6364" s="14">
        <f t="shared" si="404"/>
        <v>4424.6042468982687</v>
      </c>
      <c r="O6364" s="14">
        <f t="shared" si="405"/>
        <v>18332.369963170571</v>
      </c>
      <c r="P6364" s="16">
        <v>44095.916655092595</v>
      </c>
    </row>
    <row r="6365" spans="4:16" s="15" customFormat="1" ht="12.75" x14ac:dyDescent="0.2">
      <c r="D6365" s="22"/>
      <c r="J6365" s="9">
        <f t="shared" si="402"/>
        <v>1.1384335154826958E-4</v>
      </c>
      <c r="K6365" s="9">
        <v>1.1221331666729483E-4</v>
      </c>
      <c r="L6365" s="9">
        <v>2.3162267122704173E-4</v>
      </c>
      <c r="M6365" s="14">
        <f t="shared" si="403"/>
        <v>593.72324681238615</v>
      </c>
      <c r="N6365" s="14">
        <f t="shared" si="404"/>
        <v>5414.4823941287768</v>
      </c>
      <c r="O6365" s="14">
        <f t="shared" si="405"/>
        <v>18332.369963170571</v>
      </c>
      <c r="P6365" s="16">
        <v>44095.958321759259</v>
      </c>
    </row>
    <row r="6366" spans="4:16" s="15" customFormat="1" ht="12.75" x14ac:dyDescent="0.2">
      <c r="D6366" s="22"/>
      <c r="J6366" s="9">
        <f t="shared" si="402"/>
        <v>1.1384335154826958E-4</v>
      </c>
      <c r="K6366" s="9">
        <v>1.0928209230879428E-4</v>
      </c>
      <c r="L6366" s="9">
        <v>2.3162267122704173E-4</v>
      </c>
      <c r="M6366" s="14">
        <f t="shared" si="403"/>
        <v>593.72324681238615</v>
      </c>
      <c r="N6366" s="14">
        <f t="shared" si="404"/>
        <v>5273.0458591995102</v>
      </c>
      <c r="O6366" s="14">
        <f t="shared" si="405"/>
        <v>18332.369963170571</v>
      </c>
      <c r="P6366" s="16">
        <v>44095.99998842593</v>
      </c>
    </row>
    <row r="6367" spans="4:16" s="15" customFormat="1" ht="12.75" x14ac:dyDescent="0.2">
      <c r="D6367" s="22"/>
      <c r="J6367" s="9">
        <f t="shared" si="402"/>
        <v>1.1384335154826958E-4</v>
      </c>
      <c r="K6367" s="9">
        <v>1.0689628295320098E-4</v>
      </c>
      <c r="L6367" s="9">
        <v>2.3162267122704173E-4</v>
      </c>
      <c r="M6367" s="14">
        <f t="shared" si="403"/>
        <v>593.72324681238615</v>
      </c>
      <c r="N6367" s="14">
        <f t="shared" si="404"/>
        <v>5157.9265210027042</v>
      </c>
      <c r="O6367" s="14">
        <f t="shared" si="405"/>
        <v>18332.369963170571</v>
      </c>
      <c r="P6367" s="16">
        <v>44096.041655092595</v>
      </c>
    </row>
    <row r="6368" spans="4:16" s="15" customFormat="1" ht="12.75" x14ac:dyDescent="0.2">
      <c r="D6368" s="22"/>
      <c r="J6368" s="9">
        <f t="shared" si="402"/>
        <v>1.1384335154826958E-4</v>
      </c>
      <c r="K6368" s="9">
        <v>1.0523719878201397E-4</v>
      </c>
      <c r="L6368" s="9">
        <v>2.3162267122704173E-4</v>
      </c>
      <c r="M6368" s="14">
        <f t="shared" si="403"/>
        <v>593.72324681238615</v>
      </c>
      <c r="N6368" s="14">
        <f t="shared" si="404"/>
        <v>5077.8729025725133</v>
      </c>
      <c r="O6368" s="14">
        <f t="shared" si="405"/>
        <v>18332.369963170571</v>
      </c>
      <c r="P6368" s="16">
        <v>44096.083321759259</v>
      </c>
    </row>
    <row r="6369" spans="4:16" s="15" customFormat="1" ht="12.75" x14ac:dyDescent="0.2">
      <c r="D6369" s="22"/>
      <c r="J6369" s="9">
        <f t="shared" si="402"/>
        <v>1.1384335154826958E-4</v>
      </c>
      <c r="K6369" s="9">
        <v>1.0270420435831254E-4</v>
      </c>
      <c r="L6369" s="9">
        <v>2.3162267122704173E-4</v>
      </c>
      <c r="M6369" s="14">
        <f t="shared" si="403"/>
        <v>593.72324681238615</v>
      </c>
      <c r="N6369" s="14">
        <f t="shared" si="404"/>
        <v>4955.6516358023546</v>
      </c>
      <c r="O6369" s="14">
        <f t="shared" si="405"/>
        <v>18332.369963170571</v>
      </c>
      <c r="P6369" s="16">
        <v>44096.12498842593</v>
      </c>
    </row>
    <row r="6370" spans="4:16" s="15" customFormat="1" ht="12.75" x14ac:dyDescent="0.2">
      <c r="D6370" s="22"/>
      <c r="J6370" s="9">
        <f t="shared" si="402"/>
        <v>1.1384335154826958E-4</v>
      </c>
      <c r="K6370" s="9">
        <v>9.8398676537812739E-5</v>
      </c>
      <c r="L6370" s="9">
        <v>2.3162267122704173E-4</v>
      </c>
      <c r="M6370" s="14">
        <f t="shared" si="403"/>
        <v>593.72324681238615</v>
      </c>
      <c r="N6370" s="14">
        <f t="shared" si="404"/>
        <v>4747.9026335101671</v>
      </c>
      <c r="O6370" s="14">
        <f t="shared" si="405"/>
        <v>18332.369963170571</v>
      </c>
      <c r="P6370" s="16">
        <v>44096.166655092595</v>
      </c>
    </row>
    <row r="6371" spans="4:16" s="15" customFormat="1" ht="12.75" x14ac:dyDescent="0.2">
      <c r="D6371" s="22"/>
      <c r="J6371" s="9">
        <f t="shared" si="402"/>
        <v>1.1384335154826958E-4</v>
      </c>
      <c r="K6371" s="9">
        <v>9.5866007474858724E-5</v>
      </c>
      <c r="L6371" s="9">
        <v>2.3162267122704173E-4</v>
      </c>
      <c r="M6371" s="14">
        <f t="shared" si="403"/>
        <v>593.72324681238615</v>
      </c>
      <c r="N6371" s="14">
        <f t="shared" si="404"/>
        <v>4625.6970659465806</v>
      </c>
      <c r="O6371" s="14">
        <f t="shared" si="405"/>
        <v>18332.369963170571</v>
      </c>
      <c r="P6371" s="16">
        <v>44096.208321759259</v>
      </c>
    </row>
    <row r="6372" spans="4:16" s="15" customFormat="1" ht="12.75" x14ac:dyDescent="0.2">
      <c r="D6372" s="22"/>
      <c r="J6372" s="9">
        <f t="shared" si="402"/>
        <v>1.1384335154826958E-4</v>
      </c>
      <c r="K6372" s="9">
        <v>9.7771372301792581E-5</v>
      </c>
      <c r="L6372" s="9">
        <v>2.3162267122704173E-4</v>
      </c>
      <c r="M6372" s="14">
        <f t="shared" si="403"/>
        <v>593.72324681238615</v>
      </c>
      <c r="N6372" s="14">
        <f t="shared" si="404"/>
        <v>4717.6341427234265</v>
      </c>
      <c r="O6372" s="14">
        <f t="shared" si="405"/>
        <v>18332.369963170571</v>
      </c>
      <c r="P6372" s="16">
        <v>44096.24998842593</v>
      </c>
    </row>
    <row r="6373" spans="4:16" s="15" customFormat="1" ht="12.75" x14ac:dyDescent="0.2">
      <c r="D6373" s="22"/>
      <c r="J6373" s="9">
        <f t="shared" si="402"/>
        <v>1.1384335154826958E-4</v>
      </c>
      <c r="K6373" s="9">
        <v>9.8337131066432762E-5</v>
      </c>
      <c r="L6373" s="9">
        <v>2.0451906554834226E-4</v>
      </c>
      <c r="M6373" s="14">
        <f t="shared" si="403"/>
        <v>593.72324681238615</v>
      </c>
      <c r="N6373" s="14">
        <f t="shared" si="404"/>
        <v>4744.9329603811448</v>
      </c>
      <c r="O6373" s="14">
        <f t="shared" si="405"/>
        <v>16187.185625188549</v>
      </c>
      <c r="P6373" s="16">
        <v>44096.291655092595</v>
      </c>
    </row>
    <row r="6374" spans="4:16" s="15" customFormat="1" ht="12.75" x14ac:dyDescent="0.2">
      <c r="D6374" s="22"/>
      <c r="J6374" s="9">
        <f t="shared" si="402"/>
        <v>1.1384335154826958E-4</v>
      </c>
      <c r="K6374" s="9">
        <v>9.4651522954989655E-5</v>
      </c>
      <c r="L6374" s="9">
        <v>3.0931813717035382E-5</v>
      </c>
      <c r="M6374" s="14">
        <f t="shared" si="403"/>
        <v>593.72324681238615</v>
      </c>
      <c r="N6374" s="14">
        <f t="shared" si="404"/>
        <v>4567.096132955091</v>
      </c>
      <c r="O6374" s="14">
        <f t="shared" si="405"/>
        <v>2448.1776748733218</v>
      </c>
      <c r="P6374" s="16">
        <v>44096.333321759259</v>
      </c>
    </row>
    <row r="6375" spans="4:16" s="15" customFormat="1" ht="12.75" x14ac:dyDescent="0.2">
      <c r="D6375" s="22"/>
      <c r="J6375" s="9">
        <f t="shared" si="402"/>
        <v>1.1384335154826958E-4</v>
      </c>
      <c r="K6375" s="9">
        <v>9.6025611446495083E-5</v>
      </c>
      <c r="L6375" s="9">
        <v>0</v>
      </c>
      <c r="M6375" s="14">
        <f t="shared" si="403"/>
        <v>593.72324681238615</v>
      </c>
      <c r="N6375" s="14">
        <f t="shared" si="404"/>
        <v>4633.3982276279548</v>
      </c>
      <c r="O6375" s="14">
        <f t="shared" si="405"/>
        <v>0</v>
      </c>
      <c r="P6375" s="16">
        <v>44096.37498842593</v>
      </c>
    </row>
    <row r="6376" spans="4:16" s="15" customFormat="1" ht="12.75" x14ac:dyDescent="0.2">
      <c r="D6376" s="22"/>
      <c r="J6376" s="9">
        <f t="shared" si="402"/>
        <v>1.1384335154826958E-4</v>
      </c>
      <c r="K6376" s="9">
        <v>9.1017295696576775E-5</v>
      </c>
      <c r="L6376" s="9">
        <v>0</v>
      </c>
      <c r="M6376" s="14">
        <f t="shared" si="403"/>
        <v>593.72324681238615</v>
      </c>
      <c r="N6376" s="14">
        <f t="shared" si="404"/>
        <v>4391.7385186241481</v>
      </c>
      <c r="O6376" s="14">
        <f t="shared" si="405"/>
        <v>0</v>
      </c>
      <c r="P6376" s="16">
        <v>44096.416655092595</v>
      </c>
    </row>
    <row r="6377" spans="4:16" s="15" customFormat="1" ht="12.75" x14ac:dyDescent="0.2">
      <c r="D6377" s="22"/>
      <c r="J6377" s="9">
        <f t="shared" si="402"/>
        <v>1.1384335154826958E-4</v>
      </c>
      <c r="K6377" s="9">
        <v>9.9609253823706263E-5</v>
      </c>
      <c r="L6377" s="9">
        <v>0</v>
      </c>
      <c r="M6377" s="14">
        <f t="shared" si="403"/>
        <v>593.72324681238615</v>
      </c>
      <c r="N6377" s="14">
        <f t="shared" si="404"/>
        <v>4806.3150358512967</v>
      </c>
      <c r="O6377" s="14">
        <f t="shared" si="405"/>
        <v>0</v>
      </c>
      <c r="P6377" s="16">
        <v>44096.458321759259</v>
      </c>
    </row>
    <row r="6378" spans="4:16" s="15" customFormat="1" ht="12.75" x14ac:dyDescent="0.2">
      <c r="D6378" s="22"/>
      <c r="J6378" s="9">
        <f t="shared" si="402"/>
        <v>1.1384335154826958E-4</v>
      </c>
      <c r="K6378" s="9">
        <v>1.0908377040821652E-4</v>
      </c>
      <c r="L6378" s="9">
        <v>0</v>
      </c>
      <c r="M6378" s="14">
        <f t="shared" si="403"/>
        <v>593.72324681238615</v>
      </c>
      <c r="N6378" s="14">
        <f t="shared" si="404"/>
        <v>5263.4764919359777</v>
      </c>
      <c r="O6378" s="14">
        <f t="shared" si="405"/>
        <v>0</v>
      </c>
      <c r="P6378" s="16">
        <v>44096.49998842593</v>
      </c>
    </row>
    <row r="6379" spans="4:16" s="15" customFormat="1" ht="12.75" x14ac:dyDescent="0.2">
      <c r="D6379" s="22"/>
      <c r="J6379" s="9">
        <f t="shared" si="402"/>
        <v>1.1384335154826958E-4</v>
      </c>
      <c r="K6379" s="9">
        <v>9.6665921397391528E-5</v>
      </c>
      <c r="L6379" s="9">
        <v>0</v>
      </c>
      <c r="M6379" s="14">
        <f t="shared" si="403"/>
        <v>593.72324681238615</v>
      </c>
      <c r="N6379" s="14">
        <f t="shared" si="404"/>
        <v>4664.2942661631459</v>
      </c>
      <c r="O6379" s="14">
        <f t="shared" si="405"/>
        <v>0</v>
      </c>
      <c r="P6379" s="16">
        <v>44096.541655092595</v>
      </c>
    </row>
    <row r="6380" spans="4:16" s="15" customFormat="1" ht="12.75" x14ac:dyDescent="0.2">
      <c r="D6380" s="22"/>
      <c r="J6380" s="9">
        <f t="shared" si="402"/>
        <v>1.1384335154826958E-4</v>
      </c>
      <c r="K6380" s="9">
        <v>9.3915150243421407E-5</v>
      </c>
      <c r="L6380" s="9">
        <v>0</v>
      </c>
      <c r="M6380" s="14">
        <f t="shared" si="403"/>
        <v>593.72324681238615</v>
      </c>
      <c r="N6380" s="14">
        <f t="shared" si="404"/>
        <v>4531.5649036792947</v>
      </c>
      <c r="O6380" s="14">
        <f t="shared" si="405"/>
        <v>0</v>
      </c>
      <c r="P6380" s="16">
        <v>44096.583321759259</v>
      </c>
    </row>
    <row r="6381" spans="4:16" s="15" customFormat="1" ht="12.75" x14ac:dyDescent="0.2">
      <c r="D6381" s="22"/>
      <c r="J6381" s="9">
        <f t="shared" si="402"/>
        <v>1.1384335154826958E-4</v>
      </c>
      <c r="K6381" s="9">
        <v>8.6169278214889692E-5</v>
      </c>
      <c r="L6381" s="9">
        <v>0</v>
      </c>
      <c r="M6381" s="14">
        <f t="shared" si="403"/>
        <v>593.72324681238615</v>
      </c>
      <c r="N6381" s="14">
        <f t="shared" si="404"/>
        <v>4157.8134722871673</v>
      </c>
      <c r="O6381" s="14">
        <f t="shared" si="405"/>
        <v>0</v>
      </c>
      <c r="P6381" s="16">
        <v>44096.62498842593</v>
      </c>
    </row>
    <row r="6382" spans="4:16" s="15" customFormat="1" ht="12.75" x14ac:dyDescent="0.2">
      <c r="D6382" s="22"/>
      <c r="J6382" s="9">
        <f t="shared" si="402"/>
        <v>1.1384335154826958E-4</v>
      </c>
      <c r="K6382" s="9">
        <v>8.6275241238304042E-5</v>
      </c>
      <c r="L6382" s="9">
        <v>0</v>
      </c>
      <c r="M6382" s="14">
        <f t="shared" si="403"/>
        <v>593.72324681238615</v>
      </c>
      <c r="N6382" s="14">
        <f t="shared" si="404"/>
        <v>4162.9263674563454</v>
      </c>
      <c r="O6382" s="14">
        <f t="shared" si="405"/>
        <v>0</v>
      </c>
      <c r="P6382" s="16">
        <v>44096.666655092595</v>
      </c>
    </row>
    <row r="6383" spans="4:16" s="15" customFormat="1" ht="12.75" x14ac:dyDescent="0.2">
      <c r="D6383" s="22"/>
      <c r="J6383" s="9">
        <f t="shared" si="402"/>
        <v>1.1384335154826958E-4</v>
      </c>
      <c r="K6383" s="9">
        <v>8.5957349263054327E-5</v>
      </c>
      <c r="L6383" s="9">
        <v>0</v>
      </c>
      <c r="M6383" s="14">
        <f t="shared" si="403"/>
        <v>593.72324681238615</v>
      </c>
      <c r="N6383" s="14">
        <f t="shared" si="404"/>
        <v>4147.5875417773241</v>
      </c>
      <c r="O6383" s="14">
        <f t="shared" si="405"/>
        <v>0</v>
      </c>
      <c r="P6383" s="16">
        <v>44096.708321759259</v>
      </c>
    </row>
    <row r="6384" spans="4:16" s="15" customFormat="1" ht="12.75" x14ac:dyDescent="0.2">
      <c r="D6384" s="22"/>
      <c r="J6384" s="9">
        <f t="shared" si="402"/>
        <v>1.1384335154826958E-4</v>
      </c>
      <c r="K6384" s="9">
        <v>9.0664839951928403E-5</v>
      </c>
      <c r="L6384" s="9">
        <v>0</v>
      </c>
      <c r="M6384" s="14">
        <f t="shared" si="403"/>
        <v>593.72324681238615</v>
      </c>
      <c r="N6384" s="14">
        <f t="shared" si="404"/>
        <v>4374.7319325897442</v>
      </c>
      <c r="O6384" s="14">
        <f t="shared" si="405"/>
        <v>0</v>
      </c>
      <c r="P6384" s="16">
        <v>44096.74998842593</v>
      </c>
    </row>
    <row r="6385" spans="4:16" s="15" customFormat="1" ht="12.75" x14ac:dyDescent="0.2">
      <c r="D6385" s="22"/>
      <c r="J6385" s="9">
        <f t="shared" si="402"/>
        <v>1.1384335154826958E-4</v>
      </c>
      <c r="K6385" s="9">
        <v>9.6138985141932948E-5</v>
      </c>
      <c r="L6385" s="9">
        <v>1.4198148048063152E-5</v>
      </c>
      <c r="M6385" s="14">
        <f t="shared" si="403"/>
        <v>593.72324681238615</v>
      </c>
      <c r="N6385" s="14">
        <f t="shared" si="404"/>
        <v>4638.868700261125</v>
      </c>
      <c r="O6385" s="14">
        <f t="shared" si="405"/>
        <v>1123.7488171174052</v>
      </c>
      <c r="P6385" s="16">
        <v>44096.791655092595</v>
      </c>
    </row>
    <row r="6386" spans="4:16" s="15" customFormat="1" ht="12.75" x14ac:dyDescent="0.2">
      <c r="D6386" s="22"/>
      <c r="J6386" s="9">
        <f t="shared" si="402"/>
        <v>1.1384335154826958E-4</v>
      </c>
      <c r="K6386" s="9">
        <v>9.6717511410902181E-5</v>
      </c>
      <c r="L6386" s="9">
        <v>1.8271329231037088E-4</v>
      </c>
      <c r="M6386" s="14">
        <f t="shared" si="403"/>
        <v>593.72324681238615</v>
      </c>
      <c r="N6386" s="14">
        <f t="shared" si="404"/>
        <v>4666.7835716053378</v>
      </c>
      <c r="O6386" s="14">
        <f t="shared" si="405"/>
        <v>14461.311814072495</v>
      </c>
      <c r="P6386" s="16">
        <v>44096.833321759259</v>
      </c>
    </row>
    <row r="6387" spans="4:16" s="15" customFormat="1" ht="12.75" x14ac:dyDescent="0.2">
      <c r="D6387" s="22"/>
      <c r="J6387" s="9">
        <f t="shared" si="402"/>
        <v>1.1384335154826958E-4</v>
      </c>
      <c r="K6387" s="9">
        <v>9.9404183592626493E-5</v>
      </c>
      <c r="L6387" s="9">
        <v>2.3162267122704173E-4</v>
      </c>
      <c r="M6387" s="14">
        <f t="shared" si="403"/>
        <v>593.72324681238615</v>
      </c>
      <c r="N6387" s="14">
        <f t="shared" si="404"/>
        <v>4796.4200502228668</v>
      </c>
      <c r="O6387" s="14">
        <f t="shared" si="405"/>
        <v>18332.369963170571</v>
      </c>
      <c r="P6387" s="16">
        <v>44096.87498842593</v>
      </c>
    </row>
    <row r="6388" spans="4:16" s="15" customFormat="1" ht="12.75" x14ac:dyDescent="0.2">
      <c r="D6388" s="22"/>
      <c r="J6388" s="9">
        <f t="shared" si="402"/>
        <v>1.1384335154826958E-4</v>
      </c>
      <c r="K6388" s="9">
        <v>9.6075592086308778E-5</v>
      </c>
      <c r="L6388" s="9">
        <v>2.3162267122704173E-4</v>
      </c>
      <c r="M6388" s="14">
        <f t="shared" si="403"/>
        <v>593.72324681238615</v>
      </c>
      <c r="N6388" s="14">
        <f t="shared" si="404"/>
        <v>4635.8098780662085</v>
      </c>
      <c r="O6388" s="14">
        <f t="shared" si="405"/>
        <v>18332.369963170571</v>
      </c>
      <c r="P6388" s="16">
        <v>44096.916655092595</v>
      </c>
    </row>
    <row r="6389" spans="4:16" s="15" customFormat="1" ht="12.75" x14ac:dyDescent="0.2">
      <c r="D6389" s="22"/>
      <c r="J6389" s="9">
        <f t="shared" si="402"/>
        <v>1.1384335154826958E-4</v>
      </c>
      <c r="K6389" s="9">
        <v>9.6263014401848403E-5</v>
      </c>
      <c r="L6389" s="9">
        <v>2.3162267122704173E-4</v>
      </c>
      <c r="M6389" s="14">
        <f t="shared" si="403"/>
        <v>593.72324681238615</v>
      </c>
      <c r="N6389" s="14">
        <f t="shared" si="404"/>
        <v>4644.8533219095534</v>
      </c>
      <c r="O6389" s="14">
        <f t="shared" si="405"/>
        <v>18332.369963170571</v>
      </c>
      <c r="P6389" s="16">
        <v>44096.958321759259</v>
      </c>
    </row>
    <row r="6390" spans="4:16" s="15" customFormat="1" ht="12.75" x14ac:dyDescent="0.2">
      <c r="D6390" s="22"/>
      <c r="J6390" s="9">
        <f t="shared" si="402"/>
        <v>1.1384335154826958E-4</v>
      </c>
      <c r="K6390" s="9">
        <v>9.68974039491447E-5</v>
      </c>
      <c r="L6390" s="9">
        <v>2.3162267122704173E-4</v>
      </c>
      <c r="M6390" s="14">
        <f t="shared" si="403"/>
        <v>593.72324681238615</v>
      </c>
      <c r="N6390" s="14">
        <f t="shared" si="404"/>
        <v>4675.4636909537139</v>
      </c>
      <c r="O6390" s="14">
        <f t="shared" si="405"/>
        <v>18332.369963170571</v>
      </c>
      <c r="P6390" s="16">
        <v>44096.99998842593</v>
      </c>
    </row>
    <row r="6391" spans="4:16" s="15" customFormat="1" ht="12.75" x14ac:dyDescent="0.2">
      <c r="D6391" s="22"/>
      <c r="J6391" s="9">
        <f t="shared" si="402"/>
        <v>1.1384335154826958E-4</v>
      </c>
      <c r="K6391" s="9">
        <v>8.6163078930648931E-5</v>
      </c>
      <c r="L6391" s="9">
        <v>2.3162267122704173E-4</v>
      </c>
      <c r="M6391" s="14">
        <f t="shared" si="403"/>
        <v>593.72324681238615</v>
      </c>
      <c r="N6391" s="14">
        <f t="shared" si="404"/>
        <v>4157.5143463333616</v>
      </c>
      <c r="O6391" s="14">
        <f t="shared" si="405"/>
        <v>18332.369963170571</v>
      </c>
      <c r="P6391" s="16">
        <v>44097.041655092595</v>
      </c>
    </row>
    <row r="6392" spans="4:16" s="15" customFormat="1" ht="12.75" x14ac:dyDescent="0.2">
      <c r="D6392" s="22"/>
      <c r="J6392" s="9">
        <f t="shared" si="402"/>
        <v>1.1384335154826958E-4</v>
      </c>
      <c r="K6392" s="9">
        <v>8.6453271667268983E-5</v>
      </c>
      <c r="L6392" s="9">
        <v>2.3162267122704173E-4</v>
      </c>
      <c r="M6392" s="14">
        <f t="shared" si="403"/>
        <v>593.72324681238615</v>
      </c>
      <c r="N6392" s="14">
        <f t="shared" si="404"/>
        <v>4171.5166368813898</v>
      </c>
      <c r="O6392" s="14">
        <f t="shared" si="405"/>
        <v>18332.369963170571</v>
      </c>
      <c r="P6392" s="16">
        <v>44097.083321759259</v>
      </c>
    </row>
    <row r="6393" spans="4:16" s="15" customFormat="1" ht="12.75" x14ac:dyDescent="0.2">
      <c r="D6393" s="22"/>
      <c r="J6393" s="9">
        <f t="shared" si="402"/>
        <v>1.1384335154826958E-4</v>
      </c>
      <c r="K6393" s="9">
        <v>8.7778166775769178E-5</v>
      </c>
      <c r="L6393" s="9">
        <v>2.3162267122704173E-4</v>
      </c>
      <c r="M6393" s="14">
        <f t="shared" si="403"/>
        <v>593.72324681238615</v>
      </c>
      <c r="N6393" s="14">
        <f t="shared" si="404"/>
        <v>4235.4450675890475</v>
      </c>
      <c r="O6393" s="14">
        <f t="shared" si="405"/>
        <v>18332.369963170571</v>
      </c>
      <c r="P6393" s="16">
        <v>44097.12498842593</v>
      </c>
    </row>
    <row r="6394" spans="4:16" s="15" customFormat="1" ht="12.75" x14ac:dyDescent="0.2">
      <c r="D6394" s="22"/>
      <c r="J6394" s="9">
        <f t="shared" si="402"/>
        <v>1.1384335154826958E-4</v>
      </c>
      <c r="K6394" s="9">
        <v>9.4077900337284911E-5</v>
      </c>
      <c r="L6394" s="9">
        <v>2.3162267122704173E-4</v>
      </c>
      <c r="M6394" s="14">
        <f t="shared" si="403"/>
        <v>593.72324681238615</v>
      </c>
      <c r="N6394" s="14">
        <f t="shared" si="404"/>
        <v>4539.4178710813676</v>
      </c>
      <c r="O6394" s="14">
        <f t="shared" si="405"/>
        <v>18332.369963170571</v>
      </c>
      <c r="P6394" s="16">
        <v>44097.166655092595</v>
      </c>
    </row>
    <row r="6395" spans="4:16" s="15" customFormat="1" ht="12.75" x14ac:dyDescent="0.2">
      <c r="D6395" s="22"/>
      <c r="J6395" s="9">
        <f t="shared" si="402"/>
        <v>1.1384335154826958E-4</v>
      </c>
      <c r="K6395" s="9">
        <v>9.7693422257728621E-5</v>
      </c>
      <c r="L6395" s="9">
        <v>2.3162267122704173E-4</v>
      </c>
      <c r="M6395" s="14">
        <f t="shared" si="403"/>
        <v>593.72324681238615</v>
      </c>
      <c r="N6395" s="14">
        <f t="shared" si="404"/>
        <v>4713.8729212058661</v>
      </c>
      <c r="O6395" s="14">
        <f t="shared" si="405"/>
        <v>18332.369963170571</v>
      </c>
      <c r="P6395" s="16">
        <v>44097.208321759259</v>
      </c>
    </row>
    <row r="6396" spans="4:16" s="15" customFormat="1" ht="12.75" x14ac:dyDescent="0.2">
      <c r="D6396" s="22"/>
      <c r="J6396" s="9">
        <f t="shared" si="402"/>
        <v>1.1384335154826958E-4</v>
      </c>
      <c r="K6396" s="9">
        <v>1.0872166423139956E-4</v>
      </c>
      <c r="L6396" s="9">
        <v>2.3162267122704173E-4</v>
      </c>
      <c r="M6396" s="14">
        <f t="shared" si="403"/>
        <v>593.72324681238615</v>
      </c>
      <c r="N6396" s="14">
        <f t="shared" si="404"/>
        <v>5246.0042562209082</v>
      </c>
      <c r="O6396" s="14">
        <f t="shared" si="405"/>
        <v>18332.369963170571</v>
      </c>
      <c r="P6396" s="16">
        <v>44097.24998842593</v>
      </c>
    </row>
    <row r="6397" spans="4:16" s="15" customFormat="1" ht="12.75" x14ac:dyDescent="0.2">
      <c r="D6397" s="22"/>
      <c r="J6397" s="9">
        <f t="shared" si="402"/>
        <v>1.1384335154826958E-4</v>
      </c>
      <c r="K6397" s="9">
        <v>1.0848393882030554E-4</v>
      </c>
      <c r="L6397" s="9">
        <v>2.06352208865299E-4</v>
      </c>
      <c r="M6397" s="14">
        <f t="shared" si="403"/>
        <v>593.72324681238615</v>
      </c>
      <c r="N6397" s="14">
        <f t="shared" si="404"/>
        <v>5234.5336029042264</v>
      </c>
      <c r="O6397" s="14">
        <f t="shared" si="405"/>
        <v>16332.274451355412</v>
      </c>
      <c r="P6397" s="16">
        <v>44097.291655092595</v>
      </c>
    </row>
    <row r="6398" spans="4:16" s="15" customFormat="1" ht="12.75" x14ac:dyDescent="0.2">
      <c r="D6398" s="22"/>
      <c r="J6398" s="9">
        <f t="shared" si="402"/>
        <v>1.1384335154826958E-4</v>
      </c>
      <c r="K6398" s="9">
        <v>1.1111047445888636E-4</v>
      </c>
      <c r="L6398" s="9">
        <v>3.2959048253862753E-5</v>
      </c>
      <c r="M6398" s="14">
        <f t="shared" si="403"/>
        <v>593.72324681238615</v>
      </c>
      <c r="N6398" s="14">
        <f t="shared" si="404"/>
        <v>5361.2683915640519</v>
      </c>
      <c r="O6398" s="14">
        <f t="shared" si="405"/>
        <v>2608.6283480926422</v>
      </c>
      <c r="P6398" s="16">
        <v>44097.333321759259</v>
      </c>
    </row>
    <row r="6399" spans="4:16" s="15" customFormat="1" ht="12.75" x14ac:dyDescent="0.2">
      <c r="D6399" s="22"/>
      <c r="J6399" s="9">
        <f t="shared" si="402"/>
        <v>1.1384335154826958E-4</v>
      </c>
      <c r="K6399" s="9">
        <v>1.1482797373358868E-4</v>
      </c>
      <c r="L6399" s="9">
        <v>0</v>
      </c>
      <c r="M6399" s="14">
        <f t="shared" si="403"/>
        <v>593.72324681238615</v>
      </c>
      <c r="N6399" s="14">
        <f t="shared" si="404"/>
        <v>5540.6440215772109</v>
      </c>
      <c r="O6399" s="14">
        <f t="shared" si="405"/>
        <v>0</v>
      </c>
      <c r="P6399" s="16">
        <v>44097.37498842593</v>
      </c>
    </row>
    <row r="6400" spans="4:16" s="15" customFormat="1" ht="12.75" x14ac:dyDescent="0.2">
      <c r="D6400" s="22"/>
      <c r="J6400" s="9">
        <f t="shared" si="402"/>
        <v>1.1384335154826958E-4</v>
      </c>
      <c r="K6400" s="9">
        <v>1.1298798898684353E-4</v>
      </c>
      <c r="L6400" s="9">
        <v>0</v>
      </c>
      <c r="M6400" s="14">
        <f t="shared" si="403"/>
        <v>593.72324681238615</v>
      </c>
      <c r="N6400" s="14">
        <f t="shared" si="404"/>
        <v>5451.8616442925659</v>
      </c>
      <c r="O6400" s="14">
        <f t="shared" si="405"/>
        <v>0</v>
      </c>
      <c r="P6400" s="16">
        <v>44097.416655092595</v>
      </c>
    </row>
    <row r="6401" spans="4:16" s="15" customFormat="1" ht="12.75" x14ac:dyDescent="0.2">
      <c r="D6401" s="22"/>
      <c r="J6401" s="9">
        <f t="shared" si="402"/>
        <v>1.1384335154826958E-4</v>
      </c>
      <c r="K6401" s="9">
        <v>1.1306682215293618E-4</v>
      </c>
      <c r="L6401" s="9">
        <v>0</v>
      </c>
      <c r="M6401" s="14">
        <f t="shared" si="403"/>
        <v>593.72324681238615</v>
      </c>
      <c r="N6401" s="14">
        <f t="shared" si="404"/>
        <v>5455.6654779422533</v>
      </c>
      <c r="O6401" s="14">
        <f t="shared" si="405"/>
        <v>0</v>
      </c>
      <c r="P6401" s="16">
        <v>44097.458321759259</v>
      </c>
    </row>
    <row r="6402" spans="4:16" s="15" customFormat="1" ht="12.75" x14ac:dyDescent="0.2">
      <c r="D6402" s="22"/>
      <c r="J6402" s="9">
        <f t="shared" si="402"/>
        <v>1.1384335154826958E-4</v>
      </c>
      <c r="K6402" s="9">
        <v>1.1667493921136969E-4</v>
      </c>
      <c r="L6402" s="9">
        <v>0</v>
      </c>
      <c r="M6402" s="14">
        <f t="shared" si="403"/>
        <v>593.72324681238615</v>
      </c>
      <c r="N6402" s="14">
        <f t="shared" si="404"/>
        <v>5629.7632309457331</v>
      </c>
      <c r="O6402" s="14">
        <f t="shared" si="405"/>
        <v>0</v>
      </c>
      <c r="P6402" s="16">
        <v>44097.49998842593</v>
      </c>
    </row>
    <row r="6403" spans="4:16" s="15" customFormat="1" ht="12.75" x14ac:dyDescent="0.2">
      <c r="D6403" s="22"/>
      <c r="J6403" s="9">
        <f t="shared" si="402"/>
        <v>1.1384335154826958E-4</v>
      </c>
      <c r="K6403" s="9">
        <v>9.6916120907140587E-5</v>
      </c>
      <c r="L6403" s="9">
        <v>0</v>
      </c>
      <c r="M6403" s="14">
        <f t="shared" si="403"/>
        <v>593.72324681238615</v>
      </c>
      <c r="N6403" s="14">
        <f t="shared" si="404"/>
        <v>4676.3668158461078</v>
      </c>
      <c r="O6403" s="14">
        <f t="shared" si="405"/>
        <v>0</v>
      </c>
      <c r="P6403" s="16">
        <v>44097.541655092595</v>
      </c>
    </row>
    <row r="6404" spans="4:16" s="15" customFormat="1" ht="12.75" x14ac:dyDescent="0.2">
      <c r="D6404" s="22"/>
      <c r="J6404" s="9">
        <f t="shared" si="402"/>
        <v>1.1384335154826958E-4</v>
      </c>
      <c r="K6404" s="9">
        <v>9.5076176830488873E-5</v>
      </c>
      <c r="L6404" s="9">
        <v>0</v>
      </c>
      <c r="M6404" s="14">
        <f t="shared" si="403"/>
        <v>593.72324681238615</v>
      </c>
      <c r="N6404" s="14">
        <f t="shared" si="404"/>
        <v>4587.5864009622856</v>
      </c>
      <c r="O6404" s="14">
        <f t="shared" si="405"/>
        <v>0</v>
      </c>
      <c r="P6404" s="16">
        <v>44097.583321759259</v>
      </c>
    </row>
    <row r="6405" spans="4:16" s="15" customFormat="1" ht="12.75" x14ac:dyDescent="0.2">
      <c r="D6405" s="22"/>
      <c r="J6405" s="9">
        <f t="shared" si="402"/>
        <v>1.1384335154826958E-4</v>
      </c>
      <c r="K6405" s="9">
        <v>8.8059339466668742E-5</v>
      </c>
      <c r="L6405" s="9">
        <v>0</v>
      </c>
      <c r="M6405" s="14">
        <f t="shared" si="403"/>
        <v>593.72324681238615</v>
      </c>
      <c r="N6405" s="14">
        <f t="shared" si="404"/>
        <v>4249.0121256691446</v>
      </c>
      <c r="O6405" s="14">
        <f t="shared" si="405"/>
        <v>0</v>
      </c>
      <c r="P6405" s="16">
        <v>44097.62498842593</v>
      </c>
    </row>
    <row r="6406" spans="4:16" s="15" customFormat="1" ht="12.75" x14ac:dyDescent="0.2">
      <c r="D6406" s="22"/>
      <c r="J6406" s="9">
        <f t="shared" si="402"/>
        <v>1.1384335154826958E-4</v>
      </c>
      <c r="K6406" s="9">
        <v>7.6665296147692414E-5</v>
      </c>
      <c r="L6406" s="9">
        <v>0</v>
      </c>
      <c r="M6406" s="14">
        <f t="shared" si="403"/>
        <v>593.72324681238615</v>
      </c>
      <c r="N6406" s="14">
        <f t="shared" si="404"/>
        <v>3699.2302568072409</v>
      </c>
      <c r="O6406" s="14">
        <f t="shared" si="405"/>
        <v>0</v>
      </c>
      <c r="P6406" s="16">
        <v>44097.666655092595</v>
      </c>
    </row>
    <row r="6407" spans="4:16" s="15" customFormat="1" ht="12.75" x14ac:dyDescent="0.2">
      <c r="D6407" s="22"/>
      <c r="J6407" s="9">
        <f t="shared" si="402"/>
        <v>1.1384335154826958E-4</v>
      </c>
      <c r="K6407" s="9">
        <v>7.3424328357660662E-5</v>
      </c>
      <c r="L6407" s="9">
        <v>0</v>
      </c>
      <c r="M6407" s="14">
        <f t="shared" si="403"/>
        <v>593.72324681238615</v>
      </c>
      <c r="N6407" s="14">
        <f t="shared" si="404"/>
        <v>3542.8480772207081</v>
      </c>
      <c r="O6407" s="14">
        <f t="shared" si="405"/>
        <v>0</v>
      </c>
      <c r="P6407" s="16">
        <v>44097.708321759259</v>
      </c>
    </row>
    <row r="6408" spans="4:16" s="15" customFormat="1" ht="12.75" x14ac:dyDescent="0.2">
      <c r="D6408" s="22"/>
      <c r="J6408" s="9">
        <f t="shared" ref="J6408:J6471" si="406">1/8784</f>
        <v>1.1384335154826958E-4</v>
      </c>
      <c r="K6408" s="9">
        <v>8.608799322316481E-5</v>
      </c>
      <c r="L6408" s="9">
        <v>0</v>
      </c>
      <c r="M6408" s="14">
        <f t="shared" ref="M6408:M6471" si="407">J6408*$M$4</f>
        <v>593.72324681238615</v>
      </c>
      <c r="N6408" s="14">
        <f t="shared" ref="N6408:N6471" si="408">K6408*$N$4</f>
        <v>4153.8913339022356</v>
      </c>
      <c r="O6408" s="14">
        <f t="shared" ref="O6408:O6471" si="409">L6408*$O$4</f>
        <v>0</v>
      </c>
      <c r="P6408" s="16">
        <v>44097.74998842593</v>
      </c>
    </row>
    <row r="6409" spans="4:16" s="15" customFormat="1" ht="12.75" x14ac:dyDescent="0.2">
      <c r="D6409" s="22"/>
      <c r="J6409" s="9">
        <f t="shared" si="406"/>
        <v>1.1384335154826958E-4</v>
      </c>
      <c r="K6409" s="9">
        <v>9.7645236912039023E-5</v>
      </c>
      <c r="L6409" s="9">
        <v>1.7030164134686441E-5</v>
      </c>
      <c r="M6409" s="14">
        <f t="shared" si="407"/>
        <v>593.72324681238615</v>
      </c>
      <c r="N6409" s="14">
        <f t="shared" si="408"/>
        <v>4711.5478967467379</v>
      </c>
      <c r="O6409" s="14">
        <f t="shared" si="409"/>
        <v>1347.8959887504357</v>
      </c>
      <c r="P6409" s="16">
        <v>44097.791655092595</v>
      </c>
    </row>
    <row r="6410" spans="4:16" s="15" customFormat="1" ht="12.75" x14ac:dyDescent="0.2">
      <c r="D6410" s="22"/>
      <c r="J6410" s="9">
        <f t="shared" si="406"/>
        <v>1.1384335154826958E-4</v>
      </c>
      <c r="K6410" s="9">
        <v>9.9009741786529296E-5</v>
      </c>
      <c r="L6410" s="9">
        <v>1.8760203193131557E-4</v>
      </c>
      <c r="M6410" s="14">
        <f t="shared" si="407"/>
        <v>593.72324681238615</v>
      </c>
      <c r="N6410" s="14">
        <f t="shared" si="408"/>
        <v>4777.3875656831415</v>
      </c>
      <c r="O6410" s="14">
        <f t="shared" si="409"/>
        <v>14848.243641211811</v>
      </c>
      <c r="P6410" s="16">
        <v>44097.833321759259</v>
      </c>
    </row>
    <row r="6411" spans="4:16" s="15" customFormat="1" ht="12.75" x14ac:dyDescent="0.2">
      <c r="D6411" s="22"/>
      <c r="J6411" s="9">
        <f t="shared" si="406"/>
        <v>1.1384335154826958E-4</v>
      </c>
      <c r="K6411" s="9">
        <v>9.8771066438253099E-5</v>
      </c>
      <c r="L6411" s="9">
        <v>2.3162267122704173E-4</v>
      </c>
      <c r="M6411" s="14">
        <f t="shared" si="407"/>
        <v>593.72324681238615</v>
      </c>
      <c r="N6411" s="14">
        <f t="shared" si="408"/>
        <v>4765.8710762901255</v>
      </c>
      <c r="O6411" s="14">
        <f t="shared" si="409"/>
        <v>18332.369963170571</v>
      </c>
      <c r="P6411" s="16">
        <v>44097.87498842593</v>
      </c>
    </row>
    <row r="6412" spans="4:16" s="15" customFormat="1" ht="12.75" x14ac:dyDescent="0.2">
      <c r="D6412" s="22"/>
      <c r="J6412" s="9">
        <f t="shared" si="406"/>
        <v>1.1384335154826958E-4</v>
      </c>
      <c r="K6412" s="9">
        <v>9.7588885592590825E-5</v>
      </c>
      <c r="L6412" s="9">
        <v>2.3162267122704173E-4</v>
      </c>
      <c r="M6412" s="14">
        <f t="shared" si="407"/>
        <v>593.72324681238615</v>
      </c>
      <c r="N6412" s="14">
        <f t="shared" si="408"/>
        <v>4708.8288502369296</v>
      </c>
      <c r="O6412" s="14">
        <f t="shared" si="409"/>
        <v>18332.369963170571</v>
      </c>
      <c r="P6412" s="16">
        <v>44097.916655092595</v>
      </c>
    </row>
    <row r="6413" spans="4:16" s="15" customFormat="1" ht="12.75" x14ac:dyDescent="0.2">
      <c r="D6413" s="22"/>
      <c r="J6413" s="9">
        <f t="shared" si="406"/>
        <v>1.1384335154826958E-4</v>
      </c>
      <c r="K6413" s="9">
        <v>9.6242571869888593E-5</v>
      </c>
      <c r="L6413" s="9">
        <v>2.3162267122704173E-4</v>
      </c>
      <c r="M6413" s="14">
        <f t="shared" si="407"/>
        <v>593.72324681238615</v>
      </c>
      <c r="N6413" s="14">
        <f t="shared" si="408"/>
        <v>4643.8669351537283</v>
      </c>
      <c r="O6413" s="14">
        <f t="shared" si="409"/>
        <v>18332.369963170571</v>
      </c>
      <c r="P6413" s="16">
        <v>44097.958321759259</v>
      </c>
    </row>
    <row r="6414" spans="4:16" s="15" customFormat="1" ht="12.75" x14ac:dyDescent="0.2">
      <c r="D6414" s="22"/>
      <c r="J6414" s="9">
        <f t="shared" si="406"/>
        <v>1.1384335154826958E-4</v>
      </c>
      <c r="K6414" s="9">
        <v>1.007174383393869E-4</v>
      </c>
      <c r="L6414" s="9">
        <v>2.3162267122704173E-4</v>
      </c>
      <c r="M6414" s="14">
        <f t="shared" si="407"/>
        <v>593.72324681238615</v>
      </c>
      <c r="N6414" s="14">
        <f t="shared" si="408"/>
        <v>4859.7868137810883</v>
      </c>
      <c r="O6414" s="14">
        <f t="shared" si="409"/>
        <v>18332.369963170571</v>
      </c>
      <c r="P6414" s="16">
        <v>44097.99998842593</v>
      </c>
    </row>
    <row r="6415" spans="4:16" s="15" customFormat="1" ht="12.75" x14ac:dyDescent="0.2">
      <c r="D6415" s="22"/>
      <c r="J6415" s="9">
        <f t="shared" si="406"/>
        <v>1.1384335154826958E-4</v>
      </c>
      <c r="K6415" s="9">
        <v>9.3815377789227807E-5</v>
      </c>
      <c r="L6415" s="9">
        <v>2.3162267122704173E-4</v>
      </c>
      <c r="M6415" s="14">
        <f t="shared" si="407"/>
        <v>593.72324681238615</v>
      </c>
      <c r="N6415" s="14">
        <f t="shared" si="408"/>
        <v>4526.750713949461</v>
      </c>
      <c r="O6415" s="14">
        <f t="shared" si="409"/>
        <v>18332.369963170571</v>
      </c>
      <c r="P6415" s="16">
        <v>44098.041655092595</v>
      </c>
    </row>
    <row r="6416" spans="4:16" s="15" customFormat="1" ht="12.75" x14ac:dyDescent="0.2">
      <c r="D6416" s="22"/>
      <c r="J6416" s="9">
        <f t="shared" si="406"/>
        <v>1.1384335154826958E-4</v>
      </c>
      <c r="K6416" s="9">
        <v>9.7021154328419501E-5</v>
      </c>
      <c r="L6416" s="9">
        <v>2.3162267122704173E-4</v>
      </c>
      <c r="M6416" s="14">
        <f t="shared" si="407"/>
        <v>593.72324681238615</v>
      </c>
      <c r="N6416" s="14">
        <f t="shared" si="408"/>
        <v>4681.4348561393645</v>
      </c>
      <c r="O6416" s="14">
        <f t="shared" si="409"/>
        <v>18332.369963170571</v>
      </c>
      <c r="P6416" s="16">
        <v>44098.083321759259</v>
      </c>
    </row>
    <row r="6417" spans="4:16" s="15" customFormat="1" ht="12.75" x14ac:dyDescent="0.2">
      <c r="D6417" s="22"/>
      <c r="J6417" s="9">
        <f t="shared" si="406"/>
        <v>1.1384335154826958E-4</v>
      </c>
      <c r="K6417" s="9">
        <v>9.5264046517056213E-5</v>
      </c>
      <c r="L6417" s="9">
        <v>2.3162267122704173E-4</v>
      </c>
      <c r="M6417" s="14">
        <f t="shared" si="407"/>
        <v>593.72324681238615</v>
      </c>
      <c r="N6417" s="14">
        <f t="shared" si="408"/>
        <v>4596.6514312146692</v>
      </c>
      <c r="O6417" s="14">
        <f t="shared" si="409"/>
        <v>18332.369963170571</v>
      </c>
      <c r="P6417" s="16">
        <v>44098.12498842593</v>
      </c>
    </row>
    <row r="6418" spans="4:16" s="15" customFormat="1" ht="12.75" x14ac:dyDescent="0.2">
      <c r="D6418" s="22"/>
      <c r="J6418" s="9">
        <f t="shared" si="406"/>
        <v>1.1384335154826958E-4</v>
      </c>
      <c r="K6418" s="9">
        <v>9.3349118408153932E-5</v>
      </c>
      <c r="L6418" s="9">
        <v>2.3162267122704173E-4</v>
      </c>
      <c r="M6418" s="14">
        <f t="shared" si="407"/>
        <v>593.72324681238615</v>
      </c>
      <c r="N6418" s="14">
        <f t="shared" si="408"/>
        <v>4504.2529099017738</v>
      </c>
      <c r="O6418" s="14">
        <f t="shared" si="409"/>
        <v>18332.369963170571</v>
      </c>
      <c r="P6418" s="16">
        <v>44098.166655092595</v>
      </c>
    </row>
    <row r="6419" spans="4:16" s="15" customFormat="1" ht="12.75" x14ac:dyDescent="0.2">
      <c r="D6419" s="22"/>
      <c r="J6419" s="9">
        <f t="shared" si="406"/>
        <v>1.1384335154826958E-4</v>
      </c>
      <c r="K6419" s="9">
        <v>9.8417736286596108E-5</v>
      </c>
      <c r="L6419" s="9">
        <v>2.3162267122704173E-4</v>
      </c>
      <c r="M6419" s="14">
        <f t="shared" si="407"/>
        <v>593.72324681238615</v>
      </c>
      <c r="N6419" s="14">
        <f t="shared" si="408"/>
        <v>4748.8222986380588</v>
      </c>
      <c r="O6419" s="14">
        <f t="shared" si="409"/>
        <v>18332.369963170571</v>
      </c>
      <c r="P6419" s="16">
        <v>44098.208321759259</v>
      </c>
    </row>
    <row r="6420" spans="4:16" s="15" customFormat="1" ht="12.75" x14ac:dyDescent="0.2">
      <c r="D6420" s="22"/>
      <c r="J6420" s="9">
        <f t="shared" si="406"/>
        <v>1.1384335154826958E-4</v>
      </c>
      <c r="K6420" s="9">
        <v>1.0308546033911974E-4</v>
      </c>
      <c r="L6420" s="9">
        <v>2.3162267122704173E-4</v>
      </c>
      <c r="M6420" s="14">
        <f t="shared" si="407"/>
        <v>593.72324681238615</v>
      </c>
      <c r="N6420" s="14">
        <f t="shared" si="408"/>
        <v>4974.0478819614209</v>
      </c>
      <c r="O6420" s="14">
        <f t="shared" si="409"/>
        <v>18332.369963170571</v>
      </c>
      <c r="P6420" s="16">
        <v>44098.24998842593</v>
      </c>
    </row>
    <row r="6421" spans="4:16" s="15" customFormat="1" ht="12.75" x14ac:dyDescent="0.2">
      <c r="D6421" s="22"/>
      <c r="J6421" s="9">
        <f t="shared" si="406"/>
        <v>1.1384335154826958E-4</v>
      </c>
      <c r="K6421" s="9">
        <v>1.0148589394465479E-4</v>
      </c>
      <c r="L6421" s="9">
        <v>2.0812101255135966E-4</v>
      </c>
      <c r="M6421" s="14">
        <f t="shared" si="407"/>
        <v>593.72324681238615</v>
      </c>
      <c r="N6421" s="14">
        <f t="shared" si="408"/>
        <v>4896.8660969621478</v>
      </c>
      <c r="O6421" s="14">
        <f t="shared" si="409"/>
        <v>16472.27095253253</v>
      </c>
      <c r="P6421" s="16">
        <v>44098.291655092595</v>
      </c>
    </row>
    <row r="6422" spans="4:16" s="15" customFormat="1" ht="12.75" x14ac:dyDescent="0.2">
      <c r="D6422" s="22"/>
      <c r="J6422" s="9">
        <f t="shared" si="406"/>
        <v>1.1384335154826958E-4</v>
      </c>
      <c r="K6422" s="9">
        <v>1.0486687143631166E-4</v>
      </c>
      <c r="L6422" s="9">
        <v>3.5050622421586621E-5</v>
      </c>
      <c r="M6422" s="14">
        <f t="shared" si="407"/>
        <v>593.72324681238615</v>
      </c>
      <c r="N6422" s="14">
        <f t="shared" si="408"/>
        <v>5060.0039815485079</v>
      </c>
      <c r="O6422" s="14">
        <f t="shared" si="409"/>
        <v>2774.1713463017395</v>
      </c>
      <c r="P6422" s="16">
        <v>44098.333321759259</v>
      </c>
    </row>
    <row r="6423" spans="4:16" s="15" customFormat="1" ht="12.75" x14ac:dyDescent="0.2">
      <c r="D6423" s="22"/>
      <c r="J6423" s="9">
        <f t="shared" si="406"/>
        <v>1.1384335154826958E-4</v>
      </c>
      <c r="K6423" s="9">
        <v>1.2016749219933368E-4</v>
      </c>
      <c r="L6423" s="9">
        <v>0</v>
      </c>
      <c r="M6423" s="14">
        <f t="shared" si="407"/>
        <v>593.72324681238615</v>
      </c>
      <c r="N6423" s="14">
        <f t="shared" si="408"/>
        <v>5798.2848220146507</v>
      </c>
      <c r="O6423" s="14">
        <f t="shared" si="409"/>
        <v>0</v>
      </c>
      <c r="P6423" s="16">
        <v>44098.37498842593</v>
      </c>
    </row>
    <row r="6424" spans="4:16" s="15" customFormat="1" ht="12.75" x14ac:dyDescent="0.2">
      <c r="D6424" s="22"/>
      <c r="J6424" s="9">
        <f t="shared" si="406"/>
        <v>1.1384335154826958E-4</v>
      </c>
      <c r="K6424" s="9">
        <v>1.1255240647623946E-4</v>
      </c>
      <c r="L6424" s="9">
        <v>0</v>
      </c>
      <c r="M6424" s="14">
        <f t="shared" si="407"/>
        <v>593.72324681238615</v>
      </c>
      <c r="N6424" s="14">
        <f t="shared" si="408"/>
        <v>5430.8440511503113</v>
      </c>
      <c r="O6424" s="14">
        <f t="shared" si="409"/>
        <v>0</v>
      </c>
      <c r="P6424" s="16">
        <v>44098.416655092595</v>
      </c>
    </row>
    <row r="6425" spans="4:16" s="15" customFormat="1" ht="12.75" x14ac:dyDescent="0.2">
      <c r="D6425" s="22"/>
      <c r="J6425" s="9">
        <f t="shared" si="406"/>
        <v>1.1384335154826958E-4</v>
      </c>
      <c r="K6425" s="9">
        <v>1.049354441188343E-4</v>
      </c>
      <c r="L6425" s="9">
        <v>0</v>
      </c>
      <c r="M6425" s="14">
        <f t="shared" si="407"/>
        <v>593.72324681238615</v>
      </c>
      <c r="N6425" s="14">
        <f t="shared" si="408"/>
        <v>5063.3127295052045</v>
      </c>
      <c r="O6425" s="14">
        <f t="shared" si="409"/>
        <v>0</v>
      </c>
      <c r="P6425" s="16">
        <v>44098.458321759259</v>
      </c>
    </row>
    <row r="6426" spans="4:16" s="15" customFormat="1" ht="12.75" x14ac:dyDescent="0.2">
      <c r="D6426" s="22"/>
      <c r="J6426" s="9">
        <f t="shared" si="406"/>
        <v>1.1384335154826958E-4</v>
      </c>
      <c r="K6426" s="9">
        <v>9.9398161513792791E-5</v>
      </c>
      <c r="L6426" s="9">
        <v>0</v>
      </c>
      <c r="M6426" s="14">
        <f t="shared" si="407"/>
        <v>593.72324681238615</v>
      </c>
      <c r="N6426" s="14">
        <f t="shared" si="408"/>
        <v>4796.1294747297834</v>
      </c>
      <c r="O6426" s="14">
        <f t="shared" si="409"/>
        <v>0</v>
      </c>
      <c r="P6426" s="16">
        <v>44098.49998842593</v>
      </c>
    </row>
    <row r="6427" spans="4:16" s="15" customFormat="1" ht="12.75" x14ac:dyDescent="0.2">
      <c r="D6427" s="22"/>
      <c r="J6427" s="9">
        <f t="shared" si="406"/>
        <v>1.1384335154826958E-4</v>
      </c>
      <c r="K6427" s="9">
        <v>8.415050483243791E-5</v>
      </c>
      <c r="L6427" s="9">
        <v>0</v>
      </c>
      <c r="M6427" s="14">
        <f t="shared" si="407"/>
        <v>593.72324681238615</v>
      </c>
      <c r="N6427" s="14">
        <f t="shared" si="408"/>
        <v>4060.4042408193054</v>
      </c>
      <c r="O6427" s="14">
        <f t="shared" si="409"/>
        <v>0</v>
      </c>
      <c r="P6427" s="16">
        <v>44098.541655092595</v>
      </c>
    </row>
    <row r="6428" spans="4:16" s="15" customFormat="1" ht="12.75" x14ac:dyDescent="0.2">
      <c r="D6428" s="22"/>
      <c r="J6428" s="9">
        <f t="shared" si="406"/>
        <v>1.1384335154826958E-4</v>
      </c>
      <c r="K6428" s="9">
        <v>8.437755724901433E-5</v>
      </c>
      <c r="L6428" s="9">
        <v>0</v>
      </c>
      <c r="M6428" s="14">
        <f t="shared" si="407"/>
        <v>593.72324681238615</v>
      </c>
      <c r="N6428" s="14">
        <f t="shared" si="408"/>
        <v>4071.3599040918066</v>
      </c>
      <c r="O6428" s="14">
        <f t="shared" si="409"/>
        <v>0</v>
      </c>
      <c r="P6428" s="16">
        <v>44098.583321759259</v>
      </c>
    </row>
    <row r="6429" spans="4:16" s="15" customFormat="1" ht="12.75" x14ac:dyDescent="0.2">
      <c r="D6429" s="22"/>
      <c r="J6429" s="9">
        <f t="shared" si="406"/>
        <v>1.1384335154826958E-4</v>
      </c>
      <c r="K6429" s="9">
        <v>8.1865908814348135E-5</v>
      </c>
      <c r="L6429" s="9">
        <v>0</v>
      </c>
      <c r="M6429" s="14">
        <f t="shared" si="407"/>
        <v>593.72324681238615</v>
      </c>
      <c r="N6429" s="14">
        <f t="shared" si="408"/>
        <v>3950.1686174100114</v>
      </c>
      <c r="O6429" s="14">
        <f t="shared" si="409"/>
        <v>0</v>
      </c>
      <c r="P6429" s="16">
        <v>44098.62498842593</v>
      </c>
    </row>
    <row r="6430" spans="4:16" s="15" customFormat="1" ht="12.75" x14ac:dyDescent="0.2">
      <c r="D6430" s="22"/>
      <c r="J6430" s="9">
        <f t="shared" si="406"/>
        <v>1.1384335154826958E-4</v>
      </c>
      <c r="K6430" s="9">
        <v>8.4489713746656122E-5</v>
      </c>
      <c r="L6430" s="9">
        <v>0</v>
      </c>
      <c r="M6430" s="14">
        <f t="shared" si="407"/>
        <v>593.72324681238615</v>
      </c>
      <c r="N6430" s="14">
        <f t="shared" si="408"/>
        <v>4076.771644871817</v>
      </c>
      <c r="O6430" s="14">
        <f t="shared" si="409"/>
        <v>0</v>
      </c>
      <c r="P6430" s="16">
        <v>44098.666655092595</v>
      </c>
    </row>
    <row r="6431" spans="4:16" s="15" customFormat="1" ht="12.75" x14ac:dyDescent="0.2">
      <c r="D6431" s="22"/>
      <c r="J6431" s="9">
        <f t="shared" si="406"/>
        <v>1.1384335154826958E-4</v>
      </c>
      <c r="K6431" s="9">
        <v>7.9936653212533287E-5</v>
      </c>
      <c r="L6431" s="9">
        <v>0</v>
      </c>
      <c r="M6431" s="14">
        <f t="shared" si="407"/>
        <v>593.72324681238615</v>
      </c>
      <c r="N6431" s="14">
        <f t="shared" si="408"/>
        <v>3857.0787703219667</v>
      </c>
      <c r="O6431" s="14">
        <f t="shared" si="409"/>
        <v>0</v>
      </c>
      <c r="P6431" s="16">
        <v>44098.708321759259</v>
      </c>
    </row>
    <row r="6432" spans="4:16" s="15" customFormat="1" ht="12.75" x14ac:dyDescent="0.2">
      <c r="D6432" s="22"/>
      <c r="J6432" s="9">
        <f t="shared" si="406"/>
        <v>1.1384335154826958E-4</v>
      </c>
      <c r="K6432" s="9">
        <v>7.6431210709959979E-5</v>
      </c>
      <c r="L6432" s="9">
        <v>0</v>
      </c>
      <c r="M6432" s="14">
        <f t="shared" si="407"/>
        <v>593.72324681238615</v>
      </c>
      <c r="N6432" s="14">
        <f t="shared" si="408"/>
        <v>3687.9352383640903</v>
      </c>
      <c r="O6432" s="14">
        <f t="shared" si="409"/>
        <v>0</v>
      </c>
      <c r="P6432" s="16">
        <v>44098.74998842593</v>
      </c>
    </row>
    <row r="6433" spans="4:16" s="15" customFormat="1" ht="12.75" x14ac:dyDescent="0.2">
      <c r="D6433" s="22"/>
      <c r="J6433" s="9">
        <f t="shared" si="406"/>
        <v>1.1384335154826958E-4</v>
      </c>
      <c r="K6433" s="9">
        <v>7.7627283297533836E-5</v>
      </c>
      <c r="L6433" s="9">
        <v>1.8542681624342638E-5</v>
      </c>
      <c r="M6433" s="14">
        <f t="shared" si="407"/>
        <v>593.72324681238615</v>
      </c>
      <c r="N6433" s="14">
        <f t="shared" si="408"/>
        <v>3745.6477644693468</v>
      </c>
      <c r="O6433" s="14">
        <f t="shared" si="409"/>
        <v>1467.6080620516013</v>
      </c>
      <c r="P6433" s="16">
        <v>44098.791655092595</v>
      </c>
    </row>
    <row r="6434" spans="4:16" s="15" customFormat="1" ht="12.75" x14ac:dyDescent="0.2">
      <c r="D6434" s="22"/>
      <c r="J6434" s="9">
        <f t="shared" si="406"/>
        <v>1.1384335154826958E-4</v>
      </c>
      <c r="K6434" s="9">
        <v>8.2059838344835889E-5</v>
      </c>
      <c r="L6434" s="9">
        <v>1.8994989229544372E-4</v>
      </c>
      <c r="M6434" s="14">
        <f t="shared" si="407"/>
        <v>593.72324681238615</v>
      </c>
      <c r="N6434" s="14">
        <f t="shared" si="408"/>
        <v>3959.5260453848109</v>
      </c>
      <c r="O6434" s="14">
        <f t="shared" si="409"/>
        <v>15034.071067296845</v>
      </c>
      <c r="P6434" s="16">
        <v>44098.833321759259</v>
      </c>
    </row>
    <row r="6435" spans="4:16" s="15" customFormat="1" ht="12.75" x14ac:dyDescent="0.2">
      <c r="D6435" s="22"/>
      <c r="J6435" s="9">
        <f t="shared" si="406"/>
        <v>1.1384335154826958E-4</v>
      </c>
      <c r="K6435" s="9">
        <v>8.7198734144717919E-5</v>
      </c>
      <c r="L6435" s="9">
        <v>2.3162267122704173E-4</v>
      </c>
      <c r="M6435" s="14">
        <f t="shared" si="407"/>
        <v>593.72324681238615</v>
      </c>
      <c r="N6435" s="14">
        <f t="shared" si="408"/>
        <v>4207.4864627408124</v>
      </c>
      <c r="O6435" s="14">
        <f t="shared" si="409"/>
        <v>18332.369963170571</v>
      </c>
      <c r="P6435" s="16">
        <v>44098.87498842593</v>
      </c>
    </row>
    <row r="6436" spans="4:16" s="15" customFormat="1" ht="12.75" x14ac:dyDescent="0.2">
      <c r="D6436" s="22"/>
      <c r="J6436" s="9">
        <f t="shared" si="406"/>
        <v>1.1384335154826958E-4</v>
      </c>
      <c r="K6436" s="9">
        <v>9.0065955396192876E-5</v>
      </c>
      <c r="L6436" s="9">
        <v>2.3162267122704173E-4</v>
      </c>
      <c r="M6436" s="14">
        <f t="shared" si="407"/>
        <v>593.72324681238615</v>
      </c>
      <c r="N6436" s="14">
        <f t="shared" si="408"/>
        <v>4345.8347394628363</v>
      </c>
      <c r="O6436" s="14">
        <f t="shared" si="409"/>
        <v>18332.369963170571</v>
      </c>
      <c r="P6436" s="16">
        <v>44098.916655092595</v>
      </c>
    </row>
    <row r="6437" spans="4:16" s="15" customFormat="1" ht="12.75" x14ac:dyDescent="0.2">
      <c r="D6437" s="22"/>
      <c r="J6437" s="9">
        <f t="shared" si="406"/>
        <v>1.1384335154826958E-4</v>
      </c>
      <c r="K6437" s="9">
        <v>9.2466327550239311E-5</v>
      </c>
      <c r="L6437" s="9">
        <v>2.3162267122704173E-4</v>
      </c>
      <c r="M6437" s="14">
        <f t="shared" si="407"/>
        <v>593.72324681238615</v>
      </c>
      <c r="N6437" s="14">
        <f t="shared" si="408"/>
        <v>4461.6567573252614</v>
      </c>
      <c r="O6437" s="14">
        <f t="shared" si="409"/>
        <v>18332.369963170571</v>
      </c>
      <c r="P6437" s="16">
        <v>44098.958321759259</v>
      </c>
    </row>
    <row r="6438" spans="4:16" s="15" customFormat="1" ht="12.75" x14ac:dyDescent="0.2">
      <c r="D6438" s="22"/>
      <c r="J6438" s="9">
        <f t="shared" si="406"/>
        <v>1.1384335154826958E-4</v>
      </c>
      <c r="K6438" s="9">
        <v>9.5873240941475168E-5</v>
      </c>
      <c r="L6438" s="9">
        <v>2.3162267122704173E-4</v>
      </c>
      <c r="M6438" s="14">
        <f t="shared" si="407"/>
        <v>593.72324681238615</v>
      </c>
      <c r="N6438" s="14">
        <f t="shared" si="408"/>
        <v>4626.0460929498495</v>
      </c>
      <c r="O6438" s="14">
        <f t="shared" si="409"/>
        <v>18332.369963170571</v>
      </c>
      <c r="P6438" s="16">
        <v>44098.99998842593</v>
      </c>
    </row>
    <row r="6439" spans="4:16" s="15" customFormat="1" ht="12.75" x14ac:dyDescent="0.2">
      <c r="D6439" s="22"/>
      <c r="J6439" s="9">
        <f t="shared" si="406"/>
        <v>1.1384335154826958E-4</v>
      </c>
      <c r="K6439" s="9">
        <v>8.5941168375884181E-5</v>
      </c>
      <c r="L6439" s="9">
        <v>2.3162267122704173E-4</v>
      </c>
      <c r="M6439" s="14">
        <f t="shared" si="407"/>
        <v>593.72324681238615</v>
      </c>
      <c r="N6439" s="14">
        <f t="shared" si="408"/>
        <v>4146.8067865933035</v>
      </c>
      <c r="O6439" s="14">
        <f t="shared" si="409"/>
        <v>18332.369963170571</v>
      </c>
      <c r="P6439" s="16">
        <v>44099.041655092595</v>
      </c>
    </row>
    <row r="6440" spans="4:16" s="15" customFormat="1" ht="12.75" x14ac:dyDescent="0.2">
      <c r="D6440" s="22"/>
      <c r="J6440" s="9">
        <f t="shared" si="406"/>
        <v>1.1384335154826958E-4</v>
      </c>
      <c r="K6440" s="9">
        <v>8.6035810588292789E-5</v>
      </c>
      <c r="L6440" s="9">
        <v>2.3162267122704173E-4</v>
      </c>
      <c r="M6440" s="14">
        <f t="shared" si="407"/>
        <v>593.72324681238615</v>
      </c>
      <c r="N6440" s="14">
        <f t="shared" si="408"/>
        <v>4151.3734334766423</v>
      </c>
      <c r="O6440" s="14">
        <f t="shared" si="409"/>
        <v>18332.369963170571</v>
      </c>
      <c r="P6440" s="16">
        <v>44099.083321759259</v>
      </c>
    </row>
    <row r="6441" spans="4:16" s="15" customFormat="1" ht="12.75" x14ac:dyDescent="0.2">
      <c r="D6441" s="22"/>
      <c r="J6441" s="9">
        <f t="shared" si="406"/>
        <v>1.1384335154826958E-4</v>
      </c>
      <c r="K6441" s="9">
        <v>8.5334817952998322E-5</v>
      </c>
      <c r="L6441" s="9">
        <v>2.3162267122704173E-4</v>
      </c>
      <c r="M6441" s="14">
        <f t="shared" si="407"/>
        <v>593.72324681238615</v>
      </c>
      <c r="N6441" s="14">
        <f t="shared" si="408"/>
        <v>4117.5493527441458</v>
      </c>
      <c r="O6441" s="14">
        <f t="shared" si="409"/>
        <v>18332.369963170571</v>
      </c>
      <c r="P6441" s="16">
        <v>44099.12498842593</v>
      </c>
    </row>
    <row r="6442" spans="4:16" s="15" customFormat="1" ht="12.75" x14ac:dyDescent="0.2">
      <c r="D6442" s="22"/>
      <c r="J6442" s="9">
        <f t="shared" si="406"/>
        <v>1.1384335154826958E-4</v>
      </c>
      <c r="K6442" s="9">
        <v>8.5689609323012021E-5</v>
      </c>
      <c r="L6442" s="9">
        <v>2.3162267122704173E-4</v>
      </c>
      <c r="M6442" s="14">
        <f t="shared" si="407"/>
        <v>593.72324681238615</v>
      </c>
      <c r="N6442" s="14">
        <f t="shared" si="408"/>
        <v>4134.6686366543045</v>
      </c>
      <c r="O6442" s="14">
        <f t="shared" si="409"/>
        <v>18332.369963170571</v>
      </c>
      <c r="P6442" s="16">
        <v>44099.166655092595</v>
      </c>
    </row>
    <row r="6443" spans="4:16" s="15" customFormat="1" ht="12.75" x14ac:dyDescent="0.2">
      <c r="D6443" s="22"/>
      <c r="J6443" s="9">
        <f t="shared" si="406"/>
        <v>1.1384335154826958E-4</v>
      </c>
      <c r="K6443" s="9">
        <v>1.0033136004750207E-4</v>
      </c>
      <c r="L6443" s="9">
        <v>2.3162267122704173E-4</v>
      </c>
      <c r="M6443" s="14">
        <f t="shared" si="407"/>
        <v>593.72324681238615</v>
      </c>
      <c r="N6443" s="14">
        <f t="shared" si="408"/>
        <v>4841.1578829531754</v>
      </c>
      <c r="O6443" s="14">
        <f t="shared" si="409"/>
        <v>18332.369963170571</v>
      </c>
      <c r="P6443" s="16">
        <v>44099.208321759259</v>
      </c>
    </row>
    <row r="6444" spans="4:16" s="15" customFormat="1" ht="12.75" x14ac:dyDescent="0.2">
      <c r="D6444" s="22"/>
      <c r="J6444" s="9">
        <f t="shared" si="406"/>
        <v>1.1384335154826958E-4</v>
      </c>
      <c r="K6444" s="9">
        <v>1.1014631436405334E-4</v>
      </c>
      <c r="L6444" s="9">
        <v>2.3162267122704173E-4</v>
      </c>
      <c r="M6444" s="14">
        <f t="shared" si="407"/>
        <v>593.72324681238615</v>
      </c>
      <c r="N6444" s="14">
        <f t="shared" si="408"/>
        <v>5314.7460356294778</v>
      </c>
      <c r="O6444" s="14">
        <f t="shared" si="409"/>
        <v>18332.369963170571</v>
      </c>
      <c r="P6444" s="16">
        <v>44099.24998842593</v>
      </c>
    </row>
    <row r="6445" spans="4:16" s="15" customFormat="1" ht="12.75" x14ac:dyDescent="0.2">
      <c r="D6445" s="22"/>
      <c r="J6445" s="9">
        <f t="shared" si="406"/>
        <v>1.1384335154826958E-4</v>
      </c>
      <c r="K6445" s="9">
        <v>1.1514265858147113E-4</v>
      </c>
      <c r="L6445" s="9">
        <v>2.0982547660652287E-4</v>
      </c>
      <c r="M6445" s="14">
        <f t="shared" si="407"/>
        <v>593.72324681238615</v>
      </c>
      <c r="N6445" s="14">
        <f t="shared" si="408"/>
        <v>5555.8280979343017</v>
      </c>
      <c r="O6445" s="14">
        <f t="shared" si="409"/>
        <v>16607.175128719795</v>
      </c>
      <c r="P6445" s="16">
        <v>44099.291655092595</v>
      </c>
    </row>
    <row r="6446" spans="4:16" s="15" customFormat="1" ht="12.75" x14ac:dyDescent="0.2">
      <c r="D6446" s="22"/>
      <c r="J6446" s="9">
        <f t="shared" si="406"/>
        <v>1.1384335154826958E-4</v>
      </c>
      <c r="K6446" s="9">
        <v>1.1508604290641566E-4</v>
      </c>
      <c r="L6446" s="9">
        <v>3.7206536220206857E-5</v>
      </c>
      <c r="M6446" s="14">
        <f t="shared" si="407"/>
        <v>593.72324681238615</v>
      </c>
      <c r="N6446" s="14">
        <f t="shared" si="408"/>
        <v>5553.0962958191531</v>
      </c>
      <c r="O6446" s="14">
        <f t="shared" si="409"/>
        <v>2944.8066695006041</v>
      </c>
      <c r="P6446" s="16">
        <v>44099.333321759259</v>
      </c>
    </row>
    <row r="6447" spans="4:16" s="15" customFormat="1" ht="12.75" x14ac:dyDescent="0.2">
      <c r="D6447" s="22"/>
      <c r="J6447" s="9">
        <f t="shared" si="406"/>
        <v>1.1384335154826958E-4</v>
      </c>
      <c r="K6447" s="9">
        <v>1.1647460704617401E-4</v>
      </c>
      <c r="L6447" s="9">
        <v>0</v>
      </c>
      <c r="M6447" s="14">
        <f t="shared" si="407"/>
        <v>593.72324681238615</v>
      </c>
      <c r="N6447" s="14">
        <f t="shared" si="408"/>
        <v>5620.096865013018</v>
      </c>
      <c r="O6447" s="14">
        <f t="shared" si="409"/>
        <v>0</v>
      </c>
      <c r="P6447" s="16">
        <v>44099.37498842593</v>
      </c>
    </row>
    <row r="6448" spans="4:16" s="15" customFormat="1" ht="12.75" x14ac:dyDescent="0.2">
      <c r="D6448" s="22"/>
      <c r="J6448" s="9">
        <f t="shared" si="406"/>
        <v>1.1384335154826958E-4</v>
      </c>
      <c r="K6448" s="9">
        <v>1.1342485841540391E-4</v>
      </c>
      <c r="L6448" s="9">
        <v>0</v>
      </c>
      <c r="M6448" s="14">
        <f t="shared" si="407"/>
        <v>593.72324681238615</v>
      </c>
      <c r="N6448" s="14">
        <f t="shared" si="408"/>
        <v>5472.9413334036772</v>
      </c>
      <c r="O6448" s="14">
        <f t="shared" si="409"/>
        <v>0</v>
      </c>
      <c r="P6448" s="16">
        <v>44099.416655092595</v>
      </c>
    </row>
    <row r="6449" spans="4:16" s="15" customFormat="1" ht="12.75" x14ac:dyDescent="0.2">
      <c r="D6449" s="22"/>
      <c r="J6449" s="9">
        <f t="shared" si="406"/>
        <v>1.1384335154826958E-4</v>
      </c>
      <c r="K6449" s="9">
        <v>1.133724230449513E-4</v>
      </c>
      <c r="L6449" s="9">
        <v>0</v>
      </c>
      <c r="M6449" s="14">
        <f t="shared" si="407"/>
        <v>593.72324681238615</v>
      </c>
      <c r="N6449" s="14">
        <f t="shared" si="408"/>
        <v>5470.4112380586921</v>
      </c>
      <c r="O6449" s="14">
        <f t="shared" si="409"/>
        <v>0</v>
      </c>
      <c r="P6449" s="16">
        <v>44099.458321759259</v>
      </c>
    </row>
    <row r="6450" spans="4:16" s="15" customFormat="1" ht="12.75" x14ac:dyDescent="0.2">
      <c r="D6450" s="22"/>
      <c r="J6450" s="9">
        <f t="shared" si="406"/>
        <v>1.1384335154826958E-4</v>
      </c>
      <c r="K6450" s="9">
        <v>1.1062231132749601E-4</v>
      </c>
      <c r="L6450" s="9">
        <v>0</v>
      </c>
      <c r="M6450" s="14">
        <f t="shared" si="407"/>
        <v>593.72324681238615</v>
      </c>
      <c r="N6450" s="14">
        <f t="shared" si="408"/>
        <v>5337.7136945024486</v>
      </c>
      <c r="O6450" s="14">
        <f t="shared" si="409"/>
        <v>0</v>
      </c>
      <c r="P6450" s="16">
        <v>44099.49998842593</v>
      </c>
    </row>
    <row r="6451" spans="4:16" s="15" customFormat="1" ht="12.75" x14ac:dyDescent="0.2">
      <c r="D6451" s="22"/>
      <c r="J6451" s="9">
        <f t="shared" si="406"/>
        <v>1.1384335154826958E-4</v>
      </c>
      <c r="K6451" s="9">
        <v>1.012162134601547E-4</v>
      </c>
      <c r="L6451" s="9">
        <v>0</v>
      </c>
      <c r="M6451" s="14">
        <f t="shared" si="407"/>
        <v>593.72324681238615</v>
      </c>
      <c r="N6451" s="14">
        <f t="shared" si="408"/>
        <v>4883.853557285639</v>
      </c>
      <c r="O6451" s="14">
        <f t="shared" si="409"/>
        <v>0</v>
      </c>
      <c r="P6451" s="16">
        <v>44099.541655092595</v>
      </c>
    </row>
    <row r="6452" spans="4:16" s="15" customFormat="1" ht="12.75" x14ac:dyDescent="0.2">
      <c r="D6452" s="22"/>
      <c r="J6452" s="9">
        <f t="shared" si="406"/>
        <v>1.1384335154826958E-4</v>
      </c>
      <c r="K6452" s="9">
        <v>8.7128517228418214E-5</v>
      </c>
      <c r="L6452" s="9">
        <v>0</v>
      </c>
      <c r="M6452" s="14">
        <f t="shared" si="407"/>
        <v>593.72324681238615</v>
      </c>
      <c r="N6452" s="14">
        <f t="shared" si="408"/>
        <v>4204.0983777223291</v>
      </c>
      <c r="O6452" s="14">
        <f t="shared" si="409"/>
        <v>0</v>
      </c>
      <c r="P6452" s="16">
        <v>44099.583321759259</v>
      </c>
    </row>
    <row r="6453" spans="4:16" s="15" customFormat="1" ht="12.75" x14ac:dyDescent="0.2">
      <c r="D6453" s="22"/>
      <c r="J6453" s="9">
        <f t="shared" si="406"/>
        <v>1.1384335154826958E-4</v>
      </c>
      <c r="K6453" s="9">
        <v>7.6545249651926024E-5</v>
      </c>
      <c r="L6453" s="9">
        <v>0</v>
      </c>
      <c r="M6453" s="14">
        <f t="shared" si="407"/>
        <v>593.72324681238615</v>
      </c>
      <c r="N6453" s="14">
        <f t="shared" si="408"/>
        <v>3693.4378102678415</v>
      </c>
      <c r="O6453" s="14">
        <f t="shared" si="409"/>
        <v>0</v>
      </c>
      <c r="P6453" s="16">
        <v>44099.62498842593</v>
      </c>
    </row>
    <row r="6454" spans="4:16" s="15" customFormat="1" ht="12.75" x14ac:dyDescent="0.2">
      <c r="D6454" s="22"/>
      <c r="J6454" s="9">
        <f t="shared" si="406"/>
        <v>1.1384335154826958E-4</v>
      </c>
      <c r="K6454" s="9">
        <v>7.2818727426496527E-5</v>
      </c>
      <c r="L6454" s="9">
        <v>0</v>
      </c>
      <c r="M6454" s="14">
        <f t="shared" si="407"/>
        <v>593.72324681238615</v>
      </c>
      <c r="N6454" s="14">
        <f t="shared" si="408"/>
        <v>3513.6268076152633</v>
      </c>
      <c r="O6454" s="14">
        <f t="shared" si="409"/>
        <v>0</v>
      </c>
      <c r="P6454" s="16">
        <v>44099.666655092595</v>
      </c>
    </row>
    <row r="6455" spans="4:16" s="15" customFormat="1" ht="12.75" x14ac:dyDescent="0.2">
      <c r="D6455" s="22"/>
      <c r="J6455" s="9">
        <f t="shared" si="406"/>
        <v>1.1384335154826958E-4</v>
      </c>
      <c r="K6455" s="9">
        <v>7.4896411439275657E-5</v>
      </c>
      <c r="L6455" s="9">
        <v>0</v>
      </c>
      <c r="M6455" s="14">
        <f t="shared" si="407"/>
        <v>593.72324681238615</v>
      </c>
      <c r="N6455" s="14">
        <f t="shared" si="408"/>
        <v>3613.8785766732058</v>
      </c>
      <c r="O6455" s="14">
        <f t="shared" si="409"/>
        <v>0</v>
      </c>
      <c r="P6455" s="16">
        <v>44099.708321759259</v>
      </c>
    </row>
    <row r="6456" spans="4:16" s="15" customFormat="1" ht="12.75" x14ac:dyDescent="0.2">
      <c r="D6456" s="22"/>
      <c r="J6456" s="9">
        <f t="shared" si="406"/>
        <v>1.1384335154826958E-4</v>
      </c>
      <c r="K6456" s="9">
        <v>8.7366739395653377E-5</v>
      </c>
      <c r="L6456" s="9">
        <v>0</v>
      </c>
      <c r="M6456" s="14">
        <f t="shared" si="407"/>
        <v>593.72324681238615</v>
      </c>
      <c r="N6456" s="14">
        <f t="shared" si="408"/>
        <v>4215.593000363333</v>
      </c>
      <c r="O6456" s="14">
        <f t="shared" si="409"/>
        <v>0</v>
      </c>
      <c r="P6456" s="16">
        <v>44099.74998842593</v>
      </c>
    </row>
    <row r="6457" spans="4:16" s="15" customFormat="1" ht="12.75" x14ac:dyDescent="0.2">
      <c r="D6457" s="22"/>
      <c r="J6457" s="9">
        <f t="shared" si="406"/>
        <v>1.1384335154826958E-4</v>
      </c>
      <c r="K6457" s="9">
        <v>9.2208339717599167E-5</v>
      </c>
      <c r="L6457" s="9">
        <v>2.176073549634425E-5</v>
      </c>
      <c r="M6457" s="14">
        <f t="shared" si="407"/>
        <v>593.72324681238615</v>
      </c>
      <c r="N6457" s="14">
        <f t="shared" si="408"/>
        <v>4449.2084078849621</v>
      </c>
      <c r="O6457" s="14">
        <f t="shared" si="409"/>
        <v>1722.3091836232429</v>
      </c>
      <c r="P6457" s="16">
        <v>44099.791655092595</v>
      </c>
    </row>
    <row r="6458" spans="4:16" s="15" customFormat="1" ht="12.75" x14ac:dyDescent="0.2">
      <c r="D6458" s="22"/>
      <c r="J6458" s="9">
        <f t="shared" si="406"/>
        <v>1.1384335154826958E-4</v>
      </c>
      <c r="K6458" s="9">
        <v>9.6714222943348037E-5</v>
      </c>
      <c r="L6458" s="9">
        <v>1.9445259413100922E-4</v>
      </c>
      <c r="M6458" s="14">
        <f t="shared" si="407"/>
        <v>593.72324681238615</v>
      </c>
      <c r="N6458" s="14">
        <f t="shared" si="408"/>
        <v>4666.6248974817627</v>
      </c>
      <c r="O6458" s="14">
        <f t="shared" si="409"/>
        <v>15390.448944497482</v>
      </c>
      <c r="P6458" s="16">
        <v>44099.833321759259</v>
      </c>
    </row>
    <row r="6459" spans="4:16" s="15" customFormat="1" ht="12.75" x14ac:dyDescent="0.2">
      <c r="D6459" s="22"/>
      <c r="J6459" s="9">
        <f t="shared" si="406"/>
        <v>1.1384335154826958E-4</v>
      </c>
      <c r="K6459" s="9">
        <v>1.0188898686062495E-4</v>
      </c>
      <c r="L6459" s="9">
        <v>2.3162267122704173E-4</v>
      </c>
      <c r="M6459" s="14">
        <f t="shared" si="407"/>
        <v>593.72324681238615</v>
      </c>
      <c r="N6459" s="14">
        <f t="shared" si="408"/>
        <v>4916.3160121909223</v>
      </c>
      <c r="O6459" s="14">
        <f t="shared" si="409"/>
        <v>18332.369963170571</v>
      </c>
      <c r="P6459" s="16">
        <v>44099.87498842593</v>
      </c>
    </row>
    <row r="6460" spans="4:16" s="15" customFormat="1" ht="12.75" x14ac:dyDescent="0.2">
      <c r="D6460" s="22"/>
      <c r="J6460" s="9">
        <f t="shared" si="406"/>
        <v>1.1384335154826958E-4</v>
      </c>
      <c r="K6460" s="9">
        <v>1.0189322236035461E-4</v>
      </c>
      <c r="L6460" s="9">
        <v>2.3162267122704173E-4</v>
      </c>
      <c r="M6460" s="14">
        <f t="shared" si="407"/>
        <v>593.72324681238615</v>
      </c>
      <c r="N6460" s="14">
        <f t="shared" si="408"/>
        <v>4916.5203822193434</v>
      </c>
      <c r="O6460" s="14">
        <f t="shared" si="409"/>
        <v>18332.369963170571</v>
      </c>
      <c r="P6460" s="16">
        <v>44099.916655092595</v>
      </c>
    </row>
    <row r="6461" spans="4:16" s="15" customFormat="1" ht="12.75" x14ac:dyDescent="0.2">
      <c r="D6461" s="22"/>
      <c r="J6461" s="9">
        <f t="shared" si="406"/>
        <v>1.1384335154826958E-4</v>
      </c>
      <c r="K6461" s="9">
        <v>1.0239938781809923E-4</v>
      </c>
      <c r="L6461" s="9">
        <v>2.3162267122704173E-4</v>
      </c>
      <c r="M6461" s="14">
        <f t="shared" si="407"/>
        <v>593.72324681238615</v>
      </c>
      <c r="N6461" s="14">
        <f t="shared" si="408"/>
        <v>4940.9437219874762</v>
      </c>
      <c r="O6461" s="14">
        <f t="shared" si="409"/>
        <v>18332.369963170571</v>
      </c>
      <c r="P6461" s="16">
        <v>44099.958321759259</v>
      </c>
    </row>
    <row r="6462" spans="4:16" s="15" customFormat="1" ht="12.75" x14ac:dyDescent="0.2">
      <c r="D6462" s="22"/>
      <c r="J6462" s="9">
        <f t="shared" si="406"/>
        <v>1.1384335154826958E-4</v>
      </c>
      <c r="K6462" s="9">
        <v>1.0388981892186262E-4</v>
      </c>
      <c r="L6462" s="9">
        <v>2.3162267122704173E-4</v>
      </c>
      <c r="M6462" s="14">
        <f t="shared" si="407"/>
        <v>593.72324681238615</v>
      </c>
      <c r="N6462" s="14">
        <f t="shared" si="408"/>
        <v>5012.8595445534875</v>
      </c>
      <c r="O6462" s="14">
        <f t="shared" si="409"/>
        <v>18332.369963170571</v>
      </c>
      <c r="P6462" s="16">
        <v>44099.99998842593</v>
      </c>
    </row>
    <row r="6463" spans="4:16" s="15" customFormat="1" ht="12.75" x14ac:dyDescent="0.2">
      <c r="D6463" s="22"/>
      <c r="J6463" s="9">
        <f t="shared" si="406"/>
        <v>1.1384335154826958E-4</v>
      </c>
      <c r="K6463" s="9">
        <v>1.0687966050501649E-4</v>
      </c>
      <c r="L6463" s="9">
        <v>2.3162267122704173E-4</v>
      </c>
      <c r="M6463" s="14">
        <f t="shared" si="407"/>
        <v>593.72324681238615</v>
      </c>
      <c r="N6463" s="14">
        <f t="shared" si="408"/>
        <v>5157.1244597526202</v>
      </c>
      <c r="O6463" s="14">
        <f t="shared" si="409"/>
        <v>18332.369963170571</v>
      </c>
      <c r="P6463" s="16">
        <v>44100.041655092595</v>
      </c>
    </row>
    <row r="6464" spans="4:16" s="15" customFormat="1" ht="12.75" x14ac:dyDescent="0.2">
      <c r="D6464" s="22"/>
      <c r="J6464" s="9">
        <f t="shared" si="406"/>
        <v>1.1384335154826958E-4</v>
      </c>
      <c r="K6464" s="9">
        <v>9.0582247707200557E-5</v>
      </c>
      <c r="L6464" s="9">
        <v>2.3162267122704173E-4</v>
      </c>
      <c r="M6464" s="14">
        <f t="shared" si="407"/>
        <v>593.72324681238615</v>
      </c>
      <c r="N6464" s="14">
        <f t="shared" si="408"/>
        <v>4370.7467170355476</v>
      </c>
      <c r="O6464" s="14">
        <f t="shared" si="409"/>
        <v>18332.369963170571</v>
      </c>
      <c r="P6464" s="16">
        <v>44100.083321759259</v>
      </c>
    </row>
    <row r="6465" spans="4:16" s="15" customFormat="1" ht="12.75" x14ac:dyDescent="0.2">
      <c r="D6465" s="22"/>
      <c r="J6465" s="9">
        <f t="shared" si="406"/>
        <v>1.1384335154826958E-4</v>
      </c>
      <c r="K6465" s="9">
        <v>8.807127323408254E-5</v>
      </c>
      <c r="L6465" s="9">
        <v>2.3162267122704173E-4</v>
      </c>
      <c r="M6465" s="14">
        <f t="shared" si="407"/>
        <v>593.72324681238615</v>
      </c>
      <c r="N6465" s="14">
        <f t="shared" si="408"/>
        <v>4249.5879501387944</v>
      </c>
      <c r="O6465" s="14">
        <f t="shared" si="409"/>
        <v>18332.369963170571</v>
      </c>
      <c r="P6465" s="16">
        <v>44100.12498842593</v>
      </c>
    </row>
    <row r="6466" spans="4:16" s="15" customFormat="1" ht="12.75" x14ac:dyDescent="0.2">
      <c r="D6466" s="22"/>
      <c r="J6466" s="9">
        <f t="shared" si="406"/>
        <v>1.1384335154826958E-4</v>
      </c>
      <c r="K6466" s="9">
        <v>8.9860097908304643E-5</v>
      </c>
      <c r="L6466" s="9">
        <v>2.3162267122704173E-4</v>
      </c>
      <c r="M6466" s="14">
        <f t="shared" si="407"/>
        <v>593.72324681238615</v>
      </c>
      <c r="N6466" s="14">
        <f t="shared" si="408"/>
        <v>4335.9017673613598</v>
      </c>
      <c r="O6466" s="14">
        <f t="shared" si="409"/>
        <v>18332.369963170571</v>
      </c>
      <c r="P6466" s="16">
        <v>44100.166655092595</v>
      </c>
    </row>
    <row r="6467" spans="4:16" s="15" customFormat="1" ht="12.75" x14ac:dyDescent="0.2">
      <c r="D6467" s="22"/>
      <c r="J6467" s="9">
        <f t="shared" si="406"/>
        <v>1.1384335154826958E-4</v>
      </c>
      <c r="K6467" s="9">
        <v>8.5712948146625078E-5</v>
      </c>
      <c r="L6467" s="9">
        <v>2.3162267122704173E-4</v>
      </c>
      <c r="M6467" s="14">
        <f t="shared" si="407"/>
        <v>593.72324681238615</v>
      </c>
      <c r="N6467" s="14">
        <f t="shared" si="408"/>
        <v>4135.7947743829245</v>
      </c>
      <c r="O6467" s="14">
        <f t="shared" si="409"/>
        <v>18332.369963170571</v>
      </c>
      <c r="P6467" s="16">
        <v>44100.208321759259</v>
      </c>
    </row>
    <row r="6468" spans="4:16" s="15" customFormat="1" ht="12.75" x14ac:dyDescent="0.2">
      <c r="D6468" s="22"/>
      <c r="J6468" s="9">
        <f t="shared" si="406"/>
        <v>1.1384335154826958E-4</v>
      </c>
      <c r="K6468" s="9">
        <v>9.3147627145295637E-5</v>
      </c>
      <c r="L6468" s="9">
        <v>2.3162267122704173E-4</v>
      </c>
      <c r="M6468" s="14">
        <f t="shared" si="407"/>
        <v>593.72324681238615</v>
      </c>
      <c r="N6468" s="14">
        <f t="shared" si="408"/>
        <v>4494.5306155456447</v>
      </c>
      <c r="O6468" s="14">
        <f t="shared" si="409"/>
        <v>18332.369963170571</v>
      </c>
      <c r="P6468" s="16">
        <v>44100.24998842593</v>
      </c>
    </row>
    <row r="6469" spans="4:16" s="15" customFormat="1" ht="12.75" x14ac:dyDescent="0.2">
      <c r="D6469" s="22"/>
      <c r="J6469" s="9">
        <f t="shared" si="406"/>
        <v>1.1384335154826958E-4</v>
      </c>
      <c r="K6469" s="9">
        <v>9.7921017910552964E-5</v>
      </c>
      <c r="L6469" s="9">
        <v>2.1146560103079001E-4</v>
      </c>
      <c r="M6469" s="14">
        <f t="shared" si="407"/>
        <v>593.72324681238615</v>
      </c>
      <c r="N6469" s="14">
        <f t="shared" si="408"/>
        <v>4724.854796546485</v>
      </c>
      <c r="O6469" s="14">
        <f t="shared" si="409"/>
        <v>16736.986979917318</v>
      </c>
      <c r="P6469" s="16">
        <v>44100.291655092595</v>
      </c>
    </row>
    <row r="6470" spans="4:16" s="15" customFormat="1" ht="12.75" x14ac:dyDescent="0.2">
      <c r="D6470" s="22"/>
      <c r="J6470" s="9">
        <f t="shared" si="406"/>
        <v>1.1384335154826958E-4</v>
      </c>
      <c r="K6470" s="9">
        <v>1.0100022911900345E-4</v>
      </c>
      <c r="L6470" s="9">
        <v>3.9426789649723456E-5</v>
      </c>
      <c r="M6470" s="14">
        <f t="shared" si="407"/>
        <v>593.72324681238615</v>
      </c>
      <c r="N6470" s="14">
        <f t="shared" si="408"/>
        <v>4873.4319473795858</v>
      </c>
      <c r="O6470" s="14">
        <f t="shared" si="409"/>
        <v>3120.5343176892352</v>
      </c>
      <c r="P6470" s="16">
        <v>44100.333321759259</v>
      </c>
    </row>
    <row r="6471" spans="4:16" s="15" customFormat="1" ht="12.75" x14ac:dyDescent="0.2">
      <c r="D6471" s="22"/>
      <c r="J6471" s="9">
        <f t="shared" si="406"/>
        <v>1.1384335154826958E-4</v>
      </c>
      <c r="K6471" s="9">
        <v>1.0186249029475804E-4</v>
      </c>
      <c r="L6471" s="9">
        <v>0</v>
      </c>
      <c r="M6471" s="14">
        <f t="shared" si="407"/>
        <v>593.72324681238615</v>
      </c>
      <c r="N6471" s="14">
        <f t="shared" si="408"/>
        <v>4915.0375080556541</v>
      </c>
      <c r="O6471" s="14">
        <f t="shared" si="409"/>
        <v>0</v>
      </c>
      <c r="P6471" s="16">
        <v>44100.37498842593</v>
      </c>
    </row>
    <row r="6472" spans="4:16" s="15" customFormat="1" ht="12.75" x14ac:dyDescent="0.2">
      <c r="D6472" s="22"/>
      <c r="J6472" s="9">
        <f t="shared" ref="J6472:J6535" si="410">1/8784</f>
        <v>1.1384335154826958E-4</v>
      </c>
      <c r="K6472" s="9">
        <v>1.0207159558010699E-4</v>
      </c>
      <c r="L6472" s="9">
        <v>0</v>
      </c>
      <c r="M6472" s="14">
        <f t="shared" ref="M6472:M6535" si="411">J6472*$M$4</f>
        <v>593.72324681238615</v>
      </c>
      <c r="N6472" s="14">
        <f t="shared" ref="N6472:N6535" si="412">K6472*$N$4</f>
        <v>4925.1271918798839</v>
      </c>
      <c r="O6472" s="14">
        <f t="shared" ref="O6472:O6535" si="413">L6472*$O$4</f>
        <v>0</v>
      </c>
      <c r="P6472" s="16">
        <v>44100.416655092595</v>
      </c>
    </row>
    <row r="6473" spans="4:16" s="15" customFormat="1" ht="12.75" x14ac:dyDescent="0.2">
      <c r="D6473" s="22"/>
      <c r="J6473" s="9">
        <f t="shared" si="410"/>
        <v>1.1384335154826958E-4</v>
      </c>
      <c r="K6473" s="9">
        <v>1.0564851577187621E-4</v>
      </c>
      <c r="L6473" s="9">
        <v>0</v>
      </c>
      <c r="M6473" s="14">
        <f t="shared" si="411"/>
        <v>593.72324681238615</v>
      </c>
      <c r="N6473" s="14">
        <f t="shared" si="412"/>
        <v>5097.7196432817127</v>
      </c>
      <c r="O6473" s="14">
        <f t="shared" si="413"/>
        <v>0</v>
      </c>
      <c r="P6473" s="16">
        <v>44100.458321759259</v>
      </c>
    </row>
    <row r="6474" spans="4:16" s="15" customFormat="1" ht="12.75" x14ac:dyDescent="0.2">
      <c r="D6474" s="22"/>
      <c r="J6474" s="9">
        <f t="shared" si="410"/>
        <v>1.1384335154826958E-4</v>
      </c>
      <c r="K6474" s="9">
        <v>1.0315452687277685E-4</v>
      </c>
      <c r="L6474" s="9">
        <v>0</v>
      </c>
      <c r="M6474" s="14">
        <f t="shared" si="411"/>
        <v>593.72324681238615</v>
      </c>
      <c r="N6474" s="14">
        <f t="shared" si="412"/>
        <v>4977.3804590709515</v>
      </c>
      <c r="O6474" s="14">
        <f t="shared" si="413"/>
        <v>0</v>
      </c>
      <c r="P6474" s="16">
        <v>44100.49998842593</v>
      </c>
    </row>
    <row r="6475" spans="4:16" s="15" customFormat="1" ht="12.75" x14ac:dyDescent="0.2">
      <c r="D6475" s="22"/>
      <c r="J6475" s="9">
        <f t="shared" si="410"/>
        <v>1.1384335154826958E-4</v>
      </c>
      <c r="K6475" s="9">
        <v>1.0819765331766101E-4</v>
      </c>
      <c r="L6475" s="9">
        <v>0</v>
      </c>
      <c r="M6475" s="14">
        <f t="shared" si="411"/>
        <v>593.72324681238615</v>
      </c>
      <c r="N6475" s="14">
        <f t="shared" si="412"/>
        <v>5220.7198430065573</v>
      </c>
      <c r="O6475" s="14">
        <f t="shared" si="413"/>
        <v>0</v>
      </c>
      <c r="P6475" s="16">
        <v>44100.541655092595</v>
      </c>
    </row>
    <row r="6476" spans="4:16" s="15" customFormat="1" ht="12.75" x14ac:dyDescent="0.2">
      <c r="D6476" s="22"/>
      <c r="J6476" s="9">
        <f t="shared" si="410"/>
        <v>1.1384335154826958E-4</v>
      </c>
      <c r="K6476" s="9">
        <v>1.0206639561816183E-4</v>
      </c>
      <c r="L6476" s="9">
        <v>0</v>
      </c>
      <c r="M6476" s="14">
        <f t="shared" si="411"/>
        <v>593.72324681238615</v>
      </c>
      <c r="N6476" s="14">
        <f t="shared" si="412"/>
        <v>4924.8762849176937</v>
      </c>
      <c r="O6476" s="14">
        <f t="shared" si="413"/>
        <v>0</v>
      </c>
      <c r="P6476" s="16">
        <v>44100.583321759259</v>
      </c>
    </row>
    <row r="6477" spans="4:16" s="15" customFormat="1" ht="12.75" x14ac:dyDescent="0.2">
      <c r="D6477" s="22"/>
      <c r="J6477" s="9">
        <f t="shared" si="410"/>
        <v>1.1384335154826958E-4</v>
      </c>
      <c r="K6477" s="9">
        <v>9.1266106613136034E-5</v>
      </c>
      <c r="L6477" s="9">
        <v>0</v>
      </c>
      <c r="M6477" s="14">
        <f t="shared" si="411"/>
        <v>593.72324681238615</v>
      </c>
      <c r="N6477" s="14">
        <f t="shared" si="412"/>
        <v>4403.7440663362031</v>
      </c>
      <c r="O6477" s="14">
        <f t="shared" si="413"/>
        <v>0</v>
      </c>
      <c r="P6477" s="16">
        <v>44100.62498842593</v>
      </c>
    </row>
    <row r="6478" spans="4:16" s="15" customFormat="1" ht="12.75" x14ac:dyDescent="0.2">
      <c r="D6478" s="22"/>
      <c r="J6478" s="9">
        <f t="shared" si="410"/>
        <v>1.1384335154826958E-4</v>
      </c>
      <c r="K6478" s="9">
        <v>8.2112230140188403E-5</v>
      </c>
      <c r="L6478" s="9">
        <v>0</v>
      </c>
      <c r="M6478" s="14">
        <f t="shared" si="411"/>
        <v>593.72324681238615</v>
      </c>
      <c r="N6478" s="14">
        <f t="shared" si="412"/>
        <v>3962.0540381574879</v>
      </c>
      <c r="O6478" s="14">
        <f t="shared" si="413"/>
        <v>0</v>
      </c>
      <c r="P6478" s="16">
        <v>44100.666655092595</v>
      </c>
    </row>
    <row r="6479" spans="4:16" s="15" customFormat="1" ht="12.75" x14ac:dyDescent="0.2">
      <c r="D6479" s="22"/>
      <c r="J6479" s="9">
        <f t="shared" si="410"/>
        <v>1.1384335154826958E-4</v>
      </c>
      <c r="K6479" s="9">
        <v>8.0279342324746073E-5</v>
      </c>
      <c r="L6479" s="9">
        <v>0</v>
      </c>
      <c r="M6479" s="14">
        <f t="shared" si="411"/>
        <v>593.72324681238615</v>
      </c>
      <c r="N6479" s="14">
        <f t="shared" si="412"/>
        <v>3873.6140998162114</v>
      </c>
      <c r="O6479" s="14">
        <f t="shared" si="413"/>
        <v>0</v>
      </c>
      <c r="P6479" s="16">
        <v>44100.708321759259</v>
      </c>
    </row>
    <row r="6480" spans="4:16" s="15" customFormat="1" ht="12.75" x14ac:dyDescent="0.2">
      <c r="D6480" s="22"/>
      <c r="J6480" s="9">
        <f t="shared" si="410"/>
        <v>1.1384335154826958E-4</v>
      </c>
      <c r="K6480" s="9">
        <v>8.3049408533040063E-5</v>
      </c>
      <c r="L6480" s="9">
        <v>0</v>
      </c>
      <c r="M6480" s="14">
        <f t="shared" si="411"/>
        <v>593.72324681238615</v>
      </c>
      <c r="N6480" s="14">
        <f t="shared" si="412"/>
        <v>4007.2744813184208</v>
      </c>
      <c r="O6480" s="14">
        <f t="shared" si="413"/>
        <v>0</v>
      </c>
      <c r="P6480" s="16">
        <v>44100.74998842593</v>
      </c>
    </row>
    <row r="6481" spans="4:16" s="15" customFormat="1" ht="12.75" x14ac:dyDescent="0.2">
      <c r="D6481" s="22"/>
      <c r="J6481" s="9">
        <f t="shared" si="410"/>
        <v>1.1384335154826958E-4</v>
      </c>
      <c r="K6481" s="9">
        <v>8.3770704259974034E-5</v>
      </c>
      <c r="L6481" s="9">
        <v>2.5236147891931449E-5</v>
      </c>
      <c r="M6481" s="14">
        <f t="shared" si="411"/>
        <v>593.72324681238615</v>
      </c>
      <c r="N6481" s="14">
        <f t="shared" si="412"/>
        <v>4042.0782205753549</v>
      </c>
      <c r="O6481" s="14">
        <f t="shared" si="413"/>
        <v>1997.3796051539616</v>
      </c>
      <c r="P6481" s="16">
        <v>44100.791655092595</v>
      </c>
    </row>
    <row r="6482" spans="4:16" s="15" customFormat="1" ht="12.75" x14ac:dyDescent="0.2">
      <c r="D6482" s="22"/>
      <c r="J6482" s="9">
        <f t="shared" si="410"/>
        <v>1.1384335154826958E-4</v>
      </c>
      <c r="K6482" s="9">
        <v>8.7901129898235557E-5</v>
      </c>
      <c r="L6482" s="9">
        <v>1.9869793744299024E-4</v>
      </c>
      <c r="M6482" s="14">
        <f t="shared" si="411"/>
        <v>593.72324681238615</v>
      </c>
      <c r="N6482" s="14">
        <f t="shared" si="412"/>
        <v>4241.3782463016532</v>
      </c>
      <c r="O6482" s="14">
        <f t="shared" si="413"/>
        <v>15726.457521739128</v>
      </c>
      <c r="P6482" s="16">
        <v>44100.833321759259</v>
      </c>
    </row>
    <row r="6483" spans="4:16" s="15" customFormat="1" ht="12.75" x14ac:dyDescent="0.2">
      <c r="D6483" s="22"/>
      <c r="J6483" s="9">
        <f t="shared" si="410"/>
        <v>1.1384335154826958E-4</v>
      </c>
      <c r="K6483" s="9">
        <v>9.1789559765593292E-5</v>
      </c>
      <c r="L6483" s="9">
        <v>2.3162267122704173E-4</v>
      </c>
      <c r="M6483" s="14">
        <f t="shared" si="411"/>
        <v>593.72324681238615</v>
      </c>
      <c r="N6483" s="14">
        <f t="shared" si="412"/>
        <v>4429.0015666250001</v>
      </c>
      <c r="O6483" s="14">
        <f t="shared" si="413"/>
        <v>18332.369963170571</v>
      </c>
      <c r="P6483" s="16">
        <v>44100.87498842593</v>
      </c>
    </row>
    <row r="6484" spans="4:16" s="15" customFormat="1" ht="12.75" x14ac:dyDescent="0.2">
      <c r="D6484" s="22"/>
      <c r="J6484" s="9">
        <f t="shared" si="410"/>
        <v>1.1384335154826958E-4</v>
      </c>
      <c r="K6484" s="9">
        <v>9.4425025394687809E-5</v>
      </c>
      <c r="L6484" s="9">
        <v>2.3162267122704173E-4</v>
      </c>
      <c r="M6484" s="14">
        <f t="shared" si="411"/>
        <v>593.72324681238615</v>
      </c>
      <c r="N6484" s="14">
        <f t="shared" si="412"/>
        <v>4556.1672424366543</v>
      </c>
      <c r="O6484" s="14">
        <f t="shared" si="413"/>
        <v>18332.369963170571</v>
      </c>
      <c r="P6484" s="16">
        <v>44100.916655092595</v>
      </c>
    </row>
    <row r="6485" spans="4:16" s="15" customFormat="1" ht="12.75" x14ac:dyDescent="0.2">
      <c r="D6485" s="22"/>
      <c r="J6485" s="9">
        <f t="shared" si="410"/>
        <v>1.1384335154826958E-4</v>
      </c>
      <c r="K6485" s="9">
        <v>9.5976551693796838E-5</v>
      </c>
      <c r="L6485" s="9">
        <v>2.3162267122704173E-4</v>
      </c>
      <c r="M6485" s="14">
        <f t="shared" si="411"/>
        <v>593.72324681238615</v>
      </c>
      <c r="N6485" s="14">
        <f t="shared" si="412"/>
        <v>4631.0310115511629</v>
      </c>
      <c r="O6485" s="14">
        <f t="shared" si="413"/>
        <v>18332.369963170571</v>
      </c>
      <c r="P6485" s="16">
        <v>44100.958321759259</v>
      </c>
    </row>
    <row r="6486" spans="4:16" s="15" customFormat="1" ht="12.75" x14ac:dyDescent="0.2">
      <c r="D6486" s="22"/>
      <c r="J6486" s="9">
        <f t="shared" si="410"/>
        <v>1.1384335154826958E-4</v>
      </c>
      <c r="K6486" s="9">
        <v>9.4320407389363202E-5</v>
      </c>
      <c r="L6486" s="9">
        <v>2.3162267122704173E-4</v>
      </c>
      <c r="M6486" s="14">
        <f t="shared" si="411"/>
        <v>593.72324681238615</v>
      </c>
      <c r="N6486" s="14">
        <f t="shared" si="412"/>
        <v>4551.1192466660777</v>
      </c>
      <c r="O6486" s="14">
        <f t="shared" si="413"/>
        <v>18332.369963170571</v>
      </c>
      <c r="P6486" s="16">
        <v>44100.99998842593</v>
      </c>
    </row>
    <row r="6487" spans="4:16" s="15" customFormat="1" ht="12.75" x14ac:dyDescent="0.2">
      <c r="D6487" s="22"/>
      <c r="J6487" s="9">
        <f t="shared" si="410"/>
        <v>1.1384335154826958E-4</v>
      </c>
      <c r="K6487" s="9">
        <v>1.0019334608546147E-4</v>
      </c>
      <c r="L6487" s="9">
        <v>2.3162267122704173E-4</v>
      </c>
      <c r="M6487" s="14">
        <f t="shared" si="411"/>
        <v>593.72324681238615</v>
      </c>
      <c r="N6487" s="14">
        <f t="shared" si="412"/>
        <v>4834.4984757650927</v>
      </c>
      <c r="O6487" s="14">
        <f t="shared" si="413"/>
        <v>18332.369963170571</v>
      </c>
      <c r="P6487" s="16">
        <v>44101.041655092595</v>
      </c>
    </row>
    <row r="6488" spans="4:16" s="15" customFormat="1" ht="12.75" x14ac:dyDescent="0.2">
      <c r="D6488" s="22"/>
      <c r="J6488" s="9">
        <f t="shared" si="410"/>
        <v>1.1384335154826958E-4</v>
      </c>
      <c r="K6488" s="9">
        <v>8.6818808656967094E-5</v>
      </c>
      <c r="L6488" s="9">
        <v>2.3162267122704173E-4</v>
      </c>
      <c r="M6488" s="14">
        <f t="shared" si="411"/>
        <v>593.72324681238615</v>
      </c>
      <c r="N6488" s="14">
        <f t="shared" si="412"/>
        <v>4189.15441512291</v>
      </c>
      <c r="O6488" s="14">
        <f t="shared" si="413"/>
        <v>18332.369963170571</v>
      </c>
      <c r="P6488" s="16">
        <v>44101.083321759259</v>
      </c>
    </row>
    <row r="6489" spans="4:16" s="15" customFormat="1" ht="12.75" x14ac:dyDescent="0.2">
      <c r="D6489" s="22"/>
      <c r="J6489" s="9">
        <f t="shared" si="410"/>
        <v>1.1384335154826958E-4</v>
      </c>
      <c r="K6489" s="9">
        <v>8.5066558016761516E-5</v>
      </c>
      <c r="L6489" s="9">
        <v>2.3162267122704173E-4</v>
      </c>
      <c r="M6489" s="14">
        <f t="shared" si="411"/>
        <v>593.72324681238615</v>
      </c>
      <c r="N6489" s="14">
        <f t="shared" si="412"/>
        <v>4104.6053569249079</v>
      </c>
      <c r="O6489" s="14">
        <f t="shared" si="413"/>
        <v>18332.369963170571</v>
      </c>
      <c r="P6489" s="16">
        <v>44101.12498842593</v>
      </c>
    </row>
    <row r="6490" spans="4:16" s="15" customFormat="1" ht="12.75" x14ac:dyDescent="0.2">
      <c r="D6490" s="22"/>
      <c r="J6490" s="9">
        <f t="shared" si="410"/>
        <v>1.1384335154826958E-4</v>
      </c>
      <c r="K6490" s="9">
        <v>9.6451659725197501E-5</v>
      </c>
      <c r="L6490" s="9">
        <v>2.3162267122704173E-4</v>
      </c>
      <c r="M6490" s="14">
        <f t="shared" si="411"/>
        <v>593.72324681238615</v>
      </c>
      <c r="N6490" s="14">
        <f t="shared" si="412"/>
        <v>4653.9557779490342</v>
      </c>
      <c r="O6490" s="14">
        <f t="shared" si="413"/>
        <v>18332.369963170571</v>
      </c>
      <c r="P6490" s="16">
        <v>44101.166655092595</v>
      </c>
    </row>
    <row r="6491" spans="4:16" s="15" customFormat="1" ht="12.75" x14ac:dyDescent="0.2">
      <c r="D6491" s="22"/>
      <c r="J6491" s="9">
        <f t="shared" si="410"/>
        <v>1.1384335154826958E-4</v>
      </c>
      <c r="K6491" s="9">
        <v>1.0368117553257471E-4</v>
      </c>
      <c r="L6491" s="9">
        <v>2.3162267122704173E-4</v>
      </c>
      <c r="M6491" s="14">
        <f t="shared" si="411"/>
        <v>593.72324681238615</v>
      </c>
      <c r="N6491" s="14">
        <f t="shared" si="412"/>
        <v>5002.7921479957304</v>
      </c>
      <c r="O6491" s="14">
        <f t="shared" si="413"/>
        <v>18332.369963170571</v>
      </c>
      <c r="P6491" s="16">
        <v>44101.208321759259</v>
      </c>
    </row>
    <row r="6492" spans="4:16" s="15" customFormat="1" ht="12.75" x14ac:dyDescent="0.2">
      <c r="D6492" s="22"/>
      <c r="J6492" s="9">
        <f t="shared" si="410"/>
        <v>1.1384335154826958E-4</v>
      </c>
      <c r="K6492" s="9">
        <v>1.1079674826320612E-4</v>
      </c>
      <c r="L6492" s="9">
        <v>2.3162267122704173E-4</v>
      </c>
      <c r="M6492" s="14">
        <f t="shared" si="411"/>
        <v>593.72324681238615</v>
      </c>
      <c r="N6492" s="14">
        <f t="shared" si="412"/>
        <v>5346.1305717977566</v>
      </c>
      <c r="O6492" s="14">
        <f t="shared" si="413"/>
        <v>18332.369963170571</v>
      </c>
      <c r="P6492" s="16">
        <v>44101.24998842593</v>
      </c>
    </row>
    <row r="6493" spans="4:16" s="15" customFormat="1" ht="12.75" x14ac:dyDescent="0.2">
      <c r="D6493" s="22"/>
      <c r="J6493" s="9">
        <f t="shared" si="410"/>
        <v>1.1384335154826958E-4</v>
      </c>
      <c r="K6493" s="9">
        <v>1.0000681851197722E-4</v>
      </c>
      <c r="L6493" s="9">
        <v>2.1304138582416105E-4</v>
      </c>
      <c r="M6493" s="14">
        <f t="shared" si="411"/>
        <v>593.72324681238615</v>
      </c>
      <c r="N6493" s="14">
        <f t="shared" si="412"/>
        <v>4825.4982047398234</v>
      </c>
      <c r="O6493" s="14">
        <f t="shared" si="413"/>
        <v>16861.706506125094</v>
      </c>
      <c r="P6493" s="16">
        <v>44101.291655092595</v>
      </c>
    </row>
    <row r="6494" spans="4:16" s="15" customFormat="1" ht="12.75" x14ac:dyDescent="0.2">
      <c r="D6494" s="22"/>
      <c r="J6494" s="9">
        <f t="shared" si="410"/>
        <v>1.1384335154826958E-4</v>
      </c>
      <c r="K6494" s="9">
        <v>1.0041611361719484E-4</v>
      </c>
      <c r="L6494" s="9">
        <v>4.1711382710136417E-5</v>
      </c>
      <c r="M6494" s="14">
        <f t="shared" si="411"/>
        <v>593.72324681238615</v>
      </c>
      <c r="N6494" s="14">
        <f t="shared" si="412"/>
        <v>4845.2473860938917</v>
      </c>
      <c r="O6494" s="14">
        <f t="shared" si="413"/>
        <v>3301.3542908676327</v>
      </c>
      <c r="P6494" s="16">
        <v>44101.333321759259</v>
      </c>
    </row>
    <row r="6495" spans="4:16" s="15" customFormat="1" ht="12.75" x14ac:dyDescent="0.2">
      <c r="D6495" s="22"/>
      <c r="J6495" s="9">
        <f t="shared" si="410"/>
        <v>1.1384335154826958E-4</v>
      </c>
      <c r="K6495" s="9">
        <v>1.0356943154588057E-4</v>
      </c>
      <c r="L6495" s="9">
        <v>0</v>
      </c>
      <c r="M6495" s="14">
        <f t="shared" si="411"/>
        <v>593.72324681238615</v>
      </c>
      <c r="N6495" s="14">
        <f t="shared" si="412"/>
        <v>4997.4003115669129</v>
      </c>
      <c r="O6495" s="14">
        <f t="shared" si="413"/>
        <v>0</v>
      </c>
      <c r="P6495" s="16">
        <v>44101.37498842593</v>
      </c>
    </row>
    <row r="6496" spans="4:16" s="15" customFormat="1" ht="12.75" x14ac:dyDescent="0.2">
      <c r="D6496" s="22"/>
      <c r="J6496" s="9">
        <f t="shared" si="410"/>
        <v>1.1384335154826958E-4</v>
      </c>
      <c r="K6496" s="9">
        <v>1.0257382475380931E-4</v>
      </c>
      <c r="L6496" s="9">
        <v>0</v>
      </c>
      <c r="M6496" s="14">
        <f t="shared" si="411"/>
        <v>593.72324681238615</v>
      </c>
      <c r="N6496" s="14">
        <f t="shared" si="412"/>
        <v>4949.3605992827825</v>
      </c>
      <c r="O6496" s="14">
        <f t="shared" si="413"/>
        <v>0</v>
      </c>
      <c r="P6496" s="16">
        <v>44101.416655092595</v>
      </c>
    </row>
    <row r="6497" spans="4:16" s="15" customFormat="1" ht="12.75" x14ac:dyDescent="0.2">
      <c r="D6497" s="22"/>
      <c r="J6497" s="9">
        <f t="shared" si="410"/>
        <v>1.1384335154826958E-4</v>
      </c>
      <c r="K6497" s="9">
        <v>1.0097185301381889E-4</v>
      </c>
      <c r="L6497" s="9">
        <v>0</v>
      </c>
      <c r="M6497" s="14">
        <f t="shared" si="411"/>
        <v>593.72324681238615</v>
      </c>
      <c r="N6497" s="14">
        <f t="shared" si="412"/>
        <v>4872.0627522920604</v>
      </c>
      <c r="O6497" s="14">
        <f t="shared" si="413"/>
        <v>0</v>
      </c>
      <c r="P6497" s="16">
        <v>44101.458321759259</v>
      </c>
    </row>
    <row r="6498" spans="4:16" s="15" customFormat="1" ht="12.75" x14ac:dyDescent="0.2">
      <c r="D6498" s="22"/>
      <c r="J6498" s="9">
        <f t="shared" si="410"/>
        <v>1.1384335154826958E-4</v>
      </c>
      <c r="K6498" s="9">
        <v>9.9581502294956477E-5</v>
      </c>
      <c r="L6498" s="9">
        <v>0</v>
      </c>
      <c r="M6498" s="14">
        <f t="shared" si="411"/>
        <v>593.72324681238615</v>
      </c>
      <c r="N6498" s="14">
        <f t="shared" si="412"/>
        <v>4804.9759776335331</v>
      </c>
      <c r="O6498" s="14">
        <f t="shared" si="413"/>
        <v>0</v>
      </c>
      <c r="P6498" s="16">
        <v>44101.49998842593</v>
      </c>
    </row>
    <row r="6499" spans="4:16" s="15" customFormat="1" ht="12.75" x14ac:dyDescent="0.2">
      <c r="D6499" s="22"/>
      <c r="J6499" s="9">
        <f t="shared" si="410"/>
        <v>1.1384335154826958E-4</v>
      </c>
      <c r="K6499" s="9">
        <v>1.0448018309302544E-4</v>
      </c>
      <c r="L6499" s="9">
        <v>0</v>
      </c>
      <c r="M6499" s="14">
        <f t="shared" si="411"/>
        <v>593.72324681238615</v>
      </c>
      <c r="N6499" s="14">
        <f t="shared" si="412"/>
        <v>5041.3456147082707</v>
      </c>
      <c r="O6499" s="14">
        <f t="shared" si="413"/>
        <v>0</v>
      </c>
      <c r="P6499" s="16">
        <v>44101.541655092595</v>
      </c>
    </row>
    <row r="6500" spans="4:16" s="15" customFormat="1" ht="12.75" x14ac:dyDescent="0.2">
      <c r="D6500" s="22"/>
      <c r="J6500" s="9">
        <f t="shared" si="410"/>
        <v>1.1384335154826958E-4</v>
      </c>
      <c r="K6500" s="9">
        <v>9.9419205382133993E-5</v>
      </c>
      <c r="L6500" s="9">
        <v>0</v>
      </c>
      <c r="M6500" s="14">
        <f t="shared" si="411"/>
        <v>593.72324681238615</v>
      </c>
      <c r="N6500" s="14">
        <f t="shared" si="412"/>
        <v>4797.1448769834715</v>
      </c>
      <c r="O6500" s="14">
        <f t="shared" si="413"/>
        <v>0</v>
      </c>
      <c r="P6500" s="16">
        <v>44101.583321759259</v>
      </c>
    </row>
    <row r="6501" spans="4:16" s="15" customFormat="1" ht="12.75" x14ac:dyDescent="0.2">
      <c r="D6501" s="22"/>
      <c r="J6501" s="9">
        <f t="shared" si="410"/>
        <v>1.1384335154826958E-4</v>
      </c>
      <c r="K6501" s="9">
        <v>9.939861759984049E-5</v>
      </c>
      <c r="L6501" s="9">
        <v>0</v>
      </c>
      <c r="M6501" s="14">
        <f t="shared" si="411"/>
        <v>593.72324681238615</v>
      </c>
      <c r="N6501" s="14">
        <f t="shared" si="412"/>
        <v>4796.1514816532826</v>
      </c>
      <c r="O6501" s="14">
        <f t="shared" si="413"/>
        <v>0</v>
      </c>
      <c r="P6501" s="16">
        <v>44101.62498842593</v>
      </c>
    </row>
    <row r="6502" spans="4:16" s="15" customFormat="1" ht="12.75" x14ac:dyDescent="0.2">
      <c r="D6502" s="22"/>
      <c r="J6502" s="9">
        <f t="shared" si="410"/>
        <v>1.1384335154826958E-4</v>
      </c>
      <c r="K6502" s="9">
        <v>9.4002582229266927E-5</v>
      </c>
      <c r="L6502" s="9">
        <v>0</v>
      </c>
      <c r="M6502" s="14">
        <f t="shared" si="411"/>
        <v>593.72324681238615</v>
      </c>
      <c r="N6502" s="14">
        <f t="shared" si="412"/>
        <v>4535.7836449312608</v>
      </c>
      <c r="O6502" s="14">
        <f t="shared" si="413"/>
        <v>0</v>
      </c>
      <c r="P6502" s="16">
        <v>44101.666655092595</v>
      </c>
    </row>
    <row r="6503" spans="4:16" s="15" customFormat="1" ht="12.75" x14ac:dyDescent="0.2">
      <c r="D6503" s="22"/>
      <c r="J6503" s="9">
        <f t="shared" si="410"/>
        <v>1.1384335154826958E-4</v>
      </c>
      <c r="K6503" s="9">
        <v>9.4712632675368648E-5</v>
      </c>
      <c r="L6503" s="9">
        <v>0</v>
      </c>
      <c r="M6503" s="14">
        <f t="shared" si="411"/>
        <v>593.72324681238615</v>
      </c>
      <c r="N6503" s="14">
        <f t="shared" si="412"/>
        <v>4570.0447803610241</v>
      </c>
      <c r="O6503" s="14">
        <f t="shared" si="413"/>
        <v>0</v>
      </c>
      <c r="P6503" s="16">
        <v>44101.708321759259</v>
      </c>
    </row>
    <row r="6504" spans="4:16" s="15" customFormat="1" ht="12.75" x14ac:dyDescent="0.2">
      <c r="D6504" s="22"/>
      <c r="J6504" s="9">
        <f t="shared" si="410"/>
        <v>1.1384335154826958E-4</v>
      </c>
      <c r="K6504" s="9">
        <v>9.5102966802029817E-5</v>
      </c>
      <c r="L6504" s="9">
        <v>0</v>
      </c>
      <c r="M6504" s="14">
        <f t="shared" si="411"/>
        <v>593.72324681238615</v>
      </c>
      <c r="N6504" s="14">
        <f t="shared" si="412"/>
        <v>4588.8790624177673</v>
      </c>
      <c r="O6504" s="14">
        <f t="shared" si="413"/>
        <v>0</v>
      </c>
      <c r="P6504" s="16">
        <v>44101.74998842593</v>
      </c>
    </row>
    <row r="6505" spans="4:16" s="15" customFormat="1" ht="12.75" x14ac:dyDescent="0.2">
      <c r="D6505" s="22"/>
      <c r="J6505" s="9">
        <f t="shared" si="410"/>
        <v>1.1384335154826958E-4</v>
      </c>
      <c r="K6505" s="9">
        <v>8.9938143817588838E-5</v>
      </c>
      <c r="L6505" s="9">
        <v>2.707036353606973E-5</v>
      </c>
      <c r="M6505" s="14">
        <f t="shared" si="411"/>
        <v>593.72324681238615</v>
      </c>
      <c r="N6505" s="14">
        <f t="shared" si="412"/>
        <v>4339.6676145380006</v>
      </c>
      <c r="O6505" s="14">
        <f t="shared" si="413"/>
        <v>2142.5533034039818</v>
      </c>
      <c r="P6505" s="16">
        <v>44101.791655092595</v>
      </c>
    </row>
    <row r="6506" spans="4:16" s="15" customFormat="1" ht="12.75" x14ac:dyDescent="0.2">
      <c r="D6506" s="22"/>
      <c r="J6506" s="9">
        <f t="shared" si="410"/>
        <v>1.1384335154826958E-4</v>
      </c>
      <c r="K6506" s="9">
        <v>8.5855084313135043E-5</v>
      </c>
      <c r="L6506" s="9">
        <v>2.0072409965263659E-4</v>
      </c>
      <c r="M6506" s="14">
        <f t="shared" si="411"/>
        <v>593.72324681238615</v>
      </c>
      <c r="N6506" s="14">
        <f t="shared" si="412"/>
        <v>4142.6530849114233</v>
      </c>
      <c r="O6506" s="14">
        <f t="shared" si="413"/>
        <v>15886.823322875332</v>
      </c>
      <c r="P6506" s="16">
        <v>44101.833321759259</v>
      </c>
    </row>
    <row r="6507" spans="4:16" s="15" customFormat="1" ht="12.75" x14ac:dyDescent="0.2">
      <c r="D6507" s="22"/>
      <c r="J6507" s="9">
        <f t="shared" si="410"/>
        <v>1.1384335154826958E-4</v>
      </c>
      <c r="K6507" s="9">
        <v>9.3876839015414254E-5</v>
      </c>
      <c r="L6507" s="9">
        <v>2.3162267122704173E-4</v>
      </c>
      <c r="M6507" s="14">
        <f t="shared" si="411"/>
        <v>593.72324681238615</v>
      </c>
      <c r="N6507" s="14">
        <f t="shared" si="412"/>
        <v>4529.7163221053515</v>
      </c>
      <c r="O6507" s="14">
        <f t="shared" si="413"/>
        <v>18332.369963170571</v>
      </c>
      <c r="P6507" s="16">
        <v>44101.87498842593</v>
      </c>
    </row>
    <row r="6508" spans="4:16" s="15" customFormat="1" ht="12.75" x14ac:dyDescent="0.2">
      <c r="D6508" s="22"/>
      <c r="J6508" s="9">
        <f t="shared" si="410"/>
        <v>1.1384335154826958E-4</v>
      </c>
      <c r="K6508" s="9">
        <v>1.0140904489811998E-4</v>
      </c>
      <c r="L6508" s="9">
        <v>2.3162267122704173E-4</v>
      </c>
      <c r="M6508" s="14">
        <f t="shared" si="411"/>
        <v>593.72324681238615</v>
      </c>
      <c r="N6508" s="14">
        <f t="shared" si="412"/>
        <v>4893.1580004382567</v>
      </c>
      <c r="O6508" s="14">
        <f t="shared" si="413"/>
        <v>18332.369963170571</v>
      </c>
      <c r="P6508" s="16">
        <v>44101.916655092595</v>
      </c>
    </row>
    <row r="6509" spans="4:16" s="15" customFormat="1" ht="12.75" x14ac:dyDescent="0.2">
      <c r="D6509" s="22"/>
      <c r="J6509" s="9">
        <f t="shared" si="410"/>
        <v>1.1384335154826958E-4</v>
      </c>
      <c r="K6509" s="9">
        <v>9.3515101774444817E-5</v>
      </c>
      <c r="L6509" s="9">
        <v>2.3162267122704173E-4</v>
      </c>
      <c r="M6509" s="14">
        <f t="shared" si="411"/>
        <v>593.72324681238615</v>
      </c>
      <c r="N6509" s="14">
        <f t="shared" si="412"/>
        <v>4512.2618881691651</v>
      </c>
      <c r="O6509" s="14">
        <f t="shared" si="413"/>
        <v>18332.369963170571</v>
      </c>
      <c r="P6509" s="16">
        <v>44101.958321759259</v>
      </c>
    </row>
    <row r="6510" spans="4:16" s="15" customFormat="1" ht="12.75" x14ac:dyDescent="0.2">
      <c r="D6510" s="22"/>
      <c r="J6510" s="9">
        <f t="shared" si="410"/>
        <v>1.1384335154826958E-4</v>
      </c>
      <c r="K6510" s="9">
        <v>9.205172790283629E-5</v>
      </c>
      <c r="L6510" s="9">
        <v>2.3162267122704173E-4</v>
      </c>
      <c r="M6510" s="14">
        <f t="shared" si="411"/>
        <v>593.72324681238615</v>
      </c>
      <c r="N6510" s="14">
        <f t="shared" si="412"/>
        <v>4441.6516228354621</v>
      </c>
      <c r="O6510" s="14">
        <f t="shared" si="413"/>
        <v>18332.369963170571</v>
      </c>
      <c r="P6510" s="16">
        <v>44101.99998842593</v>
      </c>
    </row>
    <row r="6511" spans="4:16" s="15" customFormat="1" ht="12.75" x14ac:dyDescent="0.2">
      <c r="D6511" s="22"/>
      <c r="J6511" s="9">
        <f t="shared" si="410"/>
        <v>1.1384335154826958E-4</v>
      </c>
      <c r="K6511" s="9">
        <v>1.0169965014568766E-4</v>
      </c>
      <c r="L6511" s="9">
        <v>2.3162267122704173E-4</v>
      </c>
      <c r="M6511" s="14">
        <f t="shared" si="411"/>
        <v>593.72324681238615</v>
      </c>
      <c r="N6511" s="14">
        <f t="shared" si="412"/>
        <v>4907.1801953374761</v>
      </c>
      <c r="O6511" s="14">
        <f t="shared" si="413"/>
        <v>18332.369963170571</v>
      </c>
      <c r="P6511" s="16">
        <v>44102.041655092595</v>
      </c>
    </row>
    <row r="6512" spans="4:16" s="15" customFormat="1" ht="12.75" x14ac:dyDescent="0.2">
      <c r="D6512" s="22"/>
      <c r="J6512" s="9">
        <f t="shared" si="410"/>
        <v>1.1384335154826958E-4</v>
      </c>
      <c r="K6512" s="9">
        <v>1.0445358775693161E-4</v>
      </c>
      <c r="L6512" s="9">
        <v>2.3162267122704173E-4</v>
      </c>
      <c r="M6512" s="14">
        <f t="shared" si="411"/>
        <v>593.72324681238615</v>
      </c>
      <c r="N6512" s="14">
        <f t="shared" si="412"/>
        <v>5040.062344742435</v>
      </c>
      <c r="O6512" s="14">
        <f t="shared" si="413"/>
        <v>18332.369963170571</v>
      </c>
      <c r="P6512" s="16">
        <v>44102.083321759259</v>
      </c>
    </row>
    <row r="6513" spans="4:16" s="15" customFormat="1" ht="12.75" x14ac:dyDescent="0.2">
      <c r="D6513" s="22"/>
      <c r="J6513" s="9">
        <f t="shared" si="410"/>
        <v>1.1384335154826958E-4</v>
      </c>
      <c r="K6513" s="9">
        <v>1.0091811620037667E-4</v>
      </c>
      <c r="L6513" s="9">
        <v>2.3162267122704173E-4</v>
      </c>
      <c r="M6513" s="14">
        <f t="shared" si="411"/>
        <v>593.72324681238615</v>
      </c>
      <c r="N6513" s="14">
        <f t="shared" si="412"/>
        <v>4869.4698601207856</v>
      </c>
      <c r="O6513" s="14">
        <f t="shared" si="413"/>
        <v>18332.369963170571</v>
      </c>
      <c r="P6513" s="16">
        <v>44102.12498842593</v>
      </c>
    </row>
    <row r="6514" spans="4:16" s="15" customFormat="1" ht="12.75" x14ac:dyDescent="0.2">
      <c r="D6514" s="22"/>
      <c r="J6514" s="9">
        <f t="shared" si="410"/>
        <v>1.1384335154826958E-4</v>
      </c>
      <c r="K6514" s="9">
        <v>9.8294604673742695E-5</v>
      </c>
      <c r="L6514" s="9">
        <v>2.3162267122704173E-4</v>
      </c>
      <c r="M6514" s="14">
        <f t="shared" si="411"/>
        <v>593.72324681238615</v>
      </c>
      <c r="N6514" s="14">
        <f t="shared" si="412"/>
        <v>4742.8809899791931</v>
      </c>
      <c r="O6514" s="14">
        <f t="shared" si="413"/>
        <v>18332.369963170571</v>
      </c>
      <c r="P6514" s="16">
        <v>44102.166655092595</v>
      </c>
    </row>
    <row r="6515" spans="4:16" s="15" customFormat="1" ht="12.75" x14ac:dyDescent="0.2">
      <c r="D6515" s="22"/>
      <c r="J6515" s="9">
        <f t="shared" si="410"/>
        <v>1.1384335154826958E-4</v>
      </c>
      <c r="K6515" s="9">
        <v>1.0381170910243163E-4</v>
      </c>
      <c r="L6515" s="9">
        <v>2.3162267122704173E-4</v>
      </c>
      <c r="M6515" s="14">
        <f t="shared" si="411"/>
        <v>593.72324681238615</v>
      </c>
      <c r="N6515" s="14">
        <f t="shared" si="412"/>
        <v>5009.0906136041276</v>
      </c>
      <c r="O6515" s="14">
        <f t="shared" si="413"/>
        <v>18332.369963170571</v>
      </c>
      <c r="P6515" s="16">
        <v>44102.208321759259</v>
      </c>
    </row>
    <row r="6516" spans="4:16" s="15" customFormat="1" ht="12.75" x14ac:dyDescent="0.2">
      <c r="D6516" s="22"/>
      <c r="J6516" s="9">
        <f t="shared" si="410"/>
        <v>1.1384335154826958E-4</v>
      </c>
      <c r="K6516" s="9">
        <v>1.017638624131937E-4</v>
      </c>
      <c r="L6516" s="9">
        <v>2.3162267122704173E-4</v>
      </c>
      <c r="M6516" s="14">
        <f t="shared" si="411"/>
        <v>593.72324681238615</v>
      </c>
      <c r="N6516" s="14">
        <f t="shared" si="412"/>
        <v>4910.2785458917988</v>
      </c>
      <c r="O6516" s="14">
        <f t="shared" si="413"/>
        <v>18332.369963170571</v>
      </c>
      <c r="P6516" s="16">
        <v>44102.24998842593</v>
      </c>
    </row>
    <row r="6517" spans="4:16" s="15" customFormat="1" ht="12.75" x14ac:dyDescent="0.2">
      <c r="D6517" s="22"/>
      <c r="J6517" s="9">
        <f t="shared" si="410"/>
        <v>1.1384335154826958E-4</v>
      </c>
      <c r="K6517" s="9">
        <v>1.0618077109455351E-4</v>
      </c>
      <c r="L6517" s="9">
        <v>2.1455283098663594E-4</v>
      </c>
      <c r="M6517" s="14">
        <f t="shared" si="411"/>
        <v>593.72324681238615</v>
      </c>
      <c r="N6517" s="14">
        <f t="shared" si="412"/>
        <v>5123.4018631768995</v>
      </c>
      <c r="O6517" s="14">
        <f t="shared" si="413"/>
        <v>16981.333707343121</v>
      </c>
      <c r="P6517" s="16">
        <v>44102.291655092595</v>
      </c>
    </row>
    <row r="6518" spans="4:16" s="15" customFormat="1" ht="12.75" x14ac:dyDescent="0.2">
      <c r="D6518" s="22"/>
      <c r="J6518" s="9">
        <f t="shared" si="410"/>
        <v>1.1384335154826958E-4</v>
      </c>
      <c r="K6518" s="9">
        <v>1.0283545255981109E-4</v>
      </c>
      <c r="L6518" s="9">
        <v>4.4060315401445875E-5</v>
      </c>
      <c r="M6518" s="14">
        <f t="shared" si="411"/>
        <v>593.72324681238615</v>
      </c>
      <c r="N6518" s="14">
        <f t="shared" si="412"/>
        <v>4961.9845835966162</v>
      </c>
      <c r="O6518" s="14">
        <f t="shared" si="413"/>
        <v>3487.2665890358076</v>
      </c>
      <c r="P6518" s="16">
        <v>44102.333321759259</v>
      </c>
    </row>
    <row r="6519" spans="4:16" s="15" customFormat="1" ht="12.75" x14ac:dyDescent="0.2">
      <c r="D6519" s="22"/>
      <c r="J6519" s="9">
        <f t="shared" si="410"/>
        <v>1.1384335154826958E-4</v>
      </c>
      <c r="K6519" s="9">
        <v>1.0401718022443232E-4</v>
      </c>
      <c r="L6519" s="9">
        <v>0</v>
      </c>
      <c r="M6519" s="14">
        <f t="shared" si="411"/>
        <v>593.72324681238615</v>
      </c>
      <c r="N6519" s="14">
        <f t="shared" si="412"/>
        <v>5019.0049428977991</v>
      </c>
      <c r="O6519" s="14">
        <f t="shared" si="413"/>
        <v>0</v>
      </c>
      <c r="P6519" s="16">
        <v>44102.37498842593</v>
      </c>
    </row>
    <row r="6520" spans="4:16" s="15" customFormat="1" ht="12.75" x14ac:dyDescent="0.2">
      <c r="D6520" s="22"/>
      <c r="J6520" s="9">
        <f t="shared" si="410"/>
        <v>1.1384335154826958E-4</v>
      </c>
      <c r="K6520" s="9">
        <v>9.3898777625810818E-5</v>
      </c>
      <c r="L6520" s="9">
        <v>0</v>
      </c>
      <c r="M6520" s="14">
        <f t="shared" si="411"/>
        <v>593.72324681238615</v>
      </c>
      <c r="N6520" s="14">
        <f t="shared" si="412"/>
        <v>4530.7748971771152</v>
      </c>
      <c r="O6520" s="14">
        <f t="shared" si="413"/>
        <v>0</v>
      </c>
      <c r="P6520" s="16">
        <v>44102.416655092595</v>
      </c>
    </row>
    <row r="6521" spans="4:16" s="15" customFormat="1" ht="12.75" x14ac:dyDescent="0.2">
      <c r="D6521" s="22"/>
      <c r="J6521" s="9">
        <f t="shared" si="410"/>
        <v>1.1384335154826958E-4</v>
      </c>
      <c r="K6521" s="9">
        <v>8.9237040792040806E-5</v>
      </c>
      <c r="L6521" s="9">
        <v>0</v>
      </c>
      <c r="M6521" s="14">
        <f t="shared" si="411"/>
        <v>593.72324681238615</v>
      </c>
      <c r="N6521" s="14">
        <f t="shared" si="412"/>
        <v>4305.838207288989</v>
      </c>
      <c r="O6521" s="14">
        <f t="shared" si="413"/>
        <v>0</v>
      </c>
      <c r="P6521" s="16">
        <v>44102.458321759259</v>
      </c>
    </row>
    <row r="6522" spans="4:16" s="15" customFormat="1" ht="12.75" x14ac:dyDescent="0.2">
      <c r="D6522" s="22"/>
      <c r="J6522" s="9">
        <f t="shared" si="410"/>
        <v>1.1384335154826958E-4</v>
      </c>
      <c r="K6522" s="9">
        <v>8.6109362452253417E-5</v>
      </c>
      <c r="L6522" s="9">
        <v>0</v>
      </c>
      <c r="M6522" s="14">
        <f t="shared" si="411"/>
        <v>593.72324681238615</v>
      </c>
      <c r="N6522" s="14">
        <f t="shared" si="412"/>
        <v>4154.9224353624968</v>
      </c>
      <c r="O6522" s="14">
        <f t="shared" si="413"/>
        <v>0</v>
      </c>
      <c r="P6522" s="16">
        <v>44102.49998842593</v>
      </c>
    </row>
    <row r="6523" spans="4:16" s="15" customFormat="1" ht="12.75" x14ac:dyDescent="0.2">
      <c r="D6523" s="22"/>
      <c r="J6523" s="9">
        <f t="shared" si="410"/>
        <v>1.1384335154826958E-4</v>
      </c>
      <c r="K6523" s="9">
        <v>8.0140610826057203E-5</v>
      </c>
      <c r="L6523" s="9">
        <v>0</v>
      </c>
      <c r="M6523" s="14">
        <f t="shared" si="411"/>
        <v>593.72324681238615</v>
      </c>
      <c r="N6523" s="14">
        <f t="shared" si="412"/>
        <v>3866.9200702707776</v>
      </c>
      <c r="O6523" s="14">
        <f t="shared" si="413"/>
        <v>0</v>
      </c>
      <c r="P6523" s="16">
        <v>44102.541655092595</v>
      </c>
    </row>
    <row r="6524" spans="4:16" s="15" customFormat="1" ht="12.75" x14ac:dyDescent="0.2">
      <c r="D6524" s="22"/>
      <c r="J6524" s="9">
        <f t="shared" si="410"/>
        <v>1.1384335154826958E-4</v>
      </c>
      <c r="K6524" s="9">
        <v>8.1764303300943699E-5</v>
      </c>
      <c r="L6524" s="9">
        <v>0</v>
      </c>
      <c r="M6524" s="14">
        <f t="shared" si="411"/>
        <v>593.72324681238615</v>
      </c>
      <c r="N6524" s="14">
        <f t="shared" si="412"/>
        <v>3945.2659794717188</v>
      </c>
      <c r="O6524" s="14">
        <f t="shared" si="413"/>
        <v>0</v>
      </c>
      <c r="P6524" s="16">
        <v>44102.583321759259</v>
      </c>
    </row>
    <row r="6525" spans="4:16" s="15" customFormat="1" ht="12.75" x14ac:dyDescent="0.2">
      <c r="D6525" s="22"/>
      <c r="J6525" s="9">
        <f t="shared" si="410"/>
        <v>1.1384335154826958E-4</v>
      </c>
      <c r="K6525" s="9">
        <v>8.7025732282304416E-5</v>
      </c>
      <c r="L6525" s="9">
        <v>0</v>
      </c>
      <c r="M6525" s="14">
        <f t="shared" si="411"/>
        <v>593.72324681238615</v>
      </c>
      <c r="N6525" s="14">
        <f t="shared" si="412"/>
        <v>4199.1388301602101</v>
      </c>
      <c r="O6525" s="14">
        <f t="shared" si="413"/>
        <v>0</v>
      </c>
      <c r="P6525" s="16">
        <v>44102.62498842593</v>
      </c>
    </row>
    <row r="6526" spans="4:16" s="15" customFormat="1" ht="12.75" x14ac:dyDescent="0.2">
      <c r="D6526" s="22"/>
      <c r="J6526" s="9">
        <f t="shared" si="410"/>
        <v>1.1384335154826958E-4</v>
      </c>
      <c r="K6526" s="9">
        <v>8.5605239214200102E-5</v>
      </c>
      <c r="L6526" s="9">
        <v>0</v>
      </c>
      <c r="M6526" s="14">
        <f t="shared" si="411"/>
        <v>593.72324681238615</v>
      </c>
      <c r="N6526" s="14">
        <f t="shared" si="412"/>
        <v>4130.5976361499052</v>
      </c>
      <c r="O6526" s="14">
        <f t="shared" si="413"/>
        <v>0</v>
      </c>
      <c r="P6526" s="16">
        <v>44102.666655092595</v>
      </c>
    </row>
    <row r="6527" spans="4:16" s="15" customFormat="1" ht="12.75" x14ac:dyDescent="0.2">
      <c r="D6527" s="22"/>
      <c r="J6527" s="9">
        <f t="shared" si="410"/>
        <v>1.1384335154826958E-4</v>
      </c>
      <c r="K6527" s="9">
        <v>8.3782629312367806E-5</v>
      </c>
      <c r="L6527" s="9">
        <v>0</v>
      </c>
      <c r="M6527" s="14">
        <f t="shared" si="411"/>
        <v>593.72324681238615</v>
      </c>
      <c r="N6527" s="14">
        <f t="shared" si="412"/>
        <v>4042.6536245305433</v>
      </c>
      <c r="O6527" s="14">
        <f t="shared" si="413"/>
        <v>0</v>
      </c>
      <c r="P6527" s="16">
        <v>44102.708321759259</v>
      </c>
    </row>
    <row r="6528" spans="4:16" s="15" customFormat="1" ht="12.75" x14ac:dyDescent="0.2">
      <c r="D6528" s="22"/>
      <c r="J6528" s="9">
        <f t="shared" si="410"/>
        <v>1.1384335154826958E-4</v>
      </c>
      <c r="K6528" s="9">
        <v>8.66559045977499E-5</v>
      </c>
      <c r="L6528" s="9">
        <v>0</v>
      </c>
      <c r="M6528" s="14">
        <f t="shared" si="411"/>
        <v>593.72324681238615</v>
      </c>
      <c r="N6528" s="14">
        <f t="shared" si="412"/>
        <v>4181.294018632012</v>
      </c>
      <c r="O6528" s="14">
        <f t="shared" si="413"/>
        <v>0</v>
      </c>
      <c r="P6528" s="16">
        <v>44102.74998842593</v>
      </c>
    </row>
    <row r="6529" spans="4:16" s="15" customFormat="1" ht="12.75" x14ac:dyDescent="0.2">
      <c r="D6529" s="22"/>
      <c r="J6529" s="9">
        <f t="shared" si="410"/>
        <v>1.1384335154826958E-4</v>
      </c>
      <c r="K6529" s="9">
        <v>9.1964304632010781E-5</v>
      </c>
      <c r="L6529" s="9">
        <v>3.0931813717035382E-5</v>
      </c>
      <c r="M6529" s="14">
        <f t="shared" si="411"/>
        <v>593.72324681238615</v>
      </c>
      <c r="N6529" s="14">
        <f t="shared" si="412"/>
        <v>4437.4333020979575</v>
      </c>
      <c r="O6529" s="14">
        <f t="shared" si="413"/>
        <v>2448.1776748733218</v>
      </c>
      <c r="P6529" s="16">
        <v>44102.791655092595</v>
      </c>
    </row>
    <row r="6530" spans="4:16" s="15" customFormat="1" ht="12.75" x14ac:dyDescent="0.2">
      <c r="D6530" s="22"/>
      <c r="J6530" s="9">
        <f t="shared" si="410"/>
        <v>1.1384335154826958E-4</v>
      </c>
      <c r="K6530" s="9">
        <v>9.0015225264657511E-5</v>
      </c>
      <c r="L6530" s="9">
        <v>2.0458340517923838E-4</v>
      </c>
      <c r="M6530" s="14">
        <f t="shared" si="411"/>
        <v>593.72324681238615</v>
      </c>
      <c r="N6530" s="14">
        <f t="shared" si="412"/>
        <v>4343.3869247808725</v>
      </c>
      <c r="O6530" s="14">
        <f t="shared" si="413"/>
        <v>16192.277950178295</v>
      </c>
      <c r="P6530" s="16">
        <v>44102.833321759259</v>
      </c>
    </row>
    <row r="6531" spans="4:16" s="15" customFormat="1" ht="12.75" x14ac:dyDescent="0.2">
      <c r="D6531" s="22"/>
      <c r="J6531" s="9">
        <f t="shared" si="410"/>
        <v>1.1384335154826958E-4</v>
      </c>
      <c r="K6531" s="9">
        <v>9.3347058758422579E-5</v>
      </c>
      <c r="L6531" s="9">
        <v>2.3162267122704173E-4</v>
      </c>
      <c r="M6531" s="14">
        <f t="shared" si="411"/>
        <v>593.72324681238615</v>
      </c>
      <c r="N6531" s="14">
        <f t="shared" si="412"/>
        <v>4504.1535283173089</v>
      </c>
      <c r="O6531" s="14">
        <f t="shared" si="413"/>
        <v>18332.369963170571</v>
      </c>
      <c r="P6531" s="16">
        <v>44102.87498842593</v>
      </c>
    </row>
    <row r="6532" spans="4:16" s="15" customFormat="1" ht="12.75" x14ac:dyDescent="0.2">
      <c r="D6532" s="22"/>
      <c r="J6532" s="9">
        <f t="shared" si="410"/>
        <v>1.1384335154826958E-4</v>
      </c>
      <c r="K6532" s="9">
        <v>9.518677624455379E-5</v>
      </c>
      <c r="L6532" s="9">
        <v>2.3162267122704173E-4</v>
      </c>
      <c r="M6532" s="14">
        <f t="shared" si="411"/>
        <v>593.72324681238615</v>
      </c>
      <c r="N6532" s="14">
        <f t="shared" si="412"/>
        <v>4592.9230098251264</v>
      </c>
      <c r="O6532" s="14">
        <f t="shared" si="413"/>
        <v>18332.369963170571</v>
      </c>
      <c r="P6532" s="16">
        <v>44102.916655092595</v>
      </c>
    </row>
    <row r="6533" spans="4:16" s="15" customFormat="1" ht="12.75" x14ac:dyDescent="0.2">
      <c r="D6533" s="22"/>
      <c r="J6533" s="9">
        <f t="shared" si="410"/>
        <v>1.1384335154826958E-4</v>
      </c>
      <c r="K6533" s="9">
        <v>9.6941894126345885E-5</v>
      </c>
      <c r="L6533" s="9">
        <v>2.3162267122704173E-4</v>
      </c>
      <c r="M6533" s="14">
        <f t="shared" si="411"/>
        <v>593.72324681238615</v>
      </c>
      <c r="N6533" s="14">
        <f t="shared" si="412"/>
        <v>4677.610417281051</v>
      </c>
      <c r="O6533" s="14">
        <f t="shared" si="413"/>
        <v>18332.369963170571</v>
      </c>
      <c r="P6533" s="16">
        <v>44102.958321759259</v>
      </c>
    </row>
    <row r="6534" spans="4:16" s="15" customFormat="1" ht="12.75" x14ac:dyDescent="0.2">
      <c r="D6534" s="22"/>
      <c r="J6534" s="9">
        <f t="shared" si="410"/>
        <v>1.1384335154826958E-4</v>
      </c>
      <c r="K6534" s="9">
        <v>9.1741098444269746E-5</v>
      </c>
      <c r="L6534" s="9">
        <v>2.3162267122704173E-4</v>
      </c>
      <c r="M6534" s="14">
        <f t="shared" si="411"/>
        <v>593.72324681238615</v>
      </c>
      <c r="N6534" s="14">
        <f t="shared" si="412"/>
        <v>4426.6632258745831</v>
      </c>
      <c r="O6534" s="14">
        <f t="shared" si="413"/>
        <v>18332.369963170571</v>
      </c>
      <c r="P6534" s="16">
        <v>44102.99998842593</v>
      </c>
    </row>
    <row r="6535" spans="4:16" s="15" customFormat="1" ht="12.75" x14ac:dyDescent="0.2">
      <c r="D6535" s="22"/>
      <c r="J6535" s="9">
        <f t="shared" si="410"/>
        <v>1.1384335154826958E-4</v>
      </c>
      <c r="K6535" s="9">
        <v>9.1945329128420943E-5</v>
      </c>
      <c r="L6535" s="9">
        <v>2.3162267122704173E-4</v>
      </c>
      <c r="M6535" s="14">
        <f t="shared" si="411"/>
        <v>593.72324681238615</v>
      </c>
      <c r="N6535" s="14">
        <f t="shared" si="412"/>
        <v>4436.5177019431958</v>
      </c>
      <c r="O6535" s="14">
        <f t="shared" si="413"/>
        <v>18332.369963170571</v>
      </c>
      <c r="P6535" s="16">
        <v>44103.041655092595</v>
      </c>
    </row>
    <row r="6536" spans="4:16" s="15" customFormat="1" ht="12.75" x14ac:dyDescent="0.2">
      <c r="D6536" s="22"/>
      <c r="J6536" s="9">
        <f t="shared" ref="J6536:J6599" si="414">1/8784</f>
        <v>1.1384335154826958E-4</v>
      </c>
      <c r="K6536" s="9">
        <v>8.7805232722944096E-5</v>
      </c>
      <c r="L6536" s="9">
        <v>2.3162267122704173E-4</v>
      </c>
      <c r="M6536" s="14">
        <f t="shared" ref="M6536:M6599" si="415">J6536*$M$4</f>
        <v>593.72324681238615</v>
      </c>
      <c r="N6536" s="14">
        <f t="shared" ref="N6536:N6599" si="416">K6536*$N$4</f>
        <v>4236.75104533582</v>
      </c>
      <c r="O6536" s="14">
        <f t="shared" ref="O6536:O6599" si="417">L6536*$O$4</f>
        <v>18332.369963170571</v>
      </c>
      <c r="P6536" s="16">
        <v>44103.083321759259</v>
      </c>
    </row>
    <row r="6537" spans="4:16" s="15" customFormat="1" ht="12.75" x14ac:dyDescent="0.2">
      <c r="D6537" s="22"/>
      <c r="J6537" s="9">
        <f t="shared" si="414"/>
        <v>1.1384335154826958E-4</v>
      </c>
      <c r="K6537" s="9">
        <v>8.5546549364379939E-5</v>
      </c>
      <c r="L6537" s="9">
        <v>2.3162267122704173E-4</v>
      </c>
      <c r="M6537" s="14">
        <f t="shared" si="415"/>
        <v>593.72324681238615</v>
      </c>
      <c r="N6537" s="14">
        <f t="shared" si="416"/>
        <v>4127.7657515928568</v>
      </c>
      <c r="O6537" s="14">
        <f t="shared" si="417"/>
        <v>18332.369963170571</v>
      </c>
      <c r="P6537" s="16">
        <v>44103.12498842593</v>
      </c>
    </row>
    <row r="6538" spans="4:16" s="15" customFormat="1" ht="12.75" x14ac:dyDescent="0.2">
      <c r="D6538" s="22"/>
      <c r="J6538" s="9">
        <f t="shared" si="414"/>
        <v>1.1384335154826958E-4</v>
      </c>
      <c r="K6538" s="9">
        <v>8.3083757331944854E-5</v>
      </c>
      <c r="L6538" s="9">
        <v>2.3162267122704173E-4</v>
      </c>
      <c r="M6538" s="14">
        <f t="shared" si="415"/>
        <v>593.72324681238615</v>
      </c>
      <c r="N6538" s="14">
        <f t="shared" si="416"/>
        <v>4008.9318689837451</v>
      </c>
      <c r="O6538" s="14">
        <f t="shared" si="417"/>
        <v>18332.369963170571</v>
      </c>
      <c r="P6538" s="16">
        <v>44103.166655092595</v>
      </c>
    </row>
    <row r="6539" spans="4:16" s="15" customFormat="1" ht="12.75" x14ac:dyDescent="0.2">
      <c r="D6539" s="22"/>
      <c r="J6539" s="9">
        <f t="shared" si="414"/>
        <v>1.1384335154826958E-4</v>
      </c>
      <c r="K6539" s="9">
        <v>8.4627872959030354E-5</v>
      </c>
      <c r="L6539" s="9">
        <v>2.3162267122704173E-4</v>
      </c>
      <c r="M6539" s="14">
        <f t="shared" si="415"/>
        <v>593.72324681238615</v>
      </c>
      <c r="N6539" s="14">
        <f t="shared" si="416"/>
        <v>4083.4380606342611</v>
      </c>
      <c r="O6539" s="14">
        <f t="shared" si="417"/>
        <v>18332.369963170571</v>
      </c>
      <c r="P6539" s="16">
        <v>44103.208321759259</v>
      </c>
    </row>
    <row r="6540" spans="4:16" s="15" customFormat="1" ht="12.75" x14ac:dyDescent="0.2">
      <c r="D6540" s="22"/>
      <c r="J6540" s="9">
        <f t="shared" si="414"/>
        <v>1.1384335154826958E-4</v>
      </c>
      <c r="K6540" s="9">
        <v>8.7485711038950639E-5</v>
      </c>
      <c r="L6540" s="9">
        <v>2.3162267122704173E-4</v>
      </c>
      <c r="M6540" s="14">
        <f t="shared" si="415"/>
        <v>593.72324681238615</v>
      </c>
      <c r="N6540" s="14">
        <f t="shared" si="416"/>
        <v>4221.333583452446</v>
      </c>
      <c r="O6540" s="14">
        <f t="shared" si="417"/>
        <v>18332.369963170571</v>
      </c>
      <c r="P6540" s="16">
        <v>44103.24998842593</v>
      </c>
    </row>
    <row r="6541" spans="4:16" s="15" customFormat="1" ht="12.75" x14ac:dyDescent="0.2">
      <c r="D6541" s="22"/>
      <c r="J6541" s="9">
        <f t="shared" si="414"/>
        <v>1.1384335154826958E-4</v>
      </c>
      <c r="K6541" s="9">
        <v>9.5847412527143107E-5</v>
      </c>
      <c r="L6541" s="9">
        <v>2.1599993651821473E-4</v>
      </c>
      <c r="M6541" s="14">
        <f t="shared" si="415"/>
        <v>593.72324681238615</v>
      </c>
      <c r="N6541" s="14">
        <f t="shared" si="416"/>
        <v>4624.7998282566505</v>
      </c>
      <c r="O6541" s="14">
        <f t="shared" si="417"/>
        <v>17095.868583571402</v>
      </c>
      <c r="P6541" s="16">
        <v>44103.291655092595</v>
      </c>
    </row>
    <row r="6542" spans="4:16" s="15" customFormat="1" ht="12.75" x14ac:dyDescent="0.2">
      <c r="D6542" s="22"/>
      <c r="J6542" s="9">
        <f t="shared" si="414"/>
        <v>1.1384335154826958E-4</v>
      </c>
      <c r="K6542" s="9">
        <v>9.6696008551506614E-5</v>
      </c>
      <c r="L6542" s="9">
        <v>4.6473587723651702E-5</v>
      </c>
      <c r="M6542" s="14">
        <f t="shared" si="415"/>
        <v>593.72324681238615</v>
      </c>
      <c r="N6542" s="14">
        <f t="shared" si="416"/>
        <v>4665.7460222566633</v>
      </c>
      <c r="O6542" s="14">
        <f t="shared" si="417"/>
        <v>3678.2712121937498</v>
      </c>
      <c r="P6542" s="16">
        <v>44103.333321759259</v>
      </c>
    </row>
    <row r="6543" spans="4:16" s="15" customFormat="1" ht="12.75" x14ac:dyDescent="0.2">
      <c r="D6543" s="22"/>
      <c r="J6543" s="9">
        <f t="shared" si="414"/>
        <v>1.1384335154826958E-4</v>
      </c>
      <c r="K6543" s="9">
        <v>1.02446922442294E-4</v>
      </c>
      <c r="L6543" s="9">
        <v>0</v>
      </c>
      <c r="M6543" s="14">
        <f t="shared" si="415"/>
        <v>593.72324681238615</v>
      </c>
      <c r="N6543" s="14">
        <f t="shared" si="416"/>
        <v>4943.2373480334581</v>
      </c>
      <c r="O6543" s="14">
        <f t="shared" si="417"/>
        <v>0</v>
      </c>
      <c r="P6543" s="16">
        <v>44103.37498842593</v>
      </c>
    </row>
    <row r="6544" spans="4:16" s="15" customFormat="1" ht="12.75" x14ac:dyDescent="0.2">
      <c r="D6544" s="22"/>
      <c r="J6544" s="9">
        <f t="shared" si="414"/>
        <v>1.1384335154826958E-4</v>
      </c>
      <c r="K6544" s="9">
        <v>9.8102034686378014E-5</v>
      </c>
      <c r="L6544" s="9">
        <v>0</v>
      </c>
      <c r="M6544" s="14">
        <f t="shared" si="415"/>
        <v>593.72324681238615</v>
      </c>
      <c r="N6544" s="14">
        <f t="shared" si="416"/>
        <v>4733.5891622604286</v>
      </c>
      <c r="O6544" s="14">
        <f t="shared" si="417"/>
        <v>0</v>
      </c>
      <c r="P6544" s="16">
        <v>44103.416655092595</v>
      </c>
    </row>
    <row r="6545" spans="4:16" s="15" customFormat="1" ht="12.75" x14ac:dyDescent="0.2">
      <c r="D6545" s="22"/>
      <c r="J6545" s="9">
        <f t="shared" si="414"/>
        <v>1.1384335154826958E-4</v>
      </c>
      <c r="K6545" s="9">
        <v>9.1530621995771009E-5</v>
      </c>
      <c r="L6545" s="9">
        <v>0</v>
      </c>
      <c r="M6545" s="14">
        <f t="shared" si="415"/>
        <v>593.72324681238615</v>
      </c>
      <c r="N6545" s="14">
        <f t="shared" si="416"/>
        <v>4416.5073811083685</v>
      </c>
      <c r="O6545" s="14">
        <f t="shared" si="417"/>
        <v>0</v>
      </c>
      <c r="P6545" s="16">
        <v>44103.458321759259</v>
      </c>
    </row>
    <row r="6546" spans="4:16" s="15" customFormat="1" ht="12.75" x14ac:dyDescent="0.2">
      <c r="D6546" s="22"/>
      <c r="J6546" s="9">
        <f t="shared" si="414"/>
        <v>1.1384335154826958E-4</v>
      </c>
      <c r="K6546" s="9">
        <v>8.9856463744956378E-5</v>
      </c>
      <c r="L6546" s="9">
        <v>0</v>
      </c>
      <c r="M6546" s="14">
        <f t="shared" si="415"/>
        <v>593.72324681238615</v>
      </c>
      <c r="N6546" s="14">
        <f t="shared" si="416"/>
        <v>4335.7264128308016</v>
      </c>
      <c r="O6546" s="14">
        <f t="shared" si="417"/>
        <v>0</v>
      </c>
      <c r="P6546" s="16">
        <v>44103.49998842593</v>
      </c>
    </row>
    <row r="6547" spans="4:16" s="15" customFormat="1" ht="12.75" x14ac:dyDescent="0.2">
      <c r="D6547" s="22"/>
      <c r="J6547" s="9">
        <f t="shared" si="414"/>
        <v>1.1384335154826958E-4</v>
      </c>
      <c r="K6547" s="9">
        <v>9.1378727911845523E-5</v>
      </c>
      <c r="L6547" s="9">
        <v>0</v>
      </c>
      <c r="M6547" s="14">
        <f t="shared" si="415"/>
        <v>593.72324681238615</v>
      </c>
      <c r="N6547" s="14">
        <f t="shared" si="416"/>
        <v>4409.1782345541733</v>
      </c>
      <c r="O6547" s="14">
        <f t="shared" si="417"/>
        <v>0</v>
      </c>
      <c r="P6547" s="16">
        <v>44103.541655092595</v>
      </c>
    </row>
    <row r="6548" spans="4:16" s="15" customFormat="1" ht="12.75" x14ac:dyDescent="0.2">
      <c r="D6548" s="22"/>
      <c r="J6548" s="9">
        <f t="shared" si="414"/>
        <v>1.1384335154826958E-4</v>
      </c>
      <c r="K6548" s="9">
        <v>8.9651925130097813E-5</v>
      </c>
      <c r="L6548" s="9">
        <v>0</v>
      </c>
      <c r="M6548" s="14">
        <f t="shared" si="415"/>
        <v>593.72324681238615</v>
      </c>
      <c r="N6548" s="14">
        <f t="shared" si="416"/>
        <v>4325.8570785845395</v>
      </c>
      <c r="O6548" s="14">
        <f t="shared" si="417"/>
        <v>0</v>
      </c>
      <c r="P6548" s="16">
        <v>44103.583321759259</v>
      </c>
    </row>
    <row r="6549" spans="4:16" s="15" customFormat="1" ht="12.75" x14ac:dyDescent="0.2">
      <c r="D6549" s="22"/>
      <c r="J6549" s="9">
        <f t="shared" si="414"/>
        <v>1.1384335154826958E-4</v>
      </c>
      <c r="K6549" s="9">
        <v>8.6077430618900776E-5</v>
      </c>
      <c r="L6549" s="9">
        <v>0</v>
      </c>
      <c r="M6549" s="14">
        <f t="shared" si="415"/>
        <v>593.72324681238615</v>
      </c>
      <c r="N6549" s="14">
        <f t="shared" si="416"/>
        <v>4153.3816703745697</v>
      </c>
      <c r="O6549" s="14">
        <f t="shared" si="417"/>
        <v>0</v>
      </c>
      <c r="P6549" s="16">
        <v>44103.62498842593</v>
      </c>
    </row>
    <row r="6550" spans="4:16" s="15" customFormat="1" ht="12.75" x14ac:dyDescent="0.2">
      <c r="D6550" s="22"/>
      <c r="J6550" s="9">
        <f t="shared" si="414"/>
        <v>1.1384335154826958E-4</v>
      </c>
      <c r="K6550" s="9">
        <v>9.0489885925030487E-5</v>
      </c>
      <c r="L6550" s="9">
        <v>0</v>
      </c>
      <c r="M6550" s="14">
        <f t="shared" si="415"/>
        <v>593.72324681238615</v>
      </c>
      <c r="N6550" s="14">
        <f t="shared" si="416"/>
        <v>4366.290104769706</v>
      </c>
      <c r="O6550" s="14">
        <f t="shared" si="417"/>
        <v>0</v>
      </c>
      <c r="P6550" s="16">
        <v>44103.666655092595</v>
      </c>
    </row>
    <row r="6551" spans="4:16" s="15" customFormat="1" ht="12.75" x14ac:dyDescent="0.2">
      <c r="D6551" s="22"/>
      <c r="J6551" s="9">
        <f t="shared" si="414"/>
        <v>1.1384335154826958E-4</v>
      </c>
      <c r="K6551" s="9">
        <v>8.8233177971004152E-5</v>
      </c>
      <c r="L6551" s="9">
        <v>0</v>
      </c>
      <c r="M6551" s="14">
        <f t="shared" si="415"/>
        <v>593.72324681238615</v>
      </c>
      <c r="N6551" s="14">
        <f t="shared" si="416"/>
        <v>4257.4001276380777</v>
      </c>
      <c r="O6551" s="14">
        <f t="shared" si="417"/>
        <v>0</v>
      </c>
      <c r="P6551" s="16">
        <v>44103.708321759259</v>
      </c>
    </row>
    <row r="6552" spans="4:16" s="15" customFormat="1" ht="12.75" x14ac:dyDescent="0.2">
      <c r="D6552" s="22"/>
      <c r="J6552" s="9">
        <f t="shared" si="414"/>
        <v>1.1384335154826958E-4</v>
      </c>
      <c r="K6552" s="9">
        <v>8.6007344427901366E-5</v>
      </c>
      <c r="L6552" s="9">
        <v>0</v>
      </c>
      <c r="M6552" s="14">
        <f t="shared" si="415"/>
        <v>593.72324681238615</v>
      </c>
      <c r="N6552" s="14">
        <f t="shared" si="416"/>
        <v>4149.9998930730126</v>
      </c>
      <c r="O6552" s="14">
        <f t="shared" si="417"/>
        <v>0</v>
      </c>
      <c r="P6552" s="16">
        <v>44103.74998842593</v>
      </c>
    </row>
    <row r="6553" spans="4:16" s="15" customFormat="1" ht="12.75" x14ac:dyDescent="0.2">
      <c r="D6553" s="22"/>
      <c r="J6553" s="9">
        <f t="shared" si="414"/>
        <v>1.1384335154826958E-4</v>
      </c>
      <c r="K6553" s="9">
        <v>8.4365367841013274E-5</v>
      </c>
      <c r="L6553" s="9">
        <v>3.5050622421586621E-5</v>
      </c>
      <c r="M6553" s="14">
        <f t="shared" si="415"/>
        <v>593.72324681238615</v>
      </c>
      <c r="N6553" s="14">
        <f t="shared" si="416"/>
        <v>4070.7717445312774</v>
      </c>
      <c r="O6553" s="14">
        <f t="shared" si="417"/>
        <v>2774.1713463017395</v>
      </c>
      <c r="P6553" s="16">
        <v>44103.791655092595</v>
      </c>
    </row>
    <row r="6554" spans="4:16" s="15" customFormat="1" ht="12.75" x14ac:dyDescent="0.2">
      <c r="D6554" s="22"/>
      <c r="J6554" s="9">
        <f t="shared" si="414"/>
        <v>1.1384335154826958E-4</v>
      </c>
      <c r="K6554" s="9">
        <v>8.5222362239669214E-5</v>
      </c>
      <c r="L6554" s="9">
        <v>2.0818535218225574E-4</v>
      </c>
      <c r="M6554" s="14">
        <f t="shared" si="415"/>
        <v>593.72324681238615</v>
      </c>
      <c r="N6554" s="14">
        <f t="shared" si="416"/>
        <v>4112.1231743009494</v>
      </c>
      <c r="O6554" s="14">
        <f t="shared" si="417"/>
        <v>16477.363277522272</v>
      </c>
      <c r="P6554" s="16">
        <v>44103.833321759259</v>
      </c>
    </row>
    <row r="6555" spans="4:16" s="15" customFormat="1" ht="12.75" x14ac:dyDescent="0.2">
      <c r="D6555" s="22"/>
      <c r="J6555" s="9">
        <f t="shared" si="414"/>
        <v>1.1384335154826958E-4</v>
      </c>
      <c r="K6555" s="9">
        <v>8.5155468651003727E-5</v>
      </c>
      <c r="L6555" s="9">
        <v>2.3162267122704173E-4</v>
      </c>
      <c r="M6555" s="14">
        <f t="shared" si="415"/>
        <v>593.72324681238615</v>
      </c>
      <c r="N6555" s="14">
        <f t="shared" si="416"/>
        <v>4108.895445463887</v>
      </c>
      <c r="O6555" s="14">
        <f t="shared" si="417"/>
        <v>18332.369963170571</v>
      </c>
      <c r="P6555" s="16">
        <v>44103.87498842593</v>
      </c>
    </row>
    <row r="6556" spans="4:16" s="15" customFormat="1" ht="12.75" x14ac:dyDescent="0.2">
      <c r="D6556" s="22"/>
      <c r="J6556" s="9">
        <f t="shared" si="414"/>
        <v>1.1384335154826958E-4</v>
      </c>
      <c r="K6556" s="9">
        <v>8.8313678610927237E-5</v>
      </c>
      <c r="L6556" s="9">
        <v>2.3162267122704173E-4</v>
      </c>
      <c r="M6556" s="14">
        <f t="shared" si="415"/>
        <v>593.72324681238615</v>
      </c>
      <c r="N6556" s="14">
        <f t="shared" si="416"/>
        <v>4261.284419721449</v>
      </c>
      <c r="O6556" s="14">
        <f t="shared" si="417"/>
        <v>18332.369963170571</v>
      </c>
      <c r="P6556" s="16">
        <v>44103.916655092595</v>
      </c>
    </row>
    <row r="6557" spans="4:16" s="15" customFormat="1" ht="12.75" x14ac:dyDescent="0.2">
      <c r="D6557" s="22"/>
      <c r="J6557" s="9">
        <f t="shared" si="414"/>
        <v>1.1384335154826958E-4</v>
      </c>
      <c r="K6557" s="9">
        <v>9.4843314400565884E-5</v>
      </c>
      <c r="L6557" s="9">
        <v>2.3162267122704173E-4</v>
      </c>
      <c r="M6557" s="14">
        <f t="shared" si="415"/>
        <v>593.72324681238615</v>
      </c>
      <c r="N6557" s="14">
        <f t="shared" si="416"/>
        <v>4576.3503947152694</v>
      </c>
      <c r="O6557" s="14">
        <f t="shared" si="417"/>
        <v>18332.369963170571</v>
      </c>
      <c r="P6557" s="16">
        <v>44103.958321759259</v>
      </c>
    </row>
    <row r="6558" spans="4:16" s="15" customFormat="1" ht="12.75" x14ac:dyDescent="0.2">
      <c r="D6558" s="22"/>
      <c r="J6558" s="9">
        <f t="shared" si="414"/>
        <v>1.1384335154826958E-4</v>
      </c>
      <c r="K6558" s="9">
        <v>9.4736099319275361E-5</v>
      </c>
      <c r="L6558" s="9">
        <v>2.3162267122704173E-4</v>
      </c>
      <c r="M6558" s="14">
        <f t="shared" si="415"/>
        <v>593.72324681238615</v>
      </c>
      <c r="N6558" s="14">
        <f t="shared" si="416"/>
        <v>4571.177085635084</v>
      </c>
      <c r="O6558" s="14">
        <f t="shared" si="417"/>
        <v>18332.369963170571</v>
      </c>
      <c r="P6558" s="16">
        <v>44103.99998842593</v>
      </c>
    </row>
    <row r="6559" spans="4:16" s="15" customFormat="1" ht="12.75" x14ac:dyDescent="0.2">
      <c r="D6559" s="22"/>
      <c r="J6559" s="9">
        <f t="shared" si="414"/>
        <v>1.1384335154826958E-4</v>
      </c>
      <c r="K6559" s="9">
        <v>9.992802311097133E-5</v>
      </c>
      <c r="L6559" s="9">
        <v>2.3162267122704173E-4</v>
      </c>
      <c r="M6559" s="14">
        <f t="shared" si="415"/>
        <v>593.72324681238615</v>
      </c>
      <c r="N6559" s="14">
        <f t="shared" si="416"/>
        <v>4821.6961933194707</v>
      </c>
      <c r="O6559" s="14">
        <f t="shared" si="417"/>
        <v>18332.369963170571</v>
      </c>
      <c r="P6559" s="16">
        <v>44104.041655092595</v>
      </c>
    </row>
    <row r="6560" spans="4:16" s="15" customFormat="1" ht="12.75" x14ac:dyDescent="0.2">
      <c r="D6560" s="22"/>
      <c r="J6560" s="9">
        <f t="shared" si="414"/>
        <v>1.1384335154826958E-4</v>
      </c>
      <c r="K6560" s="9">
        <v>9.5069721905660868E-5</v>
      </c>
      <c r="L6560" s="9">
        <v>2.3162267122704173E-4</v>
      </c>
      <c r="M6560" s="14">
        <f t="shared" si="415"/>
        <v>593.72324681238615</v>
      </c>
      <c r="N6560" s="14">
        <f t="shared" si="416"/>
        <v>4587.2749399176009</v>
      </c>
      <c r="O6560" s="14">
        <f t="shared" si="417"/>
        <v>18332.369963170571</v>
      </c>
      <c r="P6560" s="16">
        <v>44104.083321759259</v>
      </c>
    </row>
    <row r="6561" spans="4:16" s="15" customFormat="1" ht="12.75" x14ac:dyDescent="0.2">
      <c r="D6561" s="22"/>
      <c r="J6561" s="9">
        <f t="shared" si="414"/>
        <v>1.1384335154826958E-4</v>
      </c>
      <c r="K6561" s="9">
        <v>9.4928207410578983E-5</v>
      </c>
      <c r="L6561" s="9">
        <v>2.3162267122704173E-4</v>
      </c>
      <c r="M6561" s="14">
        <f t="shared" si="415"/>
        <v>593.72324681238615</v>
      </c>
      <c r="N6561" s="14">
        <f t="shared" si="416"/>
        <v>4580.4466260873751</v>
      </c>
      <c r="O6561" s="14">
        <f t="shared" si="417"/>
        <v>18332.369963170571</v>
      </c>
      <c r="P6561" s="16">
        <v>44104.12498842593</v>
      </c>
    </row>
    <row r="6562" spans="4:16" s="15" customFormat="1" ht="12.75" x14ac:dyDescent="0.2">
      <c r="D6562" s="22"/>
      <c r="J6562" s="9">
        <f t="shared" si="414"/>
        <v>1.1384335154826958E-4</v>
      </c>
      <c r="K6562" s="9">
        <v>9.6347698251381022E-5</v>
      </c>
      <c r="L6562" s="9">
        <v>2.3162267122704173E-4</v>
      </c>
      <c r="M6562" s="14">
        <f t="shared" si="415"/>
        <v>593.72324681238615</v>
      </c>
      <c r="N6562" s="14">
        <f t="shared" si="416"/>
        <v>4648.9394609345754</v>
      </c>
      <c r="O6562" s="14">
        <f t="shared" si="417"/>
        <v>18332.369963170571</v>
      </c>
      <c r="P6562" s="16">
        <v>44104.166655092595</v>
      </c>
    </row>
    <row r="6563" spans="4:16" s="15" customFormat="1" ht="12.75" x14ac:dyDescent="0.2">
      <c r="D6563" s="22"/>
      <c r="J6563" s="9">
        <f t="shared" si="414"/>
        <v>1.1384335154826958E-4</v>
      </c>
      <c r="K6563" s="9">
        <v>9.5133980653273699E-5</v>
      </c>
      <c r="L6563" s="9">
        <v>2.3162267122704173E-4</v>
      </c>
      <c r="M6563" s="14">
        <f t="shared" si="415"/>
        <v>593.72324681238615</v>
      </c>
      <c r="N6563" s="14">
        <f t="shared" si="416"/>
        <v>4590.3755332157216</v>
      </c>
      <c r="O6563" s="14">
        <f t="shared" si="417"/>
        <v>18332.369963170571</v>
      </c>
      <c r="P6563" s="16">
        <v>44104.208321759259</v>
      </c>
    </row>
    <row r="6564" spans="4:16" s="15" customFormat="1" ht="12.75" x14ac:dyDescent="0.2">
      <c r="D6564" s="22"/>
      <c r="J6564" s="9">
        <f t="shared" si="414"/>
        <v>1.1384335154826958E-4</v>
      </c>
      <c r="K6564" s="9">
        <v>9.2432914163483314E-5</v>
      </c>
      <c r="L6564" s="9">
        <v>2.3162267122704173E-4</v>
      </c>
      <c r="M6564" s="14">
        <f t="shared" si="415"/>
        <v>593.72324681238615</v>
      </c>
      <c r="N6564" s="14">
        <f t="shared" si="416"/>
        <v>4460.0445048788342</v>
      </c>
      <c r="O6564" s="14">
        <f t="shared" si="417"/>
        <v>18332.369963170571</v>
      </c>
      <c r="P6564" s="16">
        <v>44104.24998842593</v>
      </c>
    </row>
    <row r="6565" spans="4:16" s="15" customFormat="1" ht="12.75" x14ac:dyDescent="0.2">
      <c r="D6565" s="22"/>
      <c r="J6565" s="9">
        <f t="shared" si="414"/>
        <v>1.1384335154826958E-4</v>
      </c>
      <c r="K6565" s="9">
        <v>8.9478350981369686E-5</v>
      </c>
      <c r="L6565" s="9">
        <v>2.1738270241889615E-4</v>
      </c>
      <c r="M6565" s="14">
        <f t="shared" si="415"/>
        <v>593.72324681238615</v>
      </c>
      <c r="N6565" s="14">
        <f t="shared" si="416"/>
        <v>4317.4818322209476</v>
      </c>
      <c r="O6565" s="14">
        <f t="shared" si="417"/>
        <v>17205.311134809835</v>
      </c>
      <c r="P6565" s="16">
        <v>44104.291655092595</v>
      </c>
    </row>
    <row r="6566" spans="4:16" s="15" customFormat="1" ht="12.75" x14ac:dyDescent="0.2">
      <c r="D6566" s="22"/>
      <c r="J6566" s="9">
        <f t="shared" si="414"/>
        <v>1.1384335154826958E-4</v>
      </c>
      <c r="K6566" s="9">
        <v>9.200344378691979E-5</v>
      </c>
      <c r="L6566" s="9">
        <v>4.8951199676753891E-5</v>
      </c>
      <c r="M6566" s="14">
        <f t="shared" si="415"/>
        <v>593.72324681238615</v>
      </c>
      <c r="N6566" s="14">
        <f t="shared" si="416"/>
        <v>4439.3218325457674</v>
      </c>
      <c r="O6566" s="14">
        <f t="shared" si="417"/>
        <v>3874.3681603414584</v>
      </c>
      <c r="P6566" s="16">
        <v>44104.333321759259</v>
      </c>
    </row>
    <row r="6567" spans="4:16" s="15" customFormat="1" ht="12.75" x14ac:dyDescent="0.2">
      <c r="D6567" s="22"/>
      <c r="J6567" s="9">
        <f t="shared" si="414"/>
        <v>1.1384335154826958E-4</v>
      </c>
      <c r="K6567" s="9">
        <v>9.3600369530318751E-5</v>
      </c>
      <c r="L6567" s="9">
        <v>0</v>
      </c>
      <c r="M6567" s="14">
        <f t="shared" si="415"/>
        <v>593.72324681238615</v>
      </c>
      <c r="N6567" s="14">
        <f t="shared" si="416"/>
        <v>4516.3762016631254</v>
      </c>
      <c r="O6567" s="14">
        <f t="shared" si="417"/>
        <v>0</v>
      </c>
      <c r="P6567" s="16">
        <v>44104.37498842593</v>
      </c>
    </row>
    <row r="6568" spans="4:16" s="15" customFormat="1" ht="12.75" x14ac:dyDescent="0.2">
      <c r="D6568" s="22"/>
      <c r="J6568" s="9">
        <f t="shared" si="414"/>
        <v>1.1384335154826958E-4</v>
      </c>
      <c r="K6568" s="9">
        <v>9.1485364896808078E-5</v>
      </c>
      <c r="L6568" s="9">
        <v>0</v>
      </c>
      <c r="M6568" s="14">
        <f t="shared" si="415"/>
        <v>593.72324681238615</v>
      </c>
      <c r="N6568" s="14">
        <f t="shared" si="416"/>
        <v>4414.3236495083947</v>
      </c>
      <c r="O6568" s="14">
        <f t="shared" si="417"/>
        <v>0</v>
      </c>
      <c r="P6568" s="16">
        <v>44104.416655092595</v>
      </c>
    </row>
    <row r="6569" spans="4:16" s="15" customFormat="1" ht="12.75" x14ac:dyDescent="0.2">
      <c r="D6569" s="22"/>
      <c r="J6569" s="9">
        <f t="shared" si="414"/>
        <v>1.1384335154826958E-4</v>
      </c>
      <c r="K6569" s="9">
        <v>9.6048468039000419E-5</v>
      </c>
      <c r="L6569" s="9">
        <v>0</v>
      </c>
      <c r="M6569" s="14">
        <f t="shared" si="415"/>
        <v>593.72324681238615</v>
      </c>
      <c r="N6569" s="14">
        <f t="shared" si="416"/>
        <v>4634.5010968896922</v>
      </c>
      <c r="O6569" s="14">
        <f t="shared" si="417"/>
        <v>0</v>
      </c>
      <c r="P6569" s="16">
        <v>44104.458321759259</v>
      </c>
    </row>
    <row r="6570" spans="4:16" s="15" customFormat="1" ht="12.75" x14ac:dyDescent="0.2">
      <c r="D6570" s="22"/>
      <c r="J6570" s="9">
        <f t="shared" si="414"/>
        <v>1.1384335154826958E-4</v>
      </c>
      <c r="K6570" s="9">
        <v>9.6958926180471281E-5</v>
      </c>
      <c r="L6570" s="9">
        <v>0</v>
      </c>
      <c r="M6570" s="14">
        <f t="shared" si="415"/>
        <v>593.72324681238615</v>
      </c>
      <c r="N6570" s="14">
        <f t="shared" si="416"/>
        <v>4678.4322427108364</v>
      </c>
      <c r="O6570" s="14">
        <f t="shared" si="417"/>
        <v>0</v>
      </c>
      <c r="P6570" s="16">
        <v>44104.49998842593</v>
      </c>
    </row>
    <row r="6571" spans="4:16" s="15" customFormat="1" ht="12.75" x14ac:dyDescent="0.2">
      <c r="D6571" s="22"/>
      <c r="J6571" s="9">
        <f t="shared" si="414"/>
        <v>1.1384335154826958E-4</v>
      </c>
      <c r="K6571" s="9">
        <v>9.4583818869462322E-5</v>
      </c>
      <c r="L6571" s="9">
        <v>0</v>
      </c>
      <c r="M6571" s="14">
        <f t="shared" si="415"/>
        <v>593.72324681238615</v>
      </c>
      <c r="N6571" s="14">
        <f t="shared" si="416"/>
        <v>4563.8292962730839</v>
      </c>
      <c r="O6571" s="14">
        <f t="shared" si="417"/>
        <v>0</v>
      </c>
      <c r="P6571" s="16">
        <v>44104.541655092595</v>
      </c>
    </row>
    <row r="6572" spans="4:16" s="15" customFormat="1" ht="12.75" x14ac:dyDescent="0.2">
      <c r="D6572" s="22"/>
      <c r="J6572" s="9">
        <f t="shared" si="414"/>
        <v>1.1384335154826958E-4</v>
      </c>
      <c r="K6572" s="9">
        <v>8.9061714924288681E-5</v>
      </c>
      <c r="L6572" s="9">
        <v>0</v>
      </c>
      <c r="M6572" s="14">
        <f t="shared" si="415"/>
        <v>593.72324681238615</v>
      </c>
      <c r="N6572" s="14">
        <f t="shared" si="416"/>
        <v>4297.3784375185805</v>
      </c>
      <c r="O6572" s="14">
        <f t="shared" si="417"/>
        <v>0</v>
      </c>
      <c r="P6572" s="16">
        <v>44104.583321759259</v>
      </c>
    </row>
    <row r="6573" spans="4:16" s="15" customFormat="1" ht="12.75" x14ac:dyDescent="0.2">
      <c r="D6573" s="22"/>
      <c r="J6573" s="9">
        <f t="shared" si="414"/>
        <v>1.1384335154826958E-4</v>
      </c>
      <c r="K6573" s="9">
        <v>8.5886019729198741E-5</v>
      </c>
      <c r="L6573" s="9">
        <v>0</v>
      </c>
      <c r="M6573" s="14">
        <f t="shared" si="415"/>
        <v>593.72324681238615</v>
      </c>
      <c r="N6573" s="14">
        <f t="shared" si="416"/>
        <v>4144.145771079221</v>
      </c>
      <c r="O6573" s="14">
        <f t="shared" si="417"/>
        <v>0</v>
      </c>
      <c r="P6573" s="16">
        <v>44104.62498842593</v>
      </c>
    </row>
    <row r="6574" spans="4:16" s="15" customFormat="1" ht="12.75" x14ac:dyDescent="0.2">
      <c r="D6574" s="22"/>
      <c r="J6574" s="9">
        <f t="shared" si="414"/>
        <v>1.1384335154826958E-4</v>
      </c>
      <c r="K6574" s="9">
        <v>8.2039988434237418E-5</v>
      </c>
      <c r="L6574" s="9">
        <v>0</v>
      </c>
      <c r="M6574" s="14">
        <f t="shared" si="415"/>
        <v>593.72324681238615</v>
      </c>
      <c r="N6574" s="14">
        <f t="shared" si="416"/>
        <v>3958.5682536123863</v>
      </c>
      <c r="O6574" s="14">
        <f t="shared" si="417"/>
        <v>0</v>
      </c>
      <c r="P6574" s="16">
        <v>44104.666655092595</v>
      </c>
    </row>
    <row r="6575" spans="4:16" s="15" customFormat="1" ht="12.75" x14ac:dyDescent="0.2">
      <c r="D6575" s="22"/>
      <c r="J6575" s="9">
        <f t="shared" si="414"/>
        <v>1.1384335154826958E-4</v>
      </c>
      <c r="K6575" s="9">
        <v>7.9960613707574438E-5</v>
      </c>
      <c r="L6575" s="9">
        <v>0</v>
      </c>
      <c r="M6575" s="14">
        <f t="shared" si="415"/>
        <v>593.72324681238615</v>
      </c>
      <c r="N6575" s="14">
        <f t="shared" si="416"/>
        <v>3858.2349047488597</v>
      </c>
      <c r="O6575" s="14">
        <f t="shared" si="417"/>
        <v>0</v>
      </c>
      <c r="P6575" s="16">
        <v>44104.708321759259</v>
      </c>
    </row>
    <row r="6576" spans="4:16" s="15" customFormat="1" ht="12.75" x14ac:dyDescent="0.2">
      <c r="D6576" s="22"/>
      <c r="J6576" s="9">
        <f t="shared" si="414"/>
        <v>1.1384335154826958E-4</v>
      </c>
      <c r="K6576" s="9">
        <v>8.0810159669120109E-5</v>
      </c>
      <c r="L6576" s="9">
        <v>0</v>
      </c>
      <c r="M6576" s="14">
        <f t="shared" si="415"/>
        <v>593.72324681238615</v>
      </c>
      <c r="N6576" s="14">
        <f t="shared" si="416"/>
        <v>3899.2269348252053</v>
      </c>
      <c r="O6576" s="14">
        <f t="shared" si="417"/>
        <v>0</v>
      </c>
      <c r="P6576" s="16">
        <v>44104.74998842593</v>
      </c>
    </row>
    <row r="6577" spans="4:16" s="15" customFormat="1" ht="12.75" x14ac:dyDescent="0.2">
      <c r="D6577" s="22"/>
      <c r="J6577" s="9">
        <f t="shared" si="414"/>
        <v>1.1384335154826958E-4</v>
      </c>
      <c r="K6577" s="9">
        <v>8.1506065637729642E-5</v>
      </c>
      <c r="L6577" s="9">
        <v>3.7206536220206857E-5</v>
      </c>
      <c r="M6577" s="14">
        <f t="shared" si="415"/>
        <v>593.72324681238615</v>
      </c>
      <c r="N6577" s="14">
        <f t="shared" si="416"/>
        <v>3932.8055752835144</v>
      </c>
      <c r="O6577" s="14">
        <f t="shared" si="417"/>
        <v>2944.8066695006041</v>
      </c>
      <c r="P6577" s="16">
        <v>44104.791655092595</v>
      </c>
    </row>
    <row r="6578" spans="4:16" s="15" customFormat="1" ht="12.75" x14ac:dyDescent="0.2">
      <c r="D6578" s="22"/>
      <c r="J6578" s="9">
        <f t="shared" si="414"/>
        <v>1.1384335154826958E-4</v>
      </c>
      <c r="K6578" s="9">
        <v>8.1635274524543533E-5</v>
      </c>
      <c r="L6578" s="9">
        <v>2.0988981623741899E-4</v>
      </c>
      <c r="M6578" s="14">
        <f t="shared" si="415"/>
        <v>593.72324681238615</v>
      </c>
      <c r="N6578" s="14">
        <f t="shared" si="416"/>
        <v>3939.0401226937211</v>
      </c>
      <c r="O6578" s="14">
        <f t="shared" si="417"/>
        <v>16612.267453709541</v>
      </c>
      <c r="P6578" s="16">
        <v>44104.833321759259</v>
      </c>
    </row>
    <row r="6579" spans="4:16" s="15" customFormat="1" ht="12.75" x14ac:dyDescent="0.2">
      <c r="D6579" s="22"/>
      <c r="J6579" s="9">
        <f t="shared" si="414"/>
        <v>1.1384335154826958E-4</v>
      </c>
      <c r="K6579" s="9">
        <v>7.7514946689478319E-5</v>
      </c>
      <c r="L6579" s="9">
        <v>2.3162267122704173E-4</v>
      </c>
      <c r="M6579" s="14">
        <f t="shared" si="415"/>
        <v>593.72324681238615</v>
      </c>
      <c r="N6579" s="14">
        <f t="shared" si="416"/>
        <v>3740.2273330571275</v>
      </c>
      <c r="O6579" s="14">
        <f t="shared" si="417"/>
        <v>18332.369963170571</v>
      </c>
      <c r="P6579" s="16">
        <v>44104.87498842593</v>
      </c>
    </row>
    <row r="6580" spans="4:16" s="15" customFormat="1" ht="12.75" x14ac:dyDescent="0.2">
      <c r="D6580" s="22"/>
      <c r="J6580" s="9">
        <f t="shared" si="414"/>
        <v>1.1384335154826958E-4</v>
      </c>
      <c r="K6580" s="9">
        <v>7.5448720023018584E-5</v>
      </c>
      <c r="L6580" s="9">
        <v>2.3162267122704173E-4</v>
      </c>
      <c r="M6580" s="14">
        <f t="shared" si="415"/>
        <v>593.72324681238615</v>
      </c>
      <c r="N6580" s="14">
        <f t="shared" si="416"/>
        <v>3640.5284003449256</v>
      </c>
      <c r="O6580" s="14">
        <f t="shared" si="417"/>
        <v>18332.369963170571</v>
      </c>
      <c r="P6580" s="16">
        <v>44104.916655092595</v>
      </c>
    </row>
    <row r="6581" spans="4:16" s="15" customFormat="1" ht="12.75" x14ac:dyDescent="0.2">
      <c r="D6581" s="22"/>
      <c r="J6581" s="9">
        <f t="shared" si="414"/>
        <v>1.1384335154826958E-4</v>
      </c>
      <c r="K6581" s="9">
        <v>8.075402913017911E-5</v>
      </c>
      <c r="L6581" s="9">
        <v>2.3162267122704173E-4</v>
      </c>
      <c r="M6581" s="14">
        <f t="shared" si="415"/>
        <v>593.72324681238615</v>
      </c>
      <c r="N6581" s="14">
        <f t="shared" si="416"/>
        <v>3896.5185413484305</v>
      </c>
      <c r="O6581" s="14">
        <f t="shared" si="417"/>
        <v>18332.369963170571</v>
      </c>
      <c r="P6581" s="16">
        <v>44104.958321759259</v>
      </c>
    </row>
    <row r="6582" spans="4:16" s="15" customFormat="1" ht="12.75" x14ac:dyDescent="0.2">
      <c r="D6582" s="22"/>
      <c r="J6582" s="9">
        <f t="shared" si="414"/>
        <v>1.1384335154826958E-4</v>
      </c>
      <c r="K6582" s="9">
        <v>7.9331961548457871E-5</v>
      </c>
      <c r="L6582" s="9">
        <v>2.3162267122704173E-4</v>
      </c>
      <c r="M6582" s="14">
        <f t="shared" si="415"/>
        <v>593.72324681238615</v>
      </c>
      <c r="N6582" s="14">
        <f t="shared" si="416"/>
        <v>3827.9013743920323</v>
      </c>
      <c r="O6582" s="14">
        <f t="shared" si="417"/>
        <v>18332.369963170571</v>
      </c>
      <c r="P6582" s="16">
        <v>44104.99998842593</v>
      </c>
    </row>
    <row r="6583" spans="4:16" s="15" customFormat="1" ht="12.75" x14ac:dyDescent="0.2">
      <c r="D6583" s="22"/>
      <c r="J6583" s="9">
        <f t="shared" si="414"/>
        <v>1.1384335154826958E-4</v>
      </c>
      <c r="K6583" s="9">
        <v>8.4550245370707133E-5</v>
      </c>
      <c r="L6583" s="9">
        <v>2.3162267122704173E-4</v>
      </c>
      <c r="M6583" s="14">
        <f t="shared" si="415"/>
        <v>593.72324681238615</v>
      </c>
      <c r="N6583" s="14">
        <f t="shared" si="416"/>
        <v>4079.6923981517862</v>
      </c>
      <c r="O6583" s="14">
        <f t="shared" si="417"/>
        <v>18332.369963170571</v>
      </c>
      <c r="P6583" s="16">
        <v>44105.041655092595</v>
      </c>
    </row>
    <row r="6584" spans="4:16" s="15" customFormat="1" ht="12.75" x14ac:dyDescent="0.2">
      <c r="D6584" s="22"/>
      <c r="J6584" s="9">
        <f t="shared" si="414"/>
        <v>1.1384335154826958E-4</v>
      </c>
      <c r="K6584" s="9">
        <v>8.6280426675215837E-5</v>
      </c>
      <c r="L6584" s="9">
        <v>2.3162267122704173E-4</v>
      </c>
      <c r="M6584" s="14">
        <f t="shared" si="415"/>
        <v>593.72324681238615</v>
      </c>
      <c r="N6584" s="14">
        <f t="shared" si="416"/>
        <v>4163.1765735610988</v>
      </c>
      <c r="O6584" s="14">
        <f t="shared" si="417"/>
        <v>18332.369963170571</v>
      </c>
      <c r="P6584" s="16">
        <v>44105.083321759259</v>
      </c>
    </row>
    <row r="6585" spans="4:16" s="15" customFormat="1" ht="12.75" x14ac:dyDescent="0.2">
      <c r="D6585" s="22"/>
      <c r="J6585" s="9">
        <f t="shared" si="414"/>
        <v>1.1384335154826958E-4</v>
      </c>
      <c r="K6585" s="9">
        <v>8.7749209669249996E-5</v>
      </c>
      <c r="L6585" s="9">
        <v>2.3162267122704173E-4</v>
      </c>
      <c r="M6585" s="14">
        <f t="shared" si="415"/>
        <v>593.72324681238615</v>
      </c>
      <c r="N6585" s="14">
        <f t="shared" si="416"/>
        <v>4234.0478382040728</v>
      </c>
      <c r="O6585" s="14">
        <f t="shared" si="417"/>
        <v>18332.369963170571</v>
      </c>
      <c r="P6585" s="16">
        <v>44105.12498842593</v>
      </c>
    </row>
    <row r="6586" spans="4:16" s="15" customFormat="1" ht="12.75" x14ac:dyDescent="0.2">
      <c r="D6586" s="22"/>
      <c r="J6586" s="9">
        <f t="shared" si="414"/>
        <v>1.1384335154826958E-4</v>
      </c>
      <c r="K6586" s="9">
        <v>9.0243599459270292E-5</v>
      </c>
      <c r="L6586" s="9">
        <v>2.3162267122704173E-4</v>
      </c>
      <c r="M6586" s="14">
        <f t="shared" si="415"/>
        <v>593.72324681238615</v>
      </c>
      <c r="N6586" s="14">
        <f t="shared" si="416"/>
        <v>4354.4063660800766</v>
      </c>
      <c r="O6586" s="14">
        <f t="shared" si="417"/>
        <v>18332.369963170571</v>
      </c>
      <c r="P6586" s="16">
        <v>44105.166655092595</v>
      </c>
    </row>
    <row r="6587" spans="4:16" s="15" customFormat="1" ht="12.75" x14ac:dyDescent="0.2">
      <c r="D6587" s="22"/>
      <c r="J6587" s="9">
        <f t="shared" si="414"/>
        <v>1.1384335154826958E-4</v>
      </c>
      <c r="K6587" s="9">
        <v>8.6393864280800531E-5</v>
      </c>
      <c r="L6587" s="9">
        <v>2.3162267122704173E-4</v>
      </c>
      <c r="M6587" s="14">
        <f t="shared" si="415"/>
        <v>593.72324681238615</v>
      </c>
      <c r="N6587" s="14">
        <f t="shared" si="416"/>
        <v>4168.650129966989</v>
      </c>
      <c r="O6587" s="14">
        <f t="shared" si="417"/>
        <v>18332.369963170571</v>
      </c>
      <c r="P6587" s="16">
        <v>44105.208321759259</v>
      </c>
    </row>
    <row r="6588" spans="4:16" s="15" customFormat="1" ht="12.75" x14ac:dyDescent="0.2">
      <c r="D6588" s="22"/>
      <c r="J6588" s="9">
        <f t="shared" si="414"/>
        <v>1.1384335154826958E-4</v>
      </c>
      <c r="K6588" s="9">
        <v>8.6575127982192813E-5</v>
      </c>
      <c r="L6588" s="9">
        <v>2.3162267122704173E-4</v>
      </c>
      <c r="M6588" s="14">
        <f t="shared" si="415"/>
        <v>593.72324681238615</v>
      </c>
      <c r="N6588" s="14">
        <f t="shared" si="416"/>
        <v>4177.3964102573491</v>
      </c>
      <c r="O6588" s="14">
        <f t="shared" si="417"/>
        <v>18332.369963170571</v>
      </c>
      <c r="P6588" s="16">
        <v>44105.24998842593</v>
      </c>
    </row>
    <row r="6589" spans="4:16" s="15" customFormat="1" ht="12.75" x14ac:dyDescent="0.2">
      <c r="D6589" s="22"/>
      <c r="J6589" s="9">
        <f t="shared" si="414"/>
        <v>1.1384335154826958E-4</v>
      </c>
      <c r="K6589" s="9">
        <v>9.1643371114774128E-5</v>
      </c>
      <c r="L6589" s="9">
        <v>2.1870112868868145E-4</v>
      </c>
      <c r="M6589" s="14">
        <f t="shared" si="415"/>
        <v>593.72324681238615</v>
      </c>
      <c r="N6589" s="14">
        <f t="shared" si="416"/>
        <v>4421.9477168717776</v>
      </c>
      <c r="O6589" s="14">
        <f t="shared" si="417"/>
        <v>17309.661361058523</v>
      </c>
      <c r="P6589" s="16">
        <v>44105.291655092595</v>
      </c>
    </row>
    <row r="6590" spans="4:16" s="15" customFormat="1" ht="12.75" x14ac:dyDescent="0.2">
      <c r="D6590" s="22"/>
      <c r="J6590" s="9">
        <f t="shared" si="414"/>
        <v>1.1384335154826958E-4</v>
      </c>
      <c r="K6590" s="9">
        <v>9.5397127777765577E-5</v>
      </c>
      <c r="L6590" s="9">
        <v>5.149315126075257E-5</v>
      </c>
      <c r="M6590" s="14">
        <f t="shared" si="415"/>
        <v>593.72324681238615</v>
      </c>
      <c r="N6590" s="14">
        <f t="shared" si="416"/>
        <v>4603.0728272173892</v>
      </c>
      <c r="O6590" s="14">
        <f t="shared" si="417"/>
        <v>4075.5574334789435</v>
      </c>
      <c r="P6590" s="16">
        <v>44105.333321759259</v>
      </c>
    </row>
    <row r="6591" spans="4:16" s="15" customFormat="1" ht="12.75" x14ac:dyDescent="0.2">
      <c r="D6591" s="22"/>
      <c r="J6591" s="9">
        <f t="shared" si="414"/>
        <v>1.1384335154826958E-4</v>
      </c>
      <c r="K6591" s="9">
        <v>9.7244363421167203E-5</v>
      </c>
      <c r="L6591" s="9">
        <v>0</v>
      </c>
      <c r="M6591" s="14">
        <f t="shared" si="415"/>
        <v>593.72324681238615</v>
      </c>
      <c r="N6591" s="14">
        <f t="shared" si="416"/>
        <v>4692.205072534226</v>
      </c>
      <c r="O6591" s="14">
        <f t="shared" si="417"/>
        <v>0</v>
      </c>
      <c r="P6591" s="16">
        <v>44105.37498842593</v>
      </c>
    </row>
    <row r="6592" spans="4:16" s="15" customFormat="1" ht="12.75" x14ac:dyDescent="0.2">
      <c r="D6592" s="22"/>
      <c r="J6592" s="9">
        <f t="shared" si="414"/>
        <v>1.1384335154826958E-4</v>
      </c>
      <c r="K6592" s="9">
        <v>9.7770901690711511E-5</v>
      </c>
      <c r="L6592" s="9">
        <v>0</v>
      </c>
      <c r="M6592" s="14">
        <f t="shared" si="415"/>
        <v>593.72324681238615</v>
      </c>
      <c r="N6592" s="14">
        <f t="shared" si="416"/>
        <v>4717.6114349424915</v>
      </c>
      <c r="O6592" s="14">
        <f t="shared" si="417"/>
        <v>0</v>
      </c>
      <c r="P6592" s="16">
        <v>44105.416655092595</v>
      </c>
    </row>
    <row r="6593" spans="4:16" s="15" customFormat="1" ht="12.75" x14ac:dyDescent="0.2">
      <c r="D6593" s="22"/>
      <c r="J6593" s="9">
        <f t="shared" si="414"/>
        <v>1.1384335154826958E-4</v>
      </c>
      <c r="K6593" s="9">
        <v>1.0005213080606696E-4</v>
      </c>
      <c r="L6593" s="9">
        <v>0</v>
      </c>
      <c r="M6593" s="14">
        <f t="shared" si="415"/>
        <v>593.72324681238615</v>
      </c>
      <c r="N6593" s="14">
        <f t="shared" si="416"/>
        <v>4827.6845995980548</v>
      </c>
      <c r="O6593" s="14">
        <f t="shared" si="417"/>
        <v>0</v>
      </c>
      <c r="P6593" s="16">
        <v>44105.458321759259</v>
      </c>
    </row>
    <row r="6594" spans="4:16" s="15" customFormat="1" ht="12.75" x14ac:dyDescent="0.2">
      <c r="D6594" s="22"/>
      <c r="J6594" s="9">
        <f t="shared" si="414"/>
        <v>1.1384335154826958E-4</v>
      </c>
      <c r="K6594" s="9">
        <v>8.9042777185785609E-5</v>
      </c>
      <c r="L6594" s="9">
        <v>0</v>
      </c>
      <c r="M6594" s="14">
        <f t="shared" si="415"/>
        <v>593.72324681238615</v>
      </c>
      <c r="N6594" s="14">
        <f t="shared" si="416"/>
        <v>4296.4646595931536</v>
      </c>
      <c r="O6594" s="14">
        <f t="shared" si="417"/>
        <v>0</v>
      </c>
      <c r="P6594" s="16">
        <v>44105.49998842593</v>
      </c>
    </row>
    <row r="6595" spans="4:16" s="15" customFormat="1" ht="12.75" x14ac:dyDescent="0.2">
      <c r="D6595" s="22"/>
      <c r="J6595" s="9">
        <f t="shared" si="414"/>
        <v>1.1384335154826958E-4</v>
      </c>
      <c r="K6595" s="9">
        <v>9.1308975796613529E-5</v>
      </c>
      <c r="L6595" s="9">
        <v>0</v>
      </c>
      <c r="M6595" s="14">
        <f t="shared" si="415"/>
        <v>593.72324681238615</v>
      </c>
      <c r="N6595" s="14">
        <f t="shared" si="416"/>
        <v>4405.8125769736507</v>
      </c>
      <c r="O6595" s="14">
        <f t="shared" si="417"/>
        <v>0</v>
      </c>
      <c r="P6595" s="16">
        <v>44105.541655092595</v>
      </c>
    </row>
    <row r="6596" spans="4:16" s="15" customFormat="1" ht="12.75" x14ac:dyDescent="0.2">
      <c r="D6596" s="22"/>
      <c r="J6596" s="9">
        <f t="shared" si="414"/>
        <v>1.1384335154826958E-4</v>
      </c>
      <c r="K6596" s="9">
        <v>8.5552170552292704E-5</v>
      </c>
      <c r="L6596" s="9">
        <v>0</v>
      </c>
      <c r="M6596" s="14">
        <f t="shared" si="415"/>
        <v>593.72324681238615</v>
      </c>
      <c r="N6596" s="14">
        <f t="shared" si="416"/>
        <v>4128.0369834206977</v>
      </c>
      <c r="O6596" s="14">
        <f t="shared" si="417"/>
        <v>0</v>
      </c>
      <c r="P6596" s="16">
        <v>44105.583321759259</v>
      </c>
    </row>
    <row r="6597" spans="4:16" s="15" customFormat="1" ht="12.75" x14ac:dyDescent="0.2">
      <c r="D6597" s="22"/>
      <c r="J6597" s="9">
        <f t="shared" si="414"/>
        <v>1.1384335154826958E-4</v>
      </c>
      <c r="K6597" s="9">
        <v>8.0141386462838948E-5</v>
      </c>
      <c r="L6597" s="9">
        <v>0</v>
      </c>
      <c r="M6597" s="14">
        <f t="shared" si="415"/>
        <v>593.72324681238615</v>
      </c>
      <c r="N6597" s="14">
        <f t="shared" si="416"/>
        <v>3866.9574960578743</v>
      </c>
      <c r="O6597" s="14">
        <f t="shared" si="417"/>
        <v>0</v>
      </c>
      <c r="P6597" s="16">
        <v>44105.62498842593</v>
      </c>
    </row>
    <row r="6598" spans="4:16" s="15" customFormat="1" ht="12.75" x14ac:dyDescent="0.2">
      <c r="D6598" s="22"/>
      <c r="J6598" s="9">
        <f t="shared" si="414"/>
        <v>1.1384335154826958E-4</v>
      </c>
      <c r="K6598" s="9">
        <v>7.7895522898723953E-5</v>
      </c>
      <c r="L6598" s="9">
        <v>0</v>
      </c>
      <c r="M6598" s="14">
        <f t="shared" si="415"/>
        <v>593.72324681238615</v>
      </c>
      <c r="N6598" s="14">
        <f t="shared" si="416"/>
        <v>3758.5907790881752</v>
      </c>
      <c r="O6598" s="14">
        <f t="shared" si="417"/>
        <v>0</v>
      </c>
      <c r="P6598" s="16">
        <v>44105.666655092595</v>
      </c>
    </row>
    <row r="6599" spans="4:16" s="15" customFormat="1" ht="12.75" x14ac:dyDescent="0.2">
      <c r="D6599" s="22"/>
      <c r="J6599" s="9">
        <f t="shared" si="414"/>
        <v>1.1384335154826958E-4</v>
      </c>
      <c r="K6599" s="9">
        <v>8.4153735199858572E-5</v>
      </c>
      <c r="L6599" s="9">
        <v>0</v>
      </c>
      <c r="M6599" s="14">
        <f t="shared" si="415"/>
        <v>593.72324681238615</v>
      </c>
      <c r="N6599" s="14">
        <f t="shared" si="416"/>
        <v>4060.5601115131344</v>
      </c>
      <c r="O6599" s="14">
        <f t="shared" si="417"/>
        <v>0</v>
      </c>
      <c r="P6599" s="16">
        <v>44105.708321759259</v>
      </c>
    </row>
    <row r="6600" spans="4:16" s="15" customFormat="1" ht="12.75" x14ac:dyDescent="0.2">
      <c r="D6600" s="22"/>
      <c r="J6600" s="9">
        <f t="shared" ref="J6600:J6663" si="418">1/8784</f>
        <v>1.1384335154826958E-4</v>
      </c>
      <c r="K6600" s="9">
        <v>8.5917114920629474E-5</v>
      </c>
      <c r="L6600" s="9">
        <v>0</v>
      </c>
      <c r="M6600" s="14">
        <f t="shared" ref="M6600:M6663" si="419">J6600*$M$4</f>
        <v>593.72324681238615</v>
      </c>
      <c r="N6600" s="14">
        <f t="shared" ref="N6600:N6663" si="420">K6600*$N$4</f>
        <v>4145.6461666788182</v>
      </c>
      <c r="O6600" s="14">
        <f t="shared" ref="O6600:O6663" si="421">L6600*$O$4</f>
        <v>0</v>
      </c>
      <c r="P6600" s="16">
        <v>44105.74998842593</v>
      </c>
    </row>
    <row r="6601" spans="4:16" s="15" customFormat="1" ht="12.75" x14ac:dyDescent="0.2">
      <c r="D6601" s="22"/>
      <c r="J6601" s="9">
        <f t="shared" si="418"/>
        <v>1.1384335154826958E-4</v>
      </c>
      <c r="K6601" s="9">
        <v>8.4215341676378697E-5</v>
      </c>
      <c r="L6601" s="9">
        <v>4.1711382710136417E-5</v>
      </c>
      <c r="M6601" s="14">
        <f t="shared" si="419"/>
        <v>593.72324681238615</v>
      </c>
      <c r="N6601" s="14">
        <f t="shared" si="420"/>
        <v>4063.5327282433886</v>
      </c>
      <c r="O6601" s="14">
        <f t="shared" si="421"/>
        <v>3301.3542908676327</v>
      </c>
      <c r="P6601" s="16">
        <v>44105.791655092595</v>
      </c>
    </row>
    <row r="6602" spans="4:16" s="15" customFormat="1" ht="12.75" x14ac:dyDescent="0.2">
      <c r="D6602" s="22"/>
      <c r="J6602" s="9">
        <f t="shared" si="418"/>
        <v>1.1384335154826958E-4</v>
      </c>
      <c r="K6602" s="9">
        <v>8.625449077563685E-5</v>
      </c>
      <c r="L6602" s="9">
        <v>2.1310572545505841E-4</v>
      </c>
      <c r="M6602" s="14">
        <f t="shared" si="419"/>
        <v>593.72324681238615</v>
      </c>
      <c r="N6602" s="14">
        <f t="shared" si="420"/>
        <v>4161.92512252287</v>
      </c>
      <c r="O6602" s="14">
        <f t="shared" si="421"/>
        <v>16866.798831114938</v>
      </c>
      <c r="P6602" s="16">
        <v>44105.833321759259</v>
      </c>
    </row>
    <row r="6603" spans="4:16" s="15" customFormat="1" ht="12.75" x14ac:dyDescent="0.2">
      <c r="D6603" s="22"/>
      <c r="J6603" s="9">
        <f t="shared" si="418"/>
        <v>1.1384335154826958E-4</v>
      </c>
      <c r="K6603" s="9">
        <v>8.7587267167241645E-5</v>
      </c>
      <c r="L6603" s="9">
        <v>2.3162267122704173E-4</v>
      </c>
      <c r="M6603" s="14">
        <f t="shared" si="419"/>
        <v>593.72324681238615</v>
      </c>
      <c r="N6603" s="14">
        <f t="shared" si="420"/>
        <v>4226.2338384754567</v>
      </c>
      <c r="O6603" s="14">
        <f t="shared" si="421"/>
        <v>18332.369963170571</v>
      </c>
      <c r="P6603" s="16">
        <v>44105.87498842593</v>
      </c>
    </row>
    <row r="6604" spans="4:16" s="15" customFormat="1" ht="12.75" x14ac:dyDescent="0.2">
      <c r="D6604" s="22"/>
      <c r="J6604" s="9">
        <f t="shared" si="418"/>
        <v>1.1384335154826958E-4</v>
      </c>
      <c r="K6604" s="9">
        <v>8.6432907570489331E-5</v>
      </c>
      <c r="L6604" s="9">
        <v>2.3162267122704173E-4</v>
      </c>
      <c r="M6604" s="14">
        <f t="shared" si="419"/>
        <v>593.72324681238615</v>
      </c>
      <c r="N6604" s="14">
        <f t="shared" si="420"/>
        <v>4170.5340347557194</v>
      </c>
      <c r="O6604" s="14">
        <f t="shared" si="421"/>
        <v>18332.369963170571</v>
      </c>
      <c r="P6604" s="16">
        <v>44105.916655092595</v>
      </c>
    </row>
    <row r="6605" spans="4:16" s="15" customFormat="1" ht="12.75" x14ac:dyDescent="0.2">
      <c r="D6605" s="22"/>
      <c r="J6605" s="9">
        <f t="shared" si="418"/>
        <v>1.1384335154826958E-4</v>
      </c>
      <c r="K6605" s="9">
        <v>8.6638306067323185E-5</v>
      </c>
      <c r="L6605" s="9">
        <v>2.3162267122704173E-4</v>
      </c>
      <c r="M6605" s="14">
        <f t="shared" si="419"/>
        <v>593.72324681238615</v>
      </c>
      <c r="N6605" s="14">
        <f t="shared" si="420"/>
        <v>4180.4448597622095</v>
      </c>
      <c r="O6605" s="14">
        <f t="shared" si="421"/>
        <v>18332.369963170571</v>
      </c>
      <c r="P6605" s="16">
        <v>44105.958321759259</v>
      </c>
    </row>
    <row r="6606" spans="4:16" s="15" customFormat="1" ht="12.75" x14ac:dyDescent="0.2">
      <c r="D6606" s="22"/>
      <c r="J6606" s="9">
        <f t="shared" si="418"/>
        <v>1.1384335154826958E-4</v>
      </c>
      <c r="K6606" s="9">
        <v>9.4737737743039088E-5</v>
      </c>
      <c r="L6606" s="9">
        <v>2.3162267122704173E-4</v>
      </c>
      <c r="M6606" s="14">
        <f t="shared" si="419"/>
        <v>593.72324681238615</v>
      </c>
      <c r="N6606" s="14">
        <f t="shared" si="420"/>
        <v>4571.2561423538973</v>
      </c>
      <c r="O6606" s="14">
        <f t="shared" si="421"/>
        <v>18332.369963170571</v>
      </c>
      <c r="P6606" s="16">
        <v>44105.99998842593</v>
      </c>
    </row>
    <row r="6607" spans="4:16" s="15" customFormat="1" ht="12.75" x14ac:dyDescent="0.2">
      <c r="D6607" s="22"/>
      <c r="J6607" s="9">
        <f t="shared" si="418"/>
        <v>1.1384335154826958E-4</v>
      </c>
      <c r="K6607" s="9">
        <v>1.0353157059390778E-4</v>
      </c>
      <c r="L6607" s="9">
        <v>2.3162267122704173E-4</v>
      </c>
      <c r="M6607" s="14">
        <f t="shared" si="419"/>
        <v>593.72324681238615</v>
      </c>
      <c r="N6607" s="14">
        <f t="shared" si="420"/>
        <v>4995.5734565734956</v>
      </c>
      <c r="O6607" s="14">
        <f t="shared" si="421"/>
        <v>18332.369963170571</v>
      </c>
      <c r="P6607" s="16">
        <v>44106.041655092595</v>
      </c>
    </row>
    <row r="6608" spans="4:16" s="15" customFormat="1" ht="12.75" x14ac:dyDescent="0.2">
      <c r="D6608" s="22"/>
      <c r="J6608" s="9">
        <f t="shared" si="418"/>
        <v>1.1384335154826958E-4</v>
      </c>
      <c r="K6608" s="9">
        <v>8.1380775604918002E-5</v>
      </c>
      <c r="L6608" s="9">
        <v>2.3162267122704173E-4</v>
      </c>
      <c r="M6608" s="14">
        <f t="shared" si="419"/>
        <v>593.72324681238615</v>
      </c>
      <c r="N6608" s="14">
        <f t="shared" si="420"/>
        <v>3926.7601192096172</v>
      </c>
      <c r="O6608" s="14">
        <f t="shared" si="421"/>
        <v>18332.369963170571</v>
      </c>
      <c r="P6608" s="16">
        <v>44106.083321759259</v>
      </c>
    </row>
    <row r="6609" spans="4:16" s="15" customFormat="1" ht="12.75" x14ac:dyDescent="0.2">
      <c r="D6609" s="22"/>
      <c r="J6609" s="9">
        <f t="shared" si="418"/>
        <v>1.1384335154826958E-4</v>
      </c>
      <c r="K6609" s="9">
        <v>8.5058885894137383E-5</v>
      </c>
      <c r="L6609" s="9">
        <v>2.3162267122704173E-4</v>
      </c>
      <c r="M6609" s="14">
        <f t="shared" si="419"/>
        <v>593.72324681238615</v>
      </c>
      <c r="N6609" s="14">
        <f t="shared" si="420"/>
        <v>4104.2351640270617</v>
      </c>
      <c r="O6609" s="14">
        <f t="shared" si="421"/>
        <v>18332.369963170571</v>
      </c>
      <c r="P6609" s="16">
        <v>44106.12498842593</v>
      </c>
    </row>
    <row r="6610" spans="4:16" s="15" customFormat="1" ht="12.75" x14ac:dyDescent="0.2">
      <c r="D6610" s="22"/>
      <c r="J6610" s="9">
        <f t="shared" si="418"/>
        <v>1.1384335154826958E-4</v>
      </c>
      <c r="K6610" s="9">
        <v>8.1733208109512965E-5</v>
      </c>
      <c r="L6610" s="9">
        <v>2.3162267122704173E-4</v>
      </c>
      <c r="M6610" s="14">
        <f t="shared" si="419"/>
        <v>593.72324681238615</v>
      </c>
      <c r="N6610" s="14">
        <f t="shared" si="420"/>
        <v>3943.7655838721221</v>
      </c>
      <c r="O6610" s="14">
        <f t="shared" si="421"/>
        <v>18332.369963170571</v>
      </c>
      <c r="P6610" s="16">
        <v>44106.166655092595</v>
      </c>
    </row>
    <row r="6611" spans="4:16" s="15" customFormat="1" ht="12.75" x14ac:dyDescent="0.2">
      <c r="D6611" s="22"/>
      <c r="J6611" s="9">
        <f t="shared" si="418"/>
        <v>1.1384335154826958E-4</v>
      </c>
      <c r="K6611" s="9">
        <v>7.9308184068837124E-5</v>
      </c>
      <c r="L6611" s="9">
        <v>2.3162267122704173E-4</v>
      </c>
      <c r="M6611" s="14">
        <f t="shared" si="419"/>
        <v>593.72324681238615</v>
      </c>
      <c r="N6611" s="14">
        <f t="shared" si="420"/>
        <v>3826.7540707688358</v>
      </c>
      <c r="O6611" s="14">
        <f t="shared" si="421"/>
        <v>18332.369963170571</v>
      </c>
      <c r="P6611" s="16">
        <v>44106.208321759259</v>
      </c>
    </row>
    <row r="6612" spans="4:16" s="15" customFormat="1" ht="12.75" x14ac:dyDescent="0.2">
      <c r="D6612" s="22"/>
      <c r="J6612" s="9">
        <f t="shared" si="418"/>
        <v>1.1384335154826958E-4</v>
      </c>
      <c r="K6612" s="9">
        <v>8.6099261744050442E-5</v>
      </c>
      <c r="L6612" s="9">
        <v>2.3162267122704173E-4</v>
      </c>
      <c r="M6612" s="14">
        <f t="shared" si="419"/>
        <v>593.72324681238615</v>
      </c>
      <c r="N6612" s="14">
        <f t="shared" si="420"/>
        <v>4154.4350591013044</v>
      </c>
      <c r="O6612" s="14">
        <f t="shared" si="421"/>
        <v>18332.369963170571</v>
      </c>
      <c r="P6612" s="16">
        <v>44106.24998842593</v>
      </c>
    </row>
    <row r="6613" spans="4:16" s="15" customFormat="1" ht="12.75" x14ac:dyDescent="0.2">
      <c r="D6613" s="22"/>
      <c r="J6613" s="9">
        <f t="shared" si="418"/>
        <v>1.1384335154826958E-4</v>
      </c>
      <c r="K6613" s="9">
        <v>1.0099831181459908E-4</v>
      </c>
      <c r="L6613" s="9">
        <v>2.1995521532757067E-4</v>
      </c>
      <c r="M6613" s="14">
        <f t="shared" si="419"/>
        <v>593.72324681238615</v>
      </c>
      <c r="N6613" s="14">
        <f t="shared" si="420"/>
        <v>4873.3394341979956</v>
      </c>
      <c r="O6613" s="14">
        <f t="shared" si="421"/>
        <v>17408.919262317464</v>
      </c>
      <c r="P6613" s="16">
        <v>44106.291655092595</v>
      </c>
    </row>
    <row r="6614" spans="4:16" s="15" customFormat="1" ht="12.75" x14ac:dyDescent="0.2">
      <c r="D6614" s="22"/>
      <c r="J6614" s="9">
        <f t="shared" si="418"/>
        <v>1.1384335154826958E-4</v>
      </c>
      <c r="K6614" s="9">
        <v>1.0948247095409673E-4</v>
      </c>
      <c r="L6614" s="9">
        <v>5.4099442475647632E-5</v>
      </c>
      <c r="M6614" s="14">
        <f t="shared" si="419"/>
        <v>593.72324681238615</v>
      </c>
      <c r="N6614" s="14">
        <f t="shared" si="420"/>
        <v>5282.7144678760214</v>
      </c>
      <c r="O6614" s="14">
        <f t="shared" si="421"/>
        <v>4281.8390316061968</v>
      </c>
      <c r="P6614" s="16">
        <v>44106.333321759259</v>
      </c>
    </row>
    <row r="6615" spans="4:16" s="15" customFormat="1" ht="12.75" x14ac:dyDescent="0.2">
      <c r="D6615" s="22"/>
      <c r="J6615" s="9">
        <f t="shared" si="418"/>
        <v>1.1384335154826958E-4</v>
      </c>
      <c r="K6615" s="9">
        <v>1.1023029810697771E-4</v>
      </c>
      <c r="L6615" s="9">
        <v>0</v>
      </c>
      <c r="M6615" s="14">
        <f t="shared" si="419"/>
        <v>593.72324681238615</v>
      </c>
      <c r="N6615" s="14">
        <f t="shared" si="420"/>
        <v>5318.7983933260712</v>
      </c>
      <c r="O6615" s="14">
        <f t="shared" si="421"/>
        <v>0</v>
      </c>
      <c r="P6615" s="16">
        <v>44106.37498842593</v>
      </c>
    </row>
    <row r="6616" spans="4:16" s="15" customFormat="1" ht="12.75" x14ac:dyDescent="0.2">
      <c r="D6616" s="22"/>
      <c r="J6616" s="9">
        <f t="shared" si="418"/>
        <v>1.1384335154826958E-4</v>
      </c>
      <c r="K6616" s="9">
        <v>1.0868832927982374E-4</v>
      </c>
      <c r="L6616" s="9">
        <v>0</v>
      </c>
      <c r="M6616" s="14">
        <f t="shared" si="419"/>
        <v>593.72324681238615</v>
      </c>
      <c r="N6616" s="14">
        <f t="shared" si="420"/>
        <v>5244.3957884046367</v>
      </c>
      <c r="O6616" s="14">
        <f t="shared" si="421"/>
        <v>0</v>
      </c>
      <c r="P6616" s="16">
        <v>44106.416655092595</v>
      </c>
    </row>
    <row r="6617" spans="4:16" s="15" customFormat="1" ht="12.75" x14ac:dyDescent="0.2">
      <c r="D6617" s="22"/>
      <c r="J6617" s="9">
        <f t="shared" si="418"/>
        <v>1.1384335154826958E-4</v>
      </c>
      <c r="K6617" s="9">
        <v>1.0666453023582719E-4</v>
      </c>
      <c r="L6617" s="9">
        <v>0</v>
      </c>
      <c r="M6617" s="14">
        <f t="shared" si="419"/>
        <v>593.72324681238615</v>
      </c>
      <c r="N6617" s="14">
        <f t="shared" si="420"/>
        <v>5146.7440602638208</v>
      </c>
      <c r="O6617" s="14">
        <f t="shared" si="421"/>
        <v>0</v>
      </c>
      <c r="P6617" s="16">
        <v>44106.458321759259</v>
      </c>
    </row>
    <row r="6618" spans="4:16" s="15" customFormat="1" ht="12.75" x14ac:dyDescent="0.2">
      <c r="D6618" s="22"/>
      <c r="J6618" s="9">
        <f t="shared" si="418"/>
        <v>1.1384335154826958E-4</v>
      </c>
      <c r="K6618" s="9">
        <v>1.0592810813914547E-4</v>
      </c>
      <c r="L6618" s="9">
        <v>0</v>
      </c>
      <c r="M6618" s="14">
        <f t="shared" si="419"/>
        <v>593.72324681238615</v>
      </c>
      <c r="N6618" s="14">
        <f t="shared" si="420"/>
        <v>5111.2104480727403</v>
      </c>
      <c r="O6618" s="14">
        <f t="shared" si="421"/>
        <v>0</v>
      </c>
      <c r="P6618" s="16">
        <v>44106.49998842593</v>
      </c>
    </row>
    <row r="6619" spans="4:16" s="15" customFormat="1" ht="12.75" x14ac:dyDescent="0.2">
      <c r="D6619" s="22"/>
      <c r="J6619" s="9">
        <f t="shared" si="418"/>
        <v>1.1384335154826958E-4</v>
      </c>
      <c r="K6619" s="9">
        <v>1.0963802825143721E-4</v>
      </c>
      <c r="L6619" s="9">
        <v>0</v>
      </c>
      <c r="M6619" s="14">
        <f t="shared" si="419"/>
        <v>593.72324681238615</v>
      </c>
      <c r="N6619" s="14">
        <f t="shared" si="420"/>
        <v>5290.2203706756472</v>
      </c>
      <c r="O6619" s="14">
        <f t="shared" si="421"/>
        <v>0</v>
      </c>
      <c r="P6619" s="16">
        <v>44106.541655092595</v>
      </c>
    </row>
    <row r="6620" spans="4:16" s="15" customFormat="1" ht="12.75" x14ac:dyDescent="0.2">
      <c r="D6620" s="22"/>
      <c r="J6620" s="9">
        <f t="shared" si="418"/>
        <v>1.1384335154826958E-4</v>
      </c>
      <c r="K6620" s="9">
        <v>9.9072832721459458E-5</v>
      </c>
      <c r="L6620" s="9">
        <v>0</v>
      </c>
      <c r="M6620" s="14">
        <f t="shared" si="419"/>
        <v>593.72324681238615</v>
      </c>
      <c r="N6620" s="14">
        <f t="shared" si="420"/>
        <v>4780.4318100433838</v>
      </c>
      <c r="O6620" s="14">
        <f t="shared" si="421"/>
        <v>0</v>
      </c>
      <c r="P6620" s="16">
        <v>44106.583321759259</v>
      </c>
    </row>
    <row r="6621" spans="4:16" s="15" customFormat="1" ht="12.75" x14ac:dyDescent="0.2">
      <c r="D6621" s="22"/>
      <c r="J6621" s="9">
        <f t="shared" si="418"/>
        <v>1.1384335154826958E-4</v>
      </c>
      <c r="K6621" s="9">
        <v>9.475365717960863E-5</v>
      </c>
      <c r="L6621" s="9">
        <v>0</v>
      </c>
      <c r="M6621" s="14">
        <f t="shared" si="419"/>
        <v>593.72324681238615</v>
      </c>
      <c r="N6621" s="14">
        <f t="shared" si="420"/>
        <v>4572.0242821040647</v>
      </c>
      <c r="O6621" s="14">
        <f t="shared" si="421"/>
        <v>0</v>
      </c>
      <c r="P6621" s="16">
        <v>44106.62498842593</v>
      </c>
    </row>
    <row r="6622" spans="4:16" s="15" customFormat="1" ht="12.75" x14ac:dyDescent="0.2">
      <c r="D6622" s="22"/>
      <c r="J6622" s="9">
        <f t="shared" si="418"/>
        <v>1.1384335154826958E-4</v>
      </c>
      <c r="K6622" s="9">
        <v>8.6222579277330926E-5</v>
      </c>
      <c r="L6622" s="9">
        <v>0</v>
      </c>
      <c r="M6622" s="14">
        <f t="shared" si="419"/>
        <v>593.72324681238615</v>
      </c>
      <c r="N6622" s="14">
        <f t="shared" si="420"/>
        <v>4160.3853387353547</v>
      </c>
      <c r="O6622" s="14">
        <f t="shared" si="421"/>
        <v>0</v>
      </c>
      <c r="P6622" s="16">
        <v>44106.666655092595</v>
      </c>
    </row>
    <row r="6623" spans="4:16" s="15" customFormat="1" ht="12.75" x14ac:dyDescent="0.2">
      <c r="D6623" s="22"/>
      <c r="J6623" s="9">
        <f t="shared" si="418"/>
        <v>1.1384335154826958E-4</v>
      </c>
      <c r="K6623" s="9">
        <v>8.5387479913971452E-5</v>
      </c>
      <c r="L6623" s="9">
        <v>0</v>
      </c>
      <c r="M6623" s="14">
        <f t="shared" si="419"/>
        <v>593.72324681238615</v>
      </c>
      <c r="N6623" s="14">
        <f t="shared" si="420"/>
        <v>4120.0903814651374</v>
      </c>
      <c r="O6623" s="14">
        <f t="shared" si="421"/>
        <v>0</v>
      </c>
      <c r="P6623" s="16">
        <v>44106.708321759259</v>
      </c>
    </row>
    <row r="6624" spans="4:16" s="15" customFormat="1" ht="12.75" x14ac:dyDescent="0.2">
      <c r="D6624" s="22"/>
      <c r="J6624" s="9">
        <f t="shared" si="418"/>
        <v>1.1384335154826958E-4</v>
      </c>
      <c r="K6624" s="9">
        <v>8.247156494063906E-5</v>
      </c>
      <c r="L6624" s="9">
        <v>0</v>
      </c>
      <c r="M6624" s="14">
        <f t="shared" si="419"/>
        <v>593.72324681238615</v>
      </c>
      <c r="N6624" s="14">
        <f t="shared" si="420"/>
        <v>3979.3925502737143</v>
      </c>
      <c r="O6624" s="14">
        <f t="shared" si="421"/>
        <v>0</v>
      </c>
      <c r="P6624" s="16">
        <v>44106.74998842593</v>
      </c>
    </row>
    <row r="6625" spans="4:16" s="15" customFormat="1" ht="12.75" x14ac:dyDescent="0.2">
      <c r="D6625" s="22"/>
      <c r="J6625" s="9">
        <f t="shared" si="418"/>
        <v>1.1384335154826958E-4</v>
      </c>
      <c r="K6625" s="9">
        <v>7.5792123766873007E-5</v>
      </c>
      <c r="L6625" s="9">
        <v>4.6473587723651702E-5</v>
      </c>
      <c r="M6625" s="14">
        <f t="shared" si="419"/>
        <v>593.72324681238615</v>
      </c>
      <c r="N6625" s="14">
        <f t="shared" si="420"/>
        <v>3657.098212025036</v>
      </c>
      <c r="O6625" s="14">
        <f t="shared" si="421"/>
        <v>3678.2712121937498</v>
      </c>
      <c r="P6625" s="16">
        <v>44106.791655092595</v>
      </c>
    </row>
    <row r="6626" spans="4:16" s="15" customFormat="1" ht="12.75" x14ac:dyDescent="0.2">
      <c r="D6626" s="22"/>
      <c r="J6626" s="9">
        <f t="shared" si="418"/>
        <v>1.1384335154826958E-4</v>
      </c>
      <c r="K6626" s="9">
        <v>7.8306874748666262E-5</v>
      </c>
      <c r="L6626" s="9">
        <v>2.1606427614911084E-4</v>
      </c>
      <c r="M6626" s="14">
        <f t="shared" si="419"/>
        <v>593.72324681238615</v>
      </c>
      <c r="N6626" s="14">
        <f t="shared" si="420"/>
        <v>3778.4392018552217</v>
      </c>
      <c r="O6626" s="14">
        <f t="shared" si="421"/>
        <v>17100.960908561148</v>
      </c>
      <c r="P6626" s="16">
        <v>44106.833321759259</v>
      </c>
    </row>
    <row r="6627" spans="4:16" s="15" customFormat="1" ht="12.75" x14ac:dyDescent="0.2">
      <c r="D6627" s="22"/>
      <c r="J6627" s="9">
        <f t="shared" si="418"/>
        <v>1.1384335154826958E-4</v>
      </c>
      <c r="K6627" s="9">
        <v>8.2634460284836255E-5</v>
      </c>
      <c r="L6627" s="9">
        <v>2.3162267122704173E-4</v>
      </c>
      <c r="M6627" s="14">
        <f t="shared" si="419"/>
        <v>593.72324681238615</v>
      </c>
      <c r="N6627" s="14">
        <f t="shared" si="420"/>
        <v>3987.2525262501513</v>
      </c>
      <c r="O6627" s="14">
        <f t="shared" si="421"/>
        <v>18332.369963170571</v>
      </c>
      <c r="P6627" s="16">
        <v>44106.87498842593</v>
      </c>
    </row>
    <row r="6628" spans="4:16" s="15" customFormat="1" ht="12.75" x14ac:dyDescent="0.2">
      <c r="D6628" s="22"/>
      <c r="J6628" s="9">
        <f t="shared" si="418"/>
        <v>1.1384335154826958E-4</v>
      </c>
      <c r="K6628" s="9">
        <v>8.5903778034992478E-5</v>
      </c>
      <c r="L6628" s="9">
        <v>2.3162267122704173E-4</v>
      </c>
      <c r="M6628" s="14">
        <f t="shared" si="419"/>
        <v>593.72324681238615</v>
      </c>
      <c r="N6628" s="14">
        <f t="shared" si="420"/>
        <v>4145.0026393808221</v>
      </c>
      <c r="O6628" s="14">
        <f t="shared" si="421"/>
        <v>18332.369963170571</v>
      </c>
      <c r="P6628" s="16">
        <v>44106.916655092595</v>
      </c>
    </row>
    <row r="6629" spans="4:16" s="15" customFormat="1" ht="12.75" x14ac:dyDescent="0.2">
      <c r="D6629" s="22"/>
      <c r="J6629" s="9">
        <f t="shared" si="418"/>
        <v>1.1384335154826958E-4</v>
      </c>
      <c r="K6629" s="9">
        <v>8.4814804328442207E-5</v>
      </c>
      <c r="L6629" s="9">
        <v>2.3162267122704173E-4</v>
      </c>
      <c r="M6629" s="14">
        <f t="shared" si="419"/>
        <v>593.72324681238615</v>
      </c>
      <c r="N6629" s="14">
        <f t="shared" si="420"/>
        <v>4092.4578154962601</v>
      </c>
      <c r="O6629" s="14">
        <f t="shared" si="421"/>
        <v>18332.369963170571</v>
      </c>
      <c r="P6629" s="16">
        <v>44106.958321759259</v>
      </c>
    </row>
    <row r="6630" spans="4:16" s="15" customFormat="1" ht="12.75" x14ac:dyDescent="0.2">
      <c r="D6630" s="22"/>
      <c r="J6630" s="9">
        <f t="shared" si="418"/>
        <v>1.1384335154826958E-4</v>
      </c>
      <c r="K6630" s="9">
        <v>9.0823688621829719E-5</v>
      </c>
      <c r="L6630" s="9">
        <v>2.3162267122704173E-4</v>
      </c>
      <c r="M6630" s="14">
        <f t="shared" si="419"/>
        <v>593.72324681238615</v>
      </c>
      <c r="N6630" s="14">
        <f t="shared" si="420"/>
        <v>4382.3966496844323</v>
      </c>
      <c r="O6630" s="14">
        <f t="shared" si="421"/>
        <v>18332.369963170571</v>
      </c>
      <c r="P6630" s="16">
        <v>44106.99998842593</v>
      </c>
    </row>
    <row r="6631" spans="4:16" s="15" customFormat="1" ht="12.75" x14ac:dyDescent="0.2">
      <c r="D6631" s="22"/>
      <c r="J6631" s="9">
        <f t="shared" si="418"/>
        <v>1.1384335154826958E-4</v>
      </c>
      <c r="K6631" s="9">
        <v>9.8915485940008255E-5</v>
      </c>
      <c r="L6631" s="9">
        <v>2.3162267122704173E-4</v>
      </c>
      <c r="M6631" s="14">
        <f t="shared" si="419"/>
        <v>593.72324681238615</v>
      </c>
      <c r="N6631" s="14">
        <f t="shared" si="420"/>
        <v>4772.8395616076086</v>
      </c>
      <c r="O6631" s="14">
        <f t="shared" si="421"/>
        <v>18332.369963170571</v>
      </c>
      <c r="P6631" s="16">
        <v>44107.041655092595</v>
      </c>
    </row>
    <row r="6632" spans="4:16" s="15" customFormat="1" ht="12.75" x14ac:dyDescent="0.2">
      <c r="D6632" s="22"/>
      <c r="J6632" s="9">
        <f t="shared" si="418"/>
        <v>1.1384335154826958E-4</v>
      </c>
      <c r="K6632" s="9">
        <v>9.3289016725090558E-5</v>
      </c>
      <c r="L6632" s="9">
        <v>2.3162267122704173E-4</v>
      </c>
      <c r="M6632" s="14">
        <f t="shared" si="419"/>
        <v>593.72324681238615</v>
      </c>
      <c r="N6632" s="14">
        <f t="shared" si="420"/>
        <v>4501.3529020019187</v>
      </c>
      <c r="O6632" s="14">
        <f t="shared" si="421"/>
        <v>18332.369963170571</v>
      </c>
      <c r="P6632" s="16">
        <v>44107.083321759259</v>
      </c>
    </row>
    <row r="6633" spans="4:16" s="15" customFormat="1" ht="12.75" x14ac:dyDescent="0.2">
      <c r="D6633" s="22"/>
      <c r="J6633" s="9">
        <f t="shared" si="418"/>
        <v>1.1384335154826958E-4</v>
      </c>
      <c r="K6633" s="9">
        <v>8.9605686138879322E-5</v>
      </c>
      <c r="L6633" s="9">
        <v>2.3162267122704173E-4</v>
      </c>
      <c r="M6633" s="14">
        <f t="shared" si="419"/>
        <v>593.72324681238615</v>
      </c>
      <c r="N6633" s="14">
        <f t="shared" si="420"/>
        <v>4323.625969021874</v>
      </c>
      <c r="O6633" s="14">
        <f t="shared" si="421"/>
        <v>18332.369963170571</v>
      </c>
      <c r="P6633" s="16">
        <v>44107.12498842593</v>
      </c>
    </row>
    <row r="6634" spans="4:16" s="15" customFormat="1" ht="12.75" x14ac:dyDescent="0.2">
      <c r="D6634" s="22"/>
      <c r="J6634" s="9">
        <f t="shared" si="418"/>
        <v>1.1384335154826958E-4</v>
      </c>
      <c r="K6634" s="9">
        <v>8.8244620792290177E-5</v>
      </c>
      <c r="L6634" s="9">
        <v>2.3162267122704173E-4</v>
      </c>
      <c r="M6634" s="14">
        <f t="shared" si="419"/>
        <v>593.72324681238615</v>
      </c>
      <c r="N6634" s="14">
        <f t="shared" si="420"/>
        <v>4257.9522631263817</v>
      </c>
      <c r="O6634" s="14">
        <f t="shared" si="421"/>
        <v>18332.369963170571</v>
      </c>
      <c r="P6634" s="16">
        <v>44107.166655092595</v>
      </c>
    </row>
    <row r="6635" spans="4:16" s="15" customFormat="1" ht="12.75" x14ac:dyDescent="0.2">
      <c r="D6635" s="22"/>
      <c r="J6635" s="9">
        <f t="shared" si="418"/>
        <v>1.1384335154826958E-4</v>
      </c>
      <c r="K6635" s="9">
        <v>8.9237746708662418E-5</v>
      </c>
      <c r="L6635" s="9">
        <v>2.3162267122704173E-4</v>
      </c>
      <c r="M6635" s="14">
        <f t="shared" si="419"/>
        <v>593.72324681238615</v>
      </c>
      <c r="N6635" s="14">
        <f t="shared" si="420"/>
        <v>4305.8722689603928</v>
      </c>
      <c r="O6635" s="14">
        <f t="shared" si="421"/>
        <v>18332.369963170571</v>
      </c>
      <c r="P6635" s="16">
        <v>44107.208321759259</v>
      </c>
    </row>
    <row r="6636" spans="4:16" s="15" customFormat="1" ht="12.75" x14ac:dyDescent="0.2">
      <c r="D6636" s="22"/>
      <c r="J6636" s="9">
        <f t="shared" si="418"/>
        <v>1.1384335154826958E-4</v>
      </c>
      <c r="K6636" s="9">
        <v>8.2886611959069768E-5</v>
      </c>
      <c r="L6636" s="9">
        <v>2.3162267122704173E-4</v>
      </c>
      <c r="M6636" s="14">
        <f t="shared" si="419"/>
        <v>593.72324681238615</v>
      </c>
      <c r="N6636" s="14">
        <f t="shared" si="420"/>
        <v>3999.4192711725509</v>
      </c>
      <c r="O6636" s="14">
        <f t="shared" si="421"/>
        <v>18332.369963170571</v>
      </c>
      <c r="P6636" s="16">
        <v>44107.24998842593</v>
      </c>
    </row>
    <row r="6637" spans="4:16" s="15" customFormat="1" ht="12.75" x14ac:dyDescent="0.2">
      <c r="D6637" s="22"/>
      <c r="J6637" s="9">
        <f t="shared" si="418"/>
        <v>1.1384335154826958E-4</v>
      </c>
      <c r="K6637" s="9">
        <v>7.5291936812861966E-5</v>
      </c>
      <c r="L6637" s="9">
        <v>2.2114496233556374E-4</v>
      </c>
      <c r="M6637" s="14">
        <f t="shared" si="419"/>
        <v>593.72324681238615</v>
      </c>
      <c r="N6637" s="14">
        <f t="shared" si="420"/>
        <v>3632.9633451776772</v>
      </c>
      <c r="O6637" s="14">
        <f t="shared" si="421"/>
        <v>17503.084838586659</v>
      </c>
      <c r="P6637" s="16">
        <v>44107.291655092595</v>
      </c>
    </row>
    <row r="6638" spans="4:16" s="15" customFormat="1" ht="12.75" x14ac:dyDescent="0.2">
      <c r="D6638" s="22"/>
      <c r="J6638" s="9">
        <f t="shared" si="418"/>
        <v>1.1384335154826958E-4</v>
      </c>
      <c r="K6638" s="9">
        <v>7.755272920627092E-5</v>
      </c>
      <c r="L6638" s="9">
        <v>5.6770073321439036E-5</v>
      </c>
      <c r="M6638" s="14">
        <f t="shared" si="419"/>
        <v>593.72324681238615</v>
      </c>
      <c r="N6638" s="14">
        <f t="shared" si="420"/>
        <v>3742.0504034203891</v>
      </c>
      <c r="O6638" s="14">
        <f t="shared" si="421"/>
        <v>4493.2129547232153</v>
      </c>
      <c r="P6638" s="16">
        <v>44107.333321759259</v>
      </c>
    </row>
    <row r="6639" spans="4:16" s="15" customFormat="1" ht="12.75" x14ac:dyDescent="0.2">
      <c r="D6639" s="22"/>
      <c r="J6639" s="9">
        <f t="shared" si="418"/>
        <v>1.1384335154826958E-4</v>
      </c>
      <c r="K6639" s="9">
        <v>8.3573006935831013E-5</v>
      </c>
      <c r="L6639" s="9">
        <v>0</v>
      </c>
      <c r="M6639" s="14">
        <f t="shared" si="419"/>
        <v>593.72324681238615</v>
      </c>
      <c r="N6639" s="14">
        <f t="shared" si="420"/>
        <v>4032.538990181582</v>
      </c>
      <c r="O6639" s="14">
        <f t="shared" si="421"/>
        <v>0</v>
      </c>
      <c r="P6639" s="16">
        <v>44107.37498842593</v>
      </c>
    </row>
    <row r="6640" spans="4:16" s="15" customFormat="1" ht="12.75" x14ac:dyDescent="0.2">
      <c r="D6640" s="22"/>
      <c r="J6640" s="9">
        <f t="shared" si="418"/>
        <v>1.1384335154826958E-4</v>
      </c>
      <c r="K6640" s="9">
        <v>9.0222910001743221E-5</v>
      </c>
      <c r="L6640" s="9">
        <v>0</v>
      </c>
      <c r="M6640" s="14">
        <f t="shared" si="419"/>
        <v>593.72324681238615</v>
      </c>
      <c r="N6640" s="14">
        <f t="shared" si="420"/>
        <v>4353.4080647478331</v>
      </c>
      <c r="O6640" s="14">
        <f t="shared" si="421"/>
        <v>0</v>
      </c>
      <c r="P6640" s="16">
        <v>44107.416655092595</v>
      </c>
    </row>
    <row r="6641" spans="4:16" s="15" customFormat="1" ht="12.75" x14ac:dyDescent="0.2">
      <c r="D6641" s="22"/>
      <c r="J6641" s="9">
        <f t="shared" si="418"/>
        <v>1.1384335154826958E-4</v>
      </c>
      <c r="K6641" s="9">
        <v>9.1807021760706366E-5</v>
      </c>
      <c r="L6641" s="9">
        <v>0</v>
      </c>
      <c r="M6641" s="14">
        <f t="shared" si="419"/>
        <v>593.72324681238615</v>
      </c>
      <c r="N6641" s="14">
        <f t="shared" si="420"/>
        <v>4429.8441374349013</v>
      </c>
      <c r="O6641" s="14">
        <f t="shared" si="421"/>
        <v>0</v>
      </c>
      <c r="P6641" s="16">
        <v>44107.458321759259</v>
      </c>
    </row>
    <row r="6642" spans="4:16" s="15" customFormat="1" ht="12.75" x14ac:dyDescent="0.2">
      <c r="D6642" s="22"/>
      <c r="J6642" s="9">
        <f t="shared" si="418"/>
        <v>1.1384335154826958E-4</v>
      </c>
      <c r="K6642" s="9">
        <v>9.3244811238543345E-5</v>
      </c>
      <c r="L6642" s="9">
        <v>0</v>
      </c>
      <c r="M6642" s="14">
        <f t="shared" si="419"/>
        <v>593.72324681238615</v>
      </c>
      <c r="N6642" s="14">
        <f t="shared" si="420"/>
        <v>4499.2199124803319</v>
      </c>
      <c r="O6642" s="14">
        <f t="shared" si="421"/>
        <v>0</v>
      </c>
      <c r="P6642" s="16">
        <v>44107.49998842593</v>
      </c>
    </row>
    <row r="6643" spans="4:16" s="15" customFormat="1" ht="12.75" x14ac:dyDescent="0.2">
      <c r="D6643" s="22"/>
      <c r="J6643" s="9">
        <f t="shared" si="418"/>
        <v>1.1384335154826958E-4</v>
      </c>
      <c r="K6643" s="9">
        <v>9.3433532092065949E-5</v>
      </c>
      <c r="L6643" s="9">
        <v>0</v>
      </c>
      <c r="M6643" s="14">
        <f t="shared" si="419"/>
        <v>593.72324681238615</v>
      </c>
      <c r="N6643" s="14">
        <f t="shared" si="420"/>
        <v>4508.3260129784821</v>
      </c>
      <c r="O6643" s="14">
        <f t="shared" si="421"/>
        <v>0</v>
      </c>
      <c r="P6643" s="16">
        <v>44107.541655092595</v>
      </c>
    </row>
    <row r="6644" spans="4:16" s="15" customFormat="1" ht="12.75" x14ac:dyDescent="0.2">
      <c r="D6644" s="22"/>
      <c r="J6644" s="9">
        <f t="shared" si="418"/>
        <v>1.1384335154826958E-4</v>
      </c>
      <c r="K6644" s="9">
        <v>8.5445304071802967E-5</v>
      </c>
      <c r="L6644" s="9">
        <v>0</v>
      </c>
      <c r="M6644" s="14">
        <f t="shared" si="419"/>
        <v>593.72324681238615</v>
      </c>
      <c r="N6644" s="14">
        <f t="shared" si="420"/>
        <v>4122.8804949189825</v>
      </c>
      <c r="O6644" s="14">
        <f t="shared" si="421"/>
        <v>0</v>
      </c>
      <c r="P6644" s="16">
        <v>44107.583321759259</v>
      </c>
    </row>
    <row r="6645" spans="4:16" s="15" customFormat="1" ht="12.75" x14ac:dyDescent="0.2">
      <c r="D6645" s="22"/>
      <c r="J6645" s="9">
        <f t="shared" si="418"/>
        <v>1.1384335154826958E-4</v>
      </c>
      <c r="K6645" s="9">
        <v>8.6627946813526286E-5</v>
      </c>
      <c r="L6645" s="9">
        <v>0</v>
      </c>
      <c r="M6645" s="14">
        <f t="shared" si="419"/>
        <v>593.72324681238615</v>
      </c>
      <c r="N6645" s="14">
        <f t="shared" si="420"/>
        <v>4179.945008238652</v>
      </c>
      <c r="O6645" s="14">
        <f t="shared" si="421"/>
        <v>0</v>
      </c>
      <c r="P6645" s="16">
        <v>44107.62498842593</v>
      </c>
    </row>
    <row r="6646" spans="4:16" s="15" customFormat="1" ht="12.75" x14ac:dyDescent="0.2">
      <c r="D6646" s="22"/>
      <c r="J6646" s="9">
        <f t="shared" si="418"/>
        <v>1.1384335154826958E-4</v>
      </c>
      <c r="K6646" s="9">
        <v>8.4754284324417887E-5</v>
      </c>
      <c r="L6646" s="9">
        <v>0</v>
      </c>
      <c r="M6646" s="14">
        <f t="shared" si="419"/>
        <v>593.72324681238615</v>
      </c>
      <c r="N6646" s="14">
        <f t="shared" si="420"/>
        <v>4089.5376229022399</v>
      </c>
      <c r="O6646" s="14">
        <f t="shared" si="421"/>
        <v>0</v>
      </c>
      <c r="P6646" s="16">
        <v>44107.666655092595</v>
      </c>
    </row>
    <row r="6647" spans="4:16" s="15" customFormat="1" ht="12.75" x14ac:dyDescent="0.2">
      <c r="D6647" s="22"/>
      <c r="J6647" s="9">
        <f t="shared" si="418"/>
        <v>1.1384335154826958E-4</v>
      </c>
      <c r="K6647" s="9">
        <v>8.068400975433318E-5</v>
      </c>
      <c r="L6647" s="9">
        <v>0</v>
      </c>
      <c r="M6647" s="14">
        <f t="shared" si="419"/>
        <v>593.72324681238615</v>
      </c>
      <c r="N6647" s="14">
        <f t="shared" si="420"/>
        <v>3893.1399879910805</v>
      </c>
      <c r="O6647" s="14">
        <f t="shared" si="421"/>
        <v>0</v>
      </c>
      <c r="P6647" s="16">
        <v>44107.708321759259</v>
      </c>
    </row>
    <row r="6648" spans="4:16" s="15" customFormat="1" ht="12.75" x14ac:dyDescent="0.2">
      <c r="D6648" s="22"/>
      <c r="J6648" s="9">
        <f t="shared" si="418"/>
        <v>1.1384335154826958E-4</v>
      </c>
      <c r="K6648" s="9">
        <v>7.3607044562389588E-5</v>
      </c>
      <c r="L6648" s="9">
        <v>0</v>
      </c>
      <c r="M6648" s="14">
        <f t="shared" si="419"/>
        <v>593.72324681238615</v>
      </c>
      <c r="N6648" s="14">
        <f t="shared" si="420"/>
        <v>3551.6644432546973</v>
      </c>
      <c r="O6648" s="14">
        <f t="shared" si="421"/>
        <v>0</v>
      </c>
      <c r="P6648" s="16">
        <v>44107.74998842593</v>
      </c>
    </row>
    <row r="6649" spans="4:16" s="15" customFormat="1" ht="12.75" x14ac:dyDescent="0.2">
      <c r="D6649" s="22"/>
      <c r="J6649" s="9">
        <f t="shared" si="418"/>
        <v>1.1384335154826958E-4</v>
      </c>
      <c r="K6649" s="9">
        <v>7.6676201542743875E-5</v>
      </c>
      <c r="L6649" s="9">
        <v>4.8951199676753891E-5</v>
      </c>
      <c r="M6649" s="14">
        <f t="shared" si="419"/>
        <v>593.72324681238615</v>
      </c>
      <c r="N6649" s="14">
        <f t="shared" si="420"/>
        <v>3699.7564605704024</v>
      </c>
      <c r="O6649" s="14">
        <f t="shared" si="421"/>
        <v>3874.3681603414584</v>
      </c>
      <c r="P6649" s="16">
        <v>44107.791655092595</v>
      </c>
    </row>
    <row r="6650" spans="4:16" s="15" customFormat="1" ht="12.75" x14ac:dyDescent="0.2">
      <c r="D6650" s="22"/>
      <c r="J6650" s="9">
        <f t="shared" si="418"/>
        <v>1.1384335154826958E-4</v>
      </c>
      <c r="K6650" s="9">
        <v>7.6032815189780459E-5</v>
      </c>
      <c r="L6650" s="9">
        <v>2.1744704204979228E-4</v>
      </c>
      <c r="M6650" s="14">
        <f t="shared" si="419"/>
        <v>593.72324681238615</v>
      </c>
      <c r="N6650" s="14">
        <f t="shared" si="420"/>
        <v>3668.7119804302083</v>
      </c>
      <c r="O6650" s="14">
        <f t="shared" si="421"/>
        <v>17210.403459799585</v>
      </c>
      <c r="P6650" s="16">
        <v>44107.833321759259</v>
      </c>
    </row>
    <row r="6651" spans="4:16" s="15" customFormat="1" ht="12.75" x14ac:dyDescent="0.2">
      <c r="D6651" s="22"/>
      <c r="J6651" s="9">
        <f t="shared" si="418"/>
        <v>1.1384335154826958E-4</v>
      </c>
      <c r="K6651" s="9">
        <v>8.1802399558457013E-5</v>
      </c>
      <c r="L6651" s="9">
        <v>2.3162267122704173E-4</v>
      </c>
      <c r="M6651" s="14">
        <f t="shared" si="419"/>
        <v>593.72324681238615</v>
      </c>
      <c r="N6651" s="14">
        <f t="shared" si="420"/>
        <v>3947.1041883556036</v>
      </c>
      <c r="O6651" s="14">
        <f t="shared" si="421"/>
        <v>18332.369963170571</v>
      </c>
      <c r="P6651" s="16">
        <v>44107.87498842593</v>
      </c>
    </row>
    <row r="6652" spans="4:16" s="15" customFormat="1" ht="12.75" x14ac:dyDescent="0.2">
      <c r="D6652" s="22"/>
      <c r="J6652" s="9">
        <f t="shared" si="418"/>
        <v>1.1384335154826958E-4</v>
      </c>
      <c r="K6652" s="9">
        <v>8.4097046899636292E-5</v>
      </c>
      <c r="L6652" s="9">
        <v>2.3162267122704173E-4</v>
      </c>
      <c r="M6652" s="14">
        <f t="shared" si="419"/>
        <v>593.72324681238615</v>
      </c>
      <c r="N6652" s="14">
        <f t="shared" si="420"/>
        <v>4057.8248051108053</v>
      </c>
      <c r="O6652" s="14">
        <f t="shared" si="421"/>
        <v>18332.369963170571</v>
      </c>
      <c r="P6652" s="16">
        <v>44107.916655092595</v>
      </c>
    </row>
    <row r="6653" spans="4:16" s="15" customFormat="1" ht="12.75" x14ac:dyDescent="0.2">
      <c r="D6653" s="22"/>
      <c r="J6653" s="9">
        <f t="shared" si="418"/>
        <v>1.1384335154826958E-4</v>
      </c>
      <c r="K6653" s="9">
        <v>8.4776077684480799E-5</v>
      </c>
      <c r="L6653" s="9">
        <v>2.3162267122704173E-4</v>
      </c>
      <c r="M6653" s="14">
        <f t="shared" si="419"/>
        <v>593.72324681238615</v>
      </c>
      <c r="N6653" s="14">
        <f t="shared" si="420"/>
        <v>4090.5891893996409</v>
      </c>
      <c r="O6653" s="14">
        <f t="shared" si="421"/>
        <v>18332.369963170571</v>
      </c>
      <c r="P6653" s="16">
        <v>44107.958321759259</v>
      </c>
    </row>
    <row r="6654" spans="4:16" s="15" customFormat="1" ht="12.75" x14ac:dyDescent="0.2">
      <c r="D6654" s="22"/>
      <c r="J6654" s="9">
        <f t="shared" si="418"/>
        <v>1.1384335154826958E-4</v>
      </c>
      <c r="K6654" s="9">
        <v>8.6216946469391457E-5</v>
      </c>
      <c r="L6654" s="9">
        <v>2.3162267122704173E-4</v>
      </c>
      <c r="M6654" s="14">
        <f t="shared" si="419"/>
        <v>593.72324681238615</v>
      </c>
      <c r="N6654" s="14">
        <f t="shared" si="420"/>
        <v>4160.1135462215643</v>
      </c>
      <c r="O6654" s="14">
        <f t="shared" si="421"/>
        <v>18332.369963170571</v>
      </c>
      <c r="P6654" s="16">
        <v>44107.99998842593</v>
      </c>
    </row>
    <row r="6655" spans="4:16" s="15" customFormat="1" ht="12.75" x14ac:dyDescent="0.2">
      <c r="D6655" s="22"/>
      <c r="J6655" s="9">
        <f t="shared" si="418"/>
        <v>1.1384335154826958E-4</v>
      </c>
      <c r="K6655" s="9">
        <v>9.0174036169472061E-5</v>
      </c>
      <c r="L6655" s="9">
        <v>2.3162267122704173E-4</v>
      </c>
      <c r="M6655" s="14">
        <f t="shared" si="419"/>
        <v>593.72324681238615</v>
      </c>
      <c r="N6655" s="14">
        <f t="shared" si="420"/>
        <v>4351.0498196462258</v>
      </c>
      <c r="O6655" s="14">
        <f t="shared" si="421"/>
        <v>18332.369963170571</v>
      </c>
      <c r="P6655" s="16">
        <v>44108.041655092595</v>
      </c>
    </row>
    <row r="6656" spans="4:16" s="15" customFormat="1" ht="12.75" x14ac:dyDescent="0.2">
      <c r="D6656" s="22"/>
      <c r="J6656" s="9">
        <f t="shared" si="418"/>
        <v>1.1384335154826958E-4</v>
      </c>
      <c r="K6656" s="9">
        <v>7.5077800055954903E-5</v>
      </c>
      <c r="L6656" s="9">
        <v>2.3162267122704173E-4</v>
      </c>
      <c r="M6656" s="14">
        <f t="shared" si="419"/>
        <v>593.72324681238615</v>
      </c>
      <c r="N6656" s="14">
        <f t="shared" si="420"/>
        <v>3622.6308843375186</v>
      </c>
      <c r="O6656" s="14">
        <f t="shared" si="421"/>
        <v>18332.369963170571</v>
      </c>
      <c r="P6656" s="16">
        <v>44108.083321759259</v>
      </c>
    </row>
    <row r="6657" spans="4:16" s="15" customFormat="1" ht="12.75" x14ac:dyDescent="0.2">
      <c r="D6657" s="22"/>
      <c r="J6657" s="9">
        <f t="shared" si="418"/>
        <v>1.1384335154826958E-4</v>
      </c>
      <c r="K6657" s="9">
        <v>7.4010985740308394E-5</v>
      </c>
      <c r="L6657" s="9">
        <v>2.3162267122704173E-4</v>
      </c>
      <c r="M6657" s="14">
        <f t="shared" si="419"/>
        <v>593.72324681238615</v>
      </c>
      <c r="N6657" s="14">
        <f t="shared" si="420"/>
        <v>3571.1552885577526</v>
      </c>
      <c r="O6657" s="14">
        <f t="shared" si="421"/>
        <v>18332.369963170571</v>
      </c>
      <c r="P6657" s="16">
        <v>44108.12498842593</v>
      </c>
    </row>
    <row r="6658" spans="4:16" s="15" customFormat="1" ht="12.75" x14ac:dyDescent="0.2">
      <c r="D6658" s="22"/>
      <c r="J6658" s="9">
        <f t="shared" si="418"/>
        <v>1.1384335154826958E-4</v>
      </c>
      <c r="K6658" s="9">
        <v>7.1604870388068884E-5</v>
      </c>
      <c r="L6658" s="9">
        <v>2.3162267122704173E-4</v>
      </c>
      <c r="M6658" s="14">
        <f t="shared" si="419"/>
        <v>593.72324681238615</v>
      </c>
      <c r="N6658" s="14">
        <f t="shared" si="420"/>
        <v>3455.0561516650205</v>
      </c>
      <c r="O6658" s="14">
        <f t="shared" si="421"/>
        <v>18332.369963170571</v>
      </c>
      <c r="P6658" s="16">
        <v>44108.166655092595</v>
      </c>
    </row>
    <row r="6659" spans="4:16" s="15" customFormat="1" ht="12.75" x14ac:dyDescent="0.2">
      <c r="D6659" s="22"/>
      <c r="J6659" s="9">
        <f t="shared" si="418"/>
        <v>1.1384335154826958E-4</v>
      </c>
      <c r="K6659" s="9">
        <v>7.5154643292476368E-5</v>
      </c>
      <c r="L6659" s="9">
        <v>2.3162267122704173E-4</v>
      </c>
      <c r="M6659" s="14">
        <f t="shared" si="419"/>
        <v>593.72324681238615</v>
      </c>
      <c r="N6659" s="14">
        <f t="shared" si="420"/>
        <v>3626.3387005184354</v>
      </c>
      <c r="O6659" s="14">
        <f t="shared" si="421"/>
        <v>18332.369963170571</v>
      </c>
      <c r="P6659" s="16">
        <v>44108.208321759259</v>
      </c>
    </row>
    <row r="6660" spans="4:16" s="15" customFormat="1" ht="12.75" x14ac:dyDescent="0.2">
      <c r="D6660" s="22"/>
      <c r="J6660" s="9">
        <f t="shared" si="418"/>
        <v>1.1384335154826958E-4</v>
      </c>
      <c r="K6660" s="9">
        <v>7.7834465468465083E-5</v>
      </c>
      <c r="L6660" s="9">
        <v>2.3162267122704173E-4</v>
      </c>
      <c r="M6660" s="14">
        <f t="shared" si="419"/>
        <v>593.72324681238615</v>
      </c>
      <c r="N6660" s="14">
        <f t="shared" si="420"/>
        <v>3755.644654769013</v>
      </c>
      <c r="O6660" s="14">
        <f t="shared" si="421"/>
        <v>18332.369963170571</v>
      </c>
      <c r="P6660" s="16">
        <v>44108.24998842593</v>
      </c>
    </row>
    <row r="6661" spans="4:16" s="15" customFormat="1" ht="12.75" x14ac:dyDescent="0.2">
      <c r="D6661" s="22"/>
      <c r="J6661" s="9">
        <f t="shared" si="418"/>
        <v>1.1384335154826958E-4</v>
      </c>
      <c r="K6661" s="9">
        <v>7.810939239501708E-5</v>
      </c>
      <c r="L6661" s="9">
        <v>2.2227036971265941E-4</v>
      </c>
      <c r="M6661" s="14">
        <f t="shared" si="419"/>
        <v>593.72324681238615</v>
      </c>
      <c r="N6661" s="14">
        <f t="shared" si="420"/>
        <v>3768.9103441515067</v>
      </c>
      <c r="O6661" s="14">
        <f t="shared" si="421"/>
        <v>17592.158089866003</v>
      </c>
      <c r="P6661" s="16">
        <v>44108.291655092595</v>
      </c>
    </row>
    <row r="6662" spans="4:16" s="15" customFormat="1" ht="12.75" x14ac:dyDescent="0.2">
      <c r="D6662" s="22"/>
      <c r="J6662" s="9">
        <f t="shared" si="418"/>
        <v>1.1384335154826958E-4</v>
      </c>
      <c r="K6662" s="9">
        <v>7.3408923107272302E-5</v>
      </c>
      <c r="L6662" s="9">
        <v>5.9505043798126821E-5</v>
      </c>
      <c r="M6662" s="14">
        <f t="shared" si="419"/>
        <v>593.72324681238615</v>
      </c>
      <c r="N6662" s="14">
        <f t="shared" si="420"/>
        <v>3542.1047478237861</v>
      </c>
      <c r="O6662" s="14">
        <f t="shared" si="421"/>
        <v>4709.6792028300015</v>
      </c>
      <c r="P6662" s="16">
        <v>44108.333321759259</v>
      </c>
    </row>
    <row r="6663" spans="4:16" s="15" customFormat="1" ht="12.75" x14ac:dyDescent="0.2">
      <c r="D6663" s="22"/>
      <c r="J6663" s="9">
        <f t="shared" si="418"/>
        <v>1.1384335154826958E-4</v>
      </c>
      <c r="K6663" s="9">
        <v>7.0865752445194388E-5</v>
      </c>
      <c r="L6663" s="9">
        <v>0</v>
      </c>
      <c r="M6663" s="14">
        <f t="shared" si="419"/>
        <v>593.72324681238615</v>
      </c>
      <c r="N6663" s="14">
        <f t="shared" si="420"/>
        <v>3419.3924603337664</v>
      </c>
      <c r="O6663" s="14">
        <f t="shared" si="421"/>
        <v>0</v>
      </c>
      <c r="P6663" s="16">
        <v>44108.37498842593</v>
      </c>
    </row>
    <row r="6664" spans="4:16" s="15" customFormat="1" ht="12.75" x14ac:dyDescent="0.2">
      <c r="D6664" s="22"/>
      <c r="J6664" s="9">
        <f t="shared" ref="J6664:J6727" si="422">1/8784</f>
        <v>1.1384335154826958E-4</v>
      </c>
      <c r="K6664" s="9">
        <v>7.4446123784891461E-5</v>
      </c>
      <c r="L6664" s="9">
        <v>0</v>
      </c>
      <c r="M6664" s="14">
        <f t="shared" ref="M6664:M6727" si="423">J6664*$M$4</f>
        <v>593.72324681238615</v>
      </c>
      <c r="N6664" s="14">
        <f t="shared" ref="N6664:N6727" si="424">K6664*$N$4</f>
        <v>3592.1514354624569</v>
      </c>
      <c r="O6664" s="14">
        <f t="shared" ref="O6664:O6727" si="425">L6664*$O$4</f>
        <v>0</v>
      </c>
      <c r="P6664" s="16">
        <v>44108.416655092595</v>
      </c>
    </row>
    <row r="6665" spans="4:16" s="15" customFormat="1" ht="12.75" x14ac:dyDescent="0.2">
      <c r="D6665" s="22"/>
      <c r="J6665" s="9">
        <f t="shared" si="422"/>
        <v>1.1384335154826958E-4</v>
      </c>
      <c r="K6665" s="9">
        <v>8.5358877218266388E-5</v>
      </c>
      <c r="L6665" s="9">
        <v>0</v>
      </c>
      <c r="M6665" s="14">
        <f t="shared" si="423"/>
        <v>593.72324681238615</v>
      </c>
      <c r="N6665" s="14">
        <f t="shared" si="424"/>
        <v>4118.7102530016064</v>
      </c>
      <c r="O6665" s="14">
        <f t="shared" si="425"/>
        <v>0</v>
      </c>
      <c r="P6665" s="16">
        <v>44108.458321759259</v>
      </c>
    </row>
    <row r="6666" spans="4:16" s="15" customFormat="1" ht="12.75" x14ac:dyDescent="0.2">
      <c r="D6666" s="22"/>
      <c r="J6666" s="9">
        <f t="shared" si="422"/>
        <v>1.1384335154826958E-4</v>
      </c>
      <c r="K6666" s="9">
        <v>8.655806397299401E-5</v>
      </c>
      <c r="L6666" s="9">
        <v>0</v>
      </c>
      <c r="M6666" s="14">
        <f t="shared" si="423"/>
        <v>593.72324681238615</v>
      </c>
      <c r="N6666" s="14">
        <f t="shared" si="424"/>
        <v>4176.5730429412033</v>
      </c>
      <c r="O6666" s="14">
        <f t="shared" si="425"/>
        <v>0</v>
      </c>
      <c r="P6666" s="16">
        <v>44108.49998842593</v>
      </c>
    </row>
    <row r="6667" spans="4:16" s="15" customFormat="1" ht="12.75" x14ac:dyDescent="0.2">
      <c r="D6667" s="22"/>
      <c r="J6667" s="9">
        <f t="shared" si="422"/>
        <v>1.1384335154826958E-4</v>
      </c>
      <c r="K6667" s="9">
        <v>9.5928636513727854E-5</v>
      </c>
      <c r="L6667" s="9">
        <v>0</v>
      </c>
      <c r="M6667" s="14">
        <f t="shared" si="423"/>
        <v>593.72324681238615</v>
      </c>
      <c r="N6667" s="14">
        <f t="shared" si="424"/>
        <v>4628.7190230403503</v>
      </c>
      <c r="O6667" s="14">
        <f t="shared" si="425"/>
        <v>0</v>
      </c>
      <c r="P6667" s="16">
        <v>44108.541655092595</v>
      </c>
    </row>
    <row r="6668" spans="4:16" s="15" customFormat="1" ht="12.75" x14ac:dyDescent="0.2">
      <c r="D6668" s="22"/>
      <c r="J6668" s="9">
        <f t="shared" si="422"/>
        <v>1.1384335154826958E-4</v>
      </c>
      <c r="K6668" s="9">
        <v>8.9965872106285242E-5</v>
      </c>
      <c r="L6668" s="9">
        <v>0</v>
      </c>
      <c r="M6668" s="14">
        <f t="shared" si="423"/>
        <v>593.72324681238615</v>
      </c>
      <c r="N6668" s="14">
        <f t="shared" si="424"/>
        <v>4341.005551383867</v>
      </c>
      <c r="O6668" s="14">
        <f t="shared" si="425"/>
        <v>0</v>
      </c>
      <c r="P6668" s="16">
        <v>44108.583321759259</v>
      </c>
    </row>
    <row r="6669" spans="4:16" s="15" customFormat="1" ht="12.75" x14ac:dyDescent="0.2">
      <c r="D6669" s="22"/>
      <c r="J6669" s="9">
        <f t="shared" si="422"/>
        <v>1.1384335154826958E-4</v>
      </c>
      <c r="K6669" s="9">
        <v>8.8573804528478892E-5</v>
      </c>
      <c r="L6669" s="9">
        <v>0</v>
      </c>
      <c r="M6669" s="14">
        <f t="shared" si="423"/>
        <v>593.72324681238615</v>
      </c>
      <c r="N6669" s="14">
        <f t="shared" si="424"/>
        <v>4273.835935376369</v>
      </c>
      <c r="O6669" s="14">
        <f t="shared" si="425"/>
        <v>0</v>
      </c>
      <c r="P6669" s="16">
        <v>44108.62498842593</v>
      </c>
    </row>
    <row r="6670" spans="4:16" s="15" customFormat="1" ht="12.75" x14ac:dyDescent="0.2">
      <c r="D6670" s="22"/>
      <c r="J6670" s="9">
        <f t="shared" si="422"/>
        <v>1.1384335154826958E-4</v>
      </c>
      <c r="K6670" s="9">
        <v>8.6750819880785775E-5</v>
      </c>
      <c r="L6670" s="9">
        <v>0</v>
      </c>
      <c r="M6670" s="14">
        <f t="shared" si="423"/>
        <v>593.72324681238615</v>
      </c>
      <c r="N6670" s="14">
        <f t="shared" si="424"/>
        <v>4185.8738416351516</v>
      </c>
      <c r="O6670" s="14">
        <f t="shared" si="425"/>
        <v>0</v>
      </c>
      <c r="P6670" s="16">
        <v>44108.666655092595</v>
      </c>
    </row>
    <row r="6671" spans="4:16" s="15" customFormat="1" ht="12.75" x14ac:dyDescent="0.2">
      <c r="D6671" s="22"/>
      <c r="J6671" s="9">
        <f t="shared" si="422"/>
        <v>1.1384335154826958E-4</v>
      </c>
      <c r="K6671" s="9">
        <v>8.7659566973326085E-5</v>
      </c>
      <c r="L6671" s="9">
        <v>0</v>
      </c>
      <c r="M6671" s="14">
        <f t="shared" si="423"/>
        <v>593.72324681238615</v>
      </c>
      <c r="N6671" s="14">
        <f t="shared" si="424"/>
        <v>4229.7224264503029</v>
      </c>
      <c r="O6671" s="14">
        <f t="shared" si="425"/>
        <v>0</v>
      </c>
      <c r="P6671" s="16">
        <v>44108.708321759259</v>
      </c>
    </row>
    <row r="6672" spans="4:16" s="15" customFormat="1" ht="12.75" x14ac:dyDescent="0.2">
      <c r="D6672" s="22"/>
      <c r="J6672" s="9">
        <f t="shared" si="422"/>
        <v>1.1384335154826958E-4</v>
      </c>
      <c r="K6672" s="9">
        <v>8.4397903915753959E-5</v>
      </c>
      <c r="L6672" s="9">
        <v>0</v>
      </c>
      <c r="M6672" s="14">
        <f t="shared" si="423"/>
        <v>593.72324681238615</v>
      </c>
      <c r="N6672" s="14">
        <f t="shared" si="424"/>
        <v>4072.3416651885541</v>
      </c>
      <c r="O6672" s="14">
        <f t="shared" si="425"/>
        <v>0</v>
      </c>
      <c r="P6672" s="16">
        <v>44108.74998842593</v>
      </c>
    </row>
    <row r="6673" spans="4:16" s="15" customFormat="1" ht="12.75" x14ac:dyDescent="0.2">
      <c r="D6673" s="22"/>
      <c r="J6673" s="9">
        <f t="shared" si="422"/>
        <v>1.1384335154826958E-4</v>
      </c>
      <c r="K6673" s="9">
        <v>7.8098155829204856E-5</v>
      </c>
      <c r="L6673" s="9">
        <v>5.4099442475647632E-5</v>
      </c>
      <c r="M6673" s="14">
        <f t="shared" si="423"/>
        <v>593.72324681238615</v>
      </c>
      <c r="N6673" s="14">
        <f t="shared" si="424"/>
        <v>3768.3681608387974</v>
      </c>
      <c r="O6673" s="14">
        <f t="shared" si="425"/>
        <v>4281.8390316061968</v>
      </c>
      <c r="P6673" s="16">
        <v>44108.791655092595</v>
      </c>
    </row>
    <row r="6674" spans="4:16" s="15" customFormat="1" ht="12.75" x14ac:dyDescent="0.2">
      <c r="D6674" s="22"/>
      <c r="J6674" s="9">
        <f t="shared" si="422"/>
        <v>1.1384335154826958E-4</v>
      </c>
      <c r="K6674" s="9">
        <v>7.8868005837675915E-5</v>
      </c>
      <c r="L6674" s="9">
        <v>2.2001955495846675E-4</v>
      </c>
      <c r="M6674" s="14">
        <f t="shared" si="423"/>
        <v>593.72324681238615</v>
      </c>
      <c r="N6674" s="14">
        <f t="shared" si="424"/>
        <v>3805.5147263337403</v>
      </c>
      <c r="O6674" s="14">
        <f t="shared" si="425"/>
        <v>17414.01158730721</v>
      </c>
      <c r="P6674" s="16">
        <v>44108.833321759259</v>
      </c>
    </row>
    <row r="6675" spans="4:16" s="15" customFormat="1" ht="12.75" x14ac:dyDescent="0.2">
      <c r="D6675" s="22"/>
      <c r="J6675" s="9">
        <f t="shared" si="422"/>
        <v>1.1384335154826958E-4</v>
      </c>
      <c r="K6675" s="9">
        <v>8.3363521094607861E-5</v>
      </c>
      <c r="L6675" s="9">
        <v>2.3162267122704173E-4</v>
      </c>
      <c r="M6675" s="14">
        <f t="shared" si="423"/>
        <v>593.72324681238615</v>
      </c>
      <c r="N6675" s="14">
        <f t="shared" si="424"/>
        <v>4022.4309438925216</v>
      </c>
      <c r="O6675" s="14">
        <f t="shared" si="425"/>
        <v>18332.369963170571</v>
      </c>
      <c r="P6675" s="16">
        <v>44108.87498842593</v>
      </c>
    </row>
    <row r="6676" spans="4:16" s="15" customFormat="1" ht="12.75" x14ac:dyDescent="0.2">
      <c r="D6676" s="22"/>
      <c r="J6676" s="9">
        <f t="shared" si="422"/>
        <v>1.1384335154826958E-4</v>
      </c>
      <c r="K6676" s="9">
        <v>8.5215483183866917E-5</v>
      </c>
      <c r="L6676" s="9">
        <v>2.3162267122704173E-4</v>
      </c>
      <c r="M6676" s="14">
        <f t="shared" si="423"/>
        <v>593.72324681238615</v>
      </c>
      <c r="N6676" s="14">
        <f t="shared" si="424"/>
        <v>4111.7912482191259</v>
      </c>
      <c r="O6676" s="14">
        <f t="shared" si="425"/>
        <v>18332.369963170571</v>
      </c>
      <c r="P6676" s="16">
        <v>44108.916655092595</v>
      </c>
    </row>
    <row r="6677" spans="4:16" s="15" customFormat="1" ht="12.75" x14ac:dyDescent="0.2">
      <c r="D6677" s="22"/>
      <c r="J6677" s="9">
        <f t="shared" si="422"/>
        <v>1.1384335154826958E-4</v>
      </c>
      <c r="K6677" s="9">
        <v>8.4377908754821809E-5</v>
      </c>
      <c r="L6677" s="9">
        <v>2.3162267122704173E-4</v>
      </c>
      <c r="M6677" s="14">
        <f t="shared" si="423"/>
        <v>593.72324681238615</v>
      </c>
      <c r="N6677" s="14">
        <f t="shared" si="424"/>
        <v>4071.3768648417654</v>
      </c>
      <c r="O6677" s="14">
        <f t="shared" si="425"/>
        <v>18332.369963170571</v>
      </c>
      <c r="P6677" s="16">
        <v>44108.958321759259</v>
      </c>
    </row>
    <row r="6678" spans="4:16" s="15" customFormat="1" ht="12.75" x14ac:dyDescent="0.2">
      <c r="D6678" s="22"/>
      <c r="J6678" s="9">
        <f t="shared" si="422"/>
        <v>1.1384335154826958E-4</v>
      </c>
      <c r="K6678" s="9">
        <v>9.1229454143939323E-5</v>
      </c>
      <c r="L6678" s="9">
        <v>2.3162267122704173E-4</v>
      </c>
      <c r="M6678" s="14">
        <f t="shared" si="423"/>
        <v>593.72324681238615</v>
      </c>
      <c r="N6678" s="14">
        <f t="shared" si="424"/>
        <v>4401.9755226814841</v>
      </c>
      <c r="O6678" s="14">
        <f t="shared" si="425"/>
        <v>18332.369963170571</v>
      </c>
      <c r="P6678" s="16">
        <v>44108.99998842593</v>
      </c>
    </row>
    <row r="6679" spans="4:16" s="15" customFormat="1" ht="12.75" x14ac:dyDescent="0.2">
      <c r="D6679" s="22"/>
      <c r="J6679" s="9">
        <f t="shared" si="422"/>
        <v>1.1384335154826958E-4</v>
      </c>
      <c r="K6679" s="9">
        <v>1.0207111334899922E-4</v>
      </c>
      <c r="L6679" s="9">
        <v>2.3162267122704173E-4</v>
      </c>
      <c r="M6679" s="14">
        <f t="shared" si="423"/>
        <v>593.72324681238615</v>
      </c>
      <c r="N6679" s="14">
        <f t="shared" si="424"/>
        <v>4925.1039234129985</v>
      </c>
      <c r="O6679" s="14">
        <f t="shared" si="425"/>
        <v>18332.369963170571</v>
      </c>
      <c r="P6679" s="16">
        <v>44109.041655092595</v>
      </c>
    </row>
    <row r="6680" spans="4:16" s="15" customFormat="1" ht="12.75" x14ac:dyDescent="0.2">
      <c r="D6680" s="22"/>
      <c r="J6680" s="9">
        <f t="shared" si="422"/>
        <v>1.1384335154826958E-4</v>
      </c>
      <c r="K6680" s="9">
        <v>9.7334993819360018E-5</v>
      </c>
      <c r="L6680" s="9">
        <v>2.3162267122704173E-4</v>
      </c>
      <c r="M6680" s="14">
        <f t="shared" si="423"/>
        <v>593.72324681238615</v>
      </c>
      <c r="N6680" s="14">
        <f t="shared" si="424"/>
        <v>4696.578142593663</v>
      </c>
      <c r="O6680" s="14">
        <f t="shared" si="425"/>
        <v>18332.369963170571</v>
      </c>
      <c r="P6680" s="16">
        <v>44109.083321759259</v>
      </c>
    </row>
    <row r="6681" spans="4:16" s="15" customFormat="1" ht="12.75" x14ac:dyDescent="0.2">
      <c r="D6681" s="22"/>
      <c r="J6681" s="9">
        <f t="shared" si="422"/>
        <v>1.1384335154826958E-4</v>
      </c>
      <c r="K6681" s="9">
        <v>9.3803842007728226E-5</v>
      </c>
      <c r="L6681" s="9">
        <v>2.3162267122704173E-4</v>
      </c>
      <c r="M6681" s="14">
        <f t="shared" si="423"/>
        <v>593.72324681238615</v>
      </c>
      <c r="N6681" s="14">
        <f t="shared" si="424"/>
        <v>4526.1940929735638</v>
      </c>
      <c r="O6681" s="14">
        <f t="shared" si="425"/>
        <v>18332.369963170571</v>
      </c>
      <c r="P6681" s="16">
        <v>44109.12498842593</v>
      </c>
    </row>
    <row r="6682" spans="4:16" s="15" customFormat="1" ht="12.75" x14ac:dyDescent="0.2">
      <c r="D6682" s="22"/>
      <c r="J6682" s="9">
        <f t="shared" si="422"/>
        <v>1.1384335154826958E-4</v>
      </c>
      <c r="K6682" s="9">
        <v>9.0305528391531142E-5</v>
      </c>
      <c r="L6682" s="9">
        <v>2.3162267122704173E-4</v>
      </c>
      <c r="M6682" s="14">
        <f t="shared" si="423"/>
        <v>593.72324681238615</v>
      </c>
      <c r="N6682" s="14">
        <f t="shared" si="424"/>
        <v>4357.3945418454159</v>
      </c>
      <c r="O6682" s="14">
        <f t="shared" si="425"/>
        <v>18332.369963170571</v>
      </c>
      <c r="P6682" s="16">
        <v>44109.166655092595</v>
      </c>
    </row>
    <row r="6683" spans="4:16" s="15" customFormat="1" ht="12.75" x14ac:dyDescent="0.2">
      <c r="D6683" s="22"/>
      <c r="J6683" s="9">
        <f t="shared" si="422"/>
        <v>1.1384335154826958E-4</v>
      </c>
      <c r="K6683" s="9">
        <v>8.9691325735607452E-5</v>
      </c>
      <c r="L6683" s="9">
        <v>2.3162267122704173E-4</v>
      </c>
      <c r="M6683" s="14">
        <f t="shared" si="423"/>
        <v>593.72324681238615</v>
      </c>
      <c r="N6683" s="14">
        <f t="shared" si="424"/>
        <v>4327.7582244662044</v>
      </c>
      <c r="O6683" s="14">
        <f t="shared" si="425"/>
        <v>18332.369963170571</v>
      </c>
      <c r="P6683" s="16">
        <v>44109.208321759259</v>
      </c>
    </row>
    <row r="6684" spans="4:16" s="15" customFormat="1" ht="12.75" x14ac:dyDescent="0.2">
      <c r="D6684" s="22"/>
      <c r="J6684" s="9">
        <f t="shared" si="422"/>
        <v>1.1384335154826958E-4</v>
      </c>
      <c r="K6684" s="9">
        <v>8.7179366465227196E-5</v>
      </c>
      <c r="L6684" s="9">
        <v>2.3162267122704173E-4</v>
      </c>
      <c r="M6684" s="14">
        <f t="shared" si="423"/>
        <v>593.72324681238615</v>
      </c>
      <c r="N6684" s="14">
        <f t="shared" si="424"/>
        <v>4206.5519394352714</v>
      </c>
      <c r="O6684" s="14">
        <f t="shared" si="425"/>
        <v>18332.369963170571</v>
      </c>
      <c r="P6684" s="16">
        <v>44109.24998842593</v>
      </c>
    </row>
    <row r="6685" spans="4:16" s="15" customFormat="1" ht="12.75" x14ac:dyDescent="0.2">
      <c r="D6685" s="22"/>
      <c r="J6685" s="9">
        <f t="shared" si="422"/>
        <v>1.1384335154826958E-4</v>
      </c>
      <c r="K6685" s="9">
        <v>8.4437565971864161E-5</v>
      </c>
      <c r="L6685" s="9">
        <v>2.2432816557416249E-4</v>
      </c>
      <c r="M6685" s="14">
        <f t="shared" si="423"/>
        <v>593.72324681238615</v>
      </c>
      <c r="N6685" s="14">
        <f t="shared" si="424"/>
        <v>4074.2554265040703</v>
      </c>
      <c r="O6685" s="14">
        <f t="shared" si="425"/>
        <v>17755.027617455456</v>
      </c>
      <c r="P6685" s="16">
        <v>44109.291655092595</v>
      </c>
    </row>
    <row r="6686" spans="4:16" s="15" customFormat="1" ht="12.75" x14ac:dyDescent="0.2">
      <c r="D6686" s="22"/>
      <c r="J6686" s="9">
        <f t="shared" si="422"/>
        <v>1.1384335154826958E-4</v>
      </c>
      <c r="K6686" s="9">
        <v>8.4109096867317042E-5</v>
      </c>
      <c r="L6686" s="9">
        <v>6.516800364419173E-5</v>
      </c>
      <c r="M6686" s="14">
        <f t="shared" si="423"/>
        <v>593.72324681238615</v>
      </c>
      <c r="N6686" s="14">
        <f t="shared" si="424"/>
        <v>4058.406236439947</v>
      </c>
      <c r="O6686" s="14">
        <f t="shared" si="425"/>
        <v>5157.8886740128946</v>
      </c>
      <c r="P6686" s="16">
        <v>44109.333321759259</v>
      </c>
    </row>
    <row r="6687" spans="4:16" s="15" customFormat="1" ht="12.75" x14ac:dyDescent="0.2">
      <c r="D6687" s="22"/>
      <c r="J6687" s="9">
        <f t="shared" si="422"/>
        <v>1.1384335154826958E-4</v>
      </c>
      <c r="K6687" s="9">
        <v>8.5221659228054296E-5</v>
      </c>
      <c r="L6687" s="9">
        <v>0</v>
      </c>
      <c r="M6687" s="14">
        <f t="shared" si="423"/>
        <v>593.72324681238615</v>
      </c>
      <c r="N6687" s="14">
        <f t="shared" si="424"/>
        <v>4112.0892528010336</v>
      </c>
      <c r="O6687" s="14">
        <f t="shared" si="425"/>
        <v>0</v>
      </c>
      <c r="P6687" s="16">
        <v>44109.37498842593</v>
      </c>
    </row>
    <row r="6688" spans="4:16" s="15" customFormat="1" ht="12.75" x14ac:dyDescent="0.2">
      <c r="D6688" s="22"/>
      <c r="J6688" s="9">
        <f t="shared" si="422"/>
        <v>1.1384335154826958E-4</v>
      </c>
      <c r="K6688" s="9">
        <v>8.3676573328739915E-5</v>
      </c>
      <c r="L6688" s="9">
        <v>0</v>
      </c>
      <c r="M6688" s="14">
        <f t="shared" si="423"/>
        <v>593.72324681238615</v>
      </c>
      <c r="N6688" s="14">
        <f t="shared" si="424"/>
        <v>4037.5362438737729</v>
      </c>
      <c r="O6688" s="14">
        <f t="shared" si="425"/>
        <v>0</v>
      </c>
      <c r="P6688" s="16">
        <v>44109.416655092595</v>
      </c>
    </row>
    <row r="6689" spans="4:16" s="15" customFormat="1" ht="12.75" x14ac:dyDescent="0.2">
      <c r="D6689" s="22"/>
      <c r="J6689" s="9">
        <f t="shared" si="422"/>
        <v>1.1384335154826958E-4</v>
      </c>
      <c r="K6689" s="9">
        <v>8.9386073444393133E-5</v>
      </c>
      <c r="L6689" s="9">
        <v>0</v>
      </c>
      <c r="M6689" s="14">
        <f t="shared" si="423"/>
        <v>593.72324681238615</v>
      </c>
      <c r="N6689" s="14">
        <f t="shared" si="424"/>
        <v>4313.0292849282368</v>
      </c>
      <c r="O6689" s="14">
        <f t="shared" si="425"/>
        <v>0</v>
      </c>
      <c r="P6689" s="16">
        <v>44109.458321759259</v>
      </c>
    </row>
    <row r="6690" spans="4:16" s="15" customFormat="1" ht="12.75" x14ac:dyDescent="0.2">
      <c r="D6690" s="22"/>
      <c r="J6690" s="9">
        <f t="shared" si="422"/>
        <v>1.1384335154826958E-4</v>
      </c>
      <c r="K6690" s="9">
        <v>9.1487090470771987E-5</v>
      </c>
      <c r="L6690" s="9">
        <v>0</v>
      </c>
      <c r="M6690" s="14">
        <f t="shared" si="423"/>
        <v>593.72324681238615</v>
      </c>
      <c r="N6690" s="14">
        <f t="shared" si="424"/>
        <v>4414.4069113718251</v>
      </c>
      <c r="O6690" s="14">
        <f t="shared" si="425"/>
        <v>0</v>
      </c>
      <c r="P6690" s="16">
        <v>44109.49998842593</v>
      </c>
    </row>
    <row r="6691" spans="4:16" s="15" customFormat="1" ht="12.75" x14ac:dyDescent="0.2">
      <c r="D6691" s="22"/>
      <c r="J6691" s="9">
        <f t="shared" si="422"/>
        <v>1.1384335154826958E-4</v>
      </c>
      <c r="K6691" s="9">
        <v>9.5125094237860159E-5</v>
      </c>
      <c r="L6691" s="9">
        <v>0</v>
      </c>
      <c r="M6691" s="14">
        <f t="shared" si="423"/>
        <v>593.72324681238615</v>
      </c>
      <c r="N6691" s="14">
        <f t="shared" si="424"/>
        <v>4589.9467486362028</v>
      </c>
      <c r="O6691" s="14">
        <f t="shared" si="425"/>
        <v>0</v>
      </c>
      <c r="P6691" s="16">
        <v>44109.541655092595</v>
      </c>
    </row>
    <row r="6692" spans="4:16" s="15" customFormat="1" ht="12.75" x14ac:dyDescent="0.2">
      <c r="D6692" s="22"/>
      <c r="J6692" s="9">
        <f t="shared" si="422"/>
        <v>1.1384335154826958E-4</v>
      </c>
      <c r="K6692" s="9">
        <v>8.7206847828356367E-5</v>
      </c>
      <c r="L6692" s="9">
        <v>0</v>
      </c>
      <c r="M6692" s="14">
        <f t="shared" si="423"/>
        <v>593.72324681238615</v>
      </c>
      <c r="N6692" s="14">
        <f t="shared" si="424"/>
        <v>4207.8779617047203</v>
      </c>
      <c r="O6692" s="14">
        <f t="shared" si="425"/>
        <v>0</v>
      </c>
      <c r="P6692" s="16">
        <v>44109.583321759259</v>
      </c>
    </row>
    <row r="6693" spans="4:16" s="15" customFormat="1" ht="12.75" x14ac:dyDescent="0.2">
      <c r="D6693" s="22"/>
      <c r="J6693" s="9">
        <f t="shared" si="422"/>
        <v>1.1384335154826958E-4</v>
      </c>
      <c r="K6693" s="9">
        <v>8.6637030769393629E-5</v>
      </c>
      <c r="L6693" s="9">
        <v>0</v>
      </c>
      <c r="M6693" s="14">
        <f t="shared" si="423"/>
        <v>593.72324681238615</v>
      </c>
      <c r="N6693" s="14">
        <f t="shared" si="424"/>
        <v>4180.3833244793041</v>
      </c>
      <c r="O6693" s="14">
        <f t="shared" si="425"/>
        <v>0</v>
      </c>
      <c r="P6693" s="16">
        <v>44109.62498842593</v>
      </c>
    </row>
    <row r="6694" spans="4:16" s="15" customFormat="1" ht="12.75" x14ac:dyDescent="0.2">
      <c r="D6694" s="22"/>
      <c r="J6694" s="9">
        <f t="shared" si="422"/>
        <v>1.1384335154826958E-4</v>
      </c>
      <c r="K6694" s="9">
        <v>8.63154087655754E-5</v>
      </c>
      <c r="L6694" s="9">
        <v>0</v>
      </c>
      <c r="M6694" s="14">
        <f t="shared" si="423"/>
        <v>593.72324681238615</v>
      </c>
      <c r="N6694" s="14">
        <f t="shared" si="424"/>
        <v>4164.8645186106442</v>
      </c>
      <c r="O6694" s="14">
        <f t="shared" si="425"/>
        <v>0</v>
      </c>
      <c r="P6694" s="16">
        <v>44109.666655092595</v>
      </c>
    </row>
    <row r="6695" spans="4:16" s="15" customFormat="1" ht="12.75" x14ac:dyDescent="0.2">
      <c r="D6695" s="22"/>
      <c r="J6695" s="9">
        <f t="shared" si="422"/>
        <v>1.1384335154826958E-4</v>
      </c>
      <c r="K6695" s="9">
        <v>8.4326873597585742E-5</v>
      </c>
      <c r="L6695" s="9">
        <v>0</v>
      </c>
      <c r="M6695" s="14">
        <f t="shared" si="423"/>
        <v>593.72324681238615</v>
      </c>
      <c r="N6695" s="14">
        <f t="shared" si="424"/>
        <v>4068.9143321536394</v>
      </c>
      <c r="O6695" s="14">
        <f t="shared" si="425"/>
        <v>0</v>
      </c>
      <c r="P6695" s="16">
        <v>44109.708321759259</v>
      </c>
    </row>
    <row r="6696" spans="4:16" s="15" customFormat="1" ht="12.75" x14ac:dyDescent="0.2">
      <c r="D6696" s="22"/>
      <c r="J6696" s="9">
        <f t="shared" si="422"/>
        <v>1.1384335154826958E-4</v>
      </c>
      <c r="K6696" s="9">
        <v>8.6563075109505412E-5</v>
      </c>
      <c r="L6696" s="9">
        <v>0</v>
      </c>
      <c r="M6696" s="14">
        <f t="shared" si="423"/>
        <v>593.72324681238615</v>
      </c>
      <c r="N6696" s="14">
        <f t="shared" si="424"/>
        <v>4176.8148387567217</v>
      </c>
      <c r="O6696" s="14">
        <f t="shared" si="425"/>
        <v>0</v>
      </c>
      <c r="P6696" s="16">
        <v>44109.74998842593</v>
      </c>
    </row>
    <row r="6697" spans="4:16" s="15" customFormat="1" ht="12.75" x14ac:dyDescent="0.2">
      <c r="D6697" s="22"/>
      <c r="J6697" s="9">
        <f t="shared" si="422"/>
        <v>1.1384335154826958E-4</v>
      </c>
      <c r="K6697" s="9">
        <v>9.4815525106729359E-5</v>
      </c>
      <c r="L6697" s="9">
        <v>5.9505043798126821E-5</v>
      </c>
      <c r="M6697" s="14">
        <f t="shared" si="423"/>
        <v>593.72324681238615</v>
      </c>
      <c r="N6697" s="14">
        <f t="shared" si="424"/>
        <v>4575.0095142681721</v>
      </c>
      <c r="O6697" s="14">
        <f t="shared" si="425"/>
        <v>4709.6792028300015</v>
      </c>
      <c r="P6697" s="16">
        <v>44109.791655092595</v>
      </c>
    </row>
    <row r="6698" spans="4:16" s="15" customFormat="1" ht="12.75" x14ac:dyDescent="0.2">
      <c r="D6698" s="22"/>
      <c r="J6698" s="9">
        <f t="shared" si="422"/>
        <v>1.1384335154826958E-4</v>
      </c>
      <c r="K6698" s="9">
        <v>8.8471551198586327E-5</v>
      </c>
      <c r="L6698" s="9">
        <v>2.2233470934355555E-4</v>
      </c>
      <c r="M6698" s="14">
        <f t="shared" si="423"/>
        <v>593.72324681238615</v>
      </c>
      <c r="N6698" s="14">
        <f t="shared" si="424"/>
        <v>4268.9020391964186</v>
      </c>
      <c r="O6698" s="14">
        <f t="shared" si="425"/>
        <v>17597.250414855753</v>
      </c>
      <c r="P6698" s="16">
        <v>44109.833321759259</v>
      </c>
    </row>
    <row r="6699" spans="4:16" s="15" customFormat="1" ht="12.75" x14ac:dyDescent="0.2">
      <c r="D6699" s="22"/>
      <c r="J6699" s="9">
        <f t="shared" si="422"/>
        <v>1.1384335154826958E-4</v>
      </c>
      <c r="K6699" s="9">
        <v>8.6284272904051248E-5</v>
      </c>
      <c r="L6699" s="9">
        <v>2.3162267122704173E-4</v>
      </c>
      <c r="M6699" s="14">
        <f t="shared" si="423"/>
        <v>593.72324681238615</v>
      </c>
      <c r="N6699" s="14">
        <f t="shared" si="424"/>
        <v>4163.3621606102261</v>
      </c>
      <c r="O6699" s="14">
        <f t="shared" si="425"/>
        <v>18332.369963170571</v>
      </c>
      <c r="P6699" s="16">
        <v>44109.87498842593</v>
      </c>
    </row>
    <row r="6700" spans="4:16" s="15" customFormat="1" ht="12.75" x14ac:dyDescent="0.2">
      <c r="D6700" s="22"/>
      <c r="J6700" s="9">
        <f t="shared" si="422"/>
        <v>1.1384335154826958E-4</v>
      </c>
      <c r="K6700" s="9">
        <v>8.7155629655699869E-5</v>
      </c>
      <c r="L6700" s="9">
        <v>2.3162267122704173E-4</v>
      </c>
      <c r="M6700" s="14">
        <f t="shared" si="423"/>
        <v>593.72324681238615</v>
      </c>
      <c r="N6700" s="14">
        <f t="shared" si="424"/>
        <v>4205.4065982128959</v>
      </c>
      <c r="O6700" s="14">
        <f t="shared" si="425"/>
        <v>18332.369963170571</v>
      </c>
      <c r="P6700" s="16">
        <v>44109.916655092595</v>
      </c>
    </row>
    <row r="6701" spans="4:16" s="15" customFormat="1" ht="12.75" x14ac:dyDescent="0.2">
      <c r="D6701" s="22"/>
      <c r="J6701" s="9">
        <f t="shared" si="422"/>
        <v>1.1384335154826958E-4</v>
      </c>
      <c r="K6701" s="9">
        <v>7.8559967645061929E-5</v>
      </c>
      <c r="L6701" s="9">
        <v>2.3162267122704173E-4</v>
      </c>
      <c r="M6701" s="14">
        <f t="shared" si="423"/>
        <v>593.72324681238615</v>
      </c>
      <c r="N6701" s="14">
        <f t="shared" si="424"/>
        <v>3790.6513623394935</v>
      </c>
      <c r="O6701" s="14">
        <f t="shared" si="425"/>
        <v>18332.369963170571</v>
      </c>
      <c r="P6701" s="16">
        <v>44109.958321759259</v>
      </c>
    </row>
    <row r="6702" spans="4:16" s="15" customFormat="1" ht="12.75" x14ac:dyDescent="0.2">
      <c r="D6702" s="22"/>
      <c r="J6702" s="9">
        <f t="shared" si="422"/>
        <v>1.1384335154826958E-4</v>
      </c>
      <c r="K6702" s="9">
        <v>8.3085633966255802E-5</v>
      </c>
      <c r="L6702" s="9">
        <v>2.3162267122704173E-4</v>
      </c>
      <c r="M6702" s="14">
        <f t="shared" si="423"/>
        <v>593.72324681238615</v>
      </c>
      <c r="N6702" s="14">
        <f t="shared" si="424"/>
        <v>4009.0224197645134</v>
      </c>
      <c r="O6702" s="14">
        <f t="shared" si="425"/>
        <v>18332.369963170571</v>
      </c>
      <c r="P6702" s="16">
        <v>44109.99998842593</v>
      </c>
    </row>
    <row r="6703" spans="4:16" s="15" customFormat="1" ht="12.75" x14ac:dyDescent="0.2">
      <c r="D6703" s="22"/>
      <c r="J6703" s="9">
        <f t="shared" si="422"/>
        <v>1.1384335154826958E-4</v>
      </c>
      <c r="K6703" s="9">
        <v>8.7237893634673644E-5</v>
      </c>
      <c r="L6703" s="9">
        <v>2.3162267122704173E-4</v>
      </c>
      <c r="M6703" s="14">
        <f t="shared" si="423"/>
        <v>593.72324681238615</v>
      </c>
      <c r="N6703" s="14">
        <f t="shared" si="424"/>
        <v>4209.3759743890332</v>
      </c>
      <c r="O6703" s="14">
        <f t="shared" si="425"/>
        <v>18332.369963170571</v>
      </c>
      <c r="P6703" s="16">
        <v>44110.041655092595</v>
      </c>
    </row>
    <row r="6704" spans="4:16" s="15" customFormat="1" ht="12.75" x14ac:dyDescent="0.2">
      <c r="D6704" s="22"/>
      <c r="J6704" s="9">
        <f t="shared" si="422"/>
        <v>1.1384335154826958E-4</v>
      </c>
      <c r="K6704" s="9">
        <v>8.1106072363879855E-5</v>
      </c>
      <c r="L6704" s="9">
        <v>2.3162267122704173E-4</v>
      </c>
      <c r="M6704" s="14">
        <f t="shared" si="423"/>
        <v>593.72324681238615</v>
      </c>
      <c r="N6704" s="14">
        <f t="shared" si="424"/>
        <v>3913.5052230316428</v>
      </c>
      <c r="O6704" s="14">
        <f t="shared" si="425"/>
        <v>18332.369963170571</v>
      </c>
      <c r="P6704" s="16">
        <v>44110.083321759259</v>
      </c>
    </row>
    <row r="6705" spans="4:16" s="15" customFormat="1" ht="12.75" x14ac:dyDescent="0.2">
      <c r="D6705" s="22"/>
      <c r="J6705" s="9">
        <f t="shared" si="422"/>
        <v>1.1384335154826958E-4</v>
      </c>
      <c r="K6705" s="9">
        <v>8.3044446781642092E-5</v>
      </c>
      <c r="L6705" s="9">
        <v>2.3162267122704173E-4</v>
      </c>
      <c r="M6705" s="14">
        <f t="shared" si="423"/>
        <v>593.72324681238615</v>
      </c>
      <c r="N6705" s="14">
        <f t="shared" si="424"/>
        <v>4007.0350684181853</v>
      </c>
      <c r="O6705" s="14">
        <f t="shared" si="425"/>
        <v>18332.369963170571</v>
      </c>
      <c r="P6705" s="16">
        <v>44110.12498842593</v>
      </c>
    </row>
    <row r="6706" spans="4:16" s="15" customFormat="1" ht="12.75" x14ac:dyDescent="0.2">
      <c r="D6706" s="22"/>
      <c r="J6706" s="9">
        <f t="shared" si="422"/>
        <v>1.1384335154826958E-4</v>
      </c>
      <c r="K6706" s="9">
        <v>9.2587541858688371E-5</v>
      </c>
      <c r="L6706" s="9">
        <v>2.3162267122704173E-4</v>
      </c>
      <c r="M6706" s="14">
        <f t="shared" si="423"/>
        <v>593.72324681238615</v>
      </c>
      <c r="N6706" s="14">
        <f t="shared" si="424"/>
        <v>4467.5055528025387</v>
      </c>
      <c r="O6706" s="14">
        <f t="shared" si="425"/>
        <v>18332.369963170571</v>
      </c>
      <c r="P6706" s="16">
        <v>44110.166655092595</v>
      </c>
    </row>
    <row r="6707" spans="4:16" s="15" customFormat="1" ht="12.75" x14ac:dyDescent="0.2">
      <c r="D6707" s="22"/>
      <c r="J6707" s="9">
        <f t="shared" si="422"/>
        <v>1.1384335154826958E-4</v>
      </c>
      <c r="K6707" s="9">
        <v>9.0985273808017245E-5</v>
      </c>
      <c r="L6707" s="9">
        <v>2.3162267122704173E-4</v>
      </c>
      <c r="M6707" s="14">
        <f t="shared" si="423"/>
        <v>593.72324681238615</v>
      </c>
      <c r="N6707" s="14">
        <f t="shared" si="424"/>
        <v>4390.1934083201149</v>
      </c>
      <c r="O6707" s="14">
        <f t="shared" si="425"/>
        <v>18332.369963170571</v>
      </c>
      <c r="P6707" s="16">
        <v>44110.208321759259</v>
      </c>
    </row>
    <row r="6708" spans="4:16" s="15" customFormat="1" ht="12.75" x14ac:dyDescent="0.2">
      <c r="D6708" s="22"/>
      <c r="J6708" s="9">
        <f t="shared" si="422"/>
        <v>1.1384335154826958E-4</v>
      </c>
      <c r="K6708" s="9">
        <v>8.6493645450014142E-5</v>
      </c>
      <c r="L6708" s="9">
        <v>2.3162267122704173E-4</v>
      </c>
      <c r="M6708" s="14">
        <f t="shared" si="423"/>
        <v>593.72324681238615</v>
      </c>
      <c r="N6708" s="14">
        <f t="shared" si="424"/>
        <v>4173.4647402112842</v>
      </c>
      <c r="O6708" s="14">
        <f t="shared" si="425"/>
        <v>18332.369963170571</v>
      </c>
      <c r="P6708" s="16">
        <v>44110.24998842593</v>
      </c>
    </row>
    <row r="6709" spans="4:16" s="15" customFormat="1" ht="12.75" x14ac:dyDescent="0.2">
      <c r="D6709" s="22"/>
      <c r="J6709" s="9">
        <f t="shared" si="422"/>
        <v>1.1384335154826958E-4</v>
      </c>
      <c r="K6709" s="9">
        <v>8.8276787931183319E-5</v>
      </c>
      <c r="L6709" s="9">
        <v>2.2526055405856982E-4</v>
      </c>
      <c r="M6709" s="14">
        <f t="shared" si="423"/>
        <v>593.72324681238615</v>
      </c>
      <c r="N6709" s="14">
        <f t="shared" si="424"/>
        <v>4259.5043820047749</v>
      </c>
      <c r="O6709" s="14">
        <f t="shared" si="425"/>
        <v>17828.823893765562</v>
      </c>
      <c r="P6709" s="16">
        <v>44110.291655092595</v>
      </c>
    </row>
    <row r="6710" spans="4:16" s="15" customFormat="1" ht="12.75" x14ac:dyDescent="0.2">
      <c r="D6710" s="22"/>
      <c r="J6710" s="9">
        <f t="shared" si="422"/>
        <v>1.1384335154826958E-4</v>
      </c>
      <c r="K6710" s="9">
        <v>8.1586842253286715E-5</v>
      </c>
      <c r="L6710" s="9">
        <v>6.809599301356873E-5</v>
      </c>
      <c r="M6710" s="14">
        <f t="shared" si="423"/>
        <v>593.72324681238615</v>
      </c>
      <c r="N6710" s="14">
        <f t="shared" si="424"/>
        <v>3936.7031836581764</v>
      </c>
      <c r="O6710" s="14">
        <f t="shared" si="425"/>
        <v>5389.6318970889906</v>
      </c>
      <c r="P6710" s="16">
        <v>44110.333321759259</v>
      </c>
    </row>
    <row r="6711" spans="4:16" s="15" customFormat="1" ht="12.75" x14ac:dyDescent="0.2">
      <c r="D6711" s="22"/>
      <c r="J6711" s="9">
        <f t="shared" si="422"/>
        <v>1.1384335154826958E-4</v>
      </c>
      <c r="K6711" s="9">
        <v>8.6916233865768676E-5</v>
      </c>
      <c r="L6711" s="9">
        <v>0</v>
      </c>
      <c r="M6711" s="14">
        <f t="shared" si="423"/>
        <v>593.72324681238615</v>
      </c>
      <c r="N6711" s="14">
        <f t="shared" si="424"/>
        <v>4193.8553462910395</v>
      </c>
      <c r="O6711" s="14">
        <f t="shared" si="425"/>
        <v>0</v>
      </c>
      <c r="P6711" s="16">
        <v>44110.37498842593</v>
      </c>
    </row>
    <row r="6712" spans="4:16" s="15" customFormat="1" ht="12.75" x14ac:dyDescent="0.2">
      <c r="D6712" s="22"/>
      <c r="J6712" s="9">
        <f t="shared" si="422"/>
        <v>1.1384335154826958E-4</v>
      </c>
      <c r="K6712" s="9">
        <v>8.7837452151957388E-5</v>
      </c>
      <c r="L6712" s="9">
        <v>0</v>
      </c>
      <c r="M6712" s="14">
        <f t="shared" si="423"/>
        <v>593.72324681238615</v>
      </c>
      <c r="N6712" s="14">
        <f t="shared" si="424"/>
        <v>4238.3056873009855</v>
      </c>
      <c r="O6712" s="14">
        <f t="shared" si="425"/>
        <v>0</v>
      </c>
      <c r="P6712" s="16">
        <v>44110.416655092595</v>
      </c>
    </row>
    <row r="6713" spans="4:16" s="15" customFormat="1" ht="12.75" x14ac:dyDescent="0.2">
      <c r="D6713" s="22"/>
      <c r="J6713" s="9">
        <f t="shared" si="422"/>
        <v>1.1384335154826958E-4</v>
      </c>
      <c r="K6713" s="9">
        <v>1.0190429624579313E-4</v>
      </c>
      <c r="L6713" s="9">
        <v>0</v>
      </c>
      <c r="M6713" s="14">
        <f t="shared" si="423"/>
        <v>593.72324681238615</v>
      </c>
      <c r="N6713" s="14">
        <f t="shared" si="424"/>
        <v>4917.0547159287662</v>
      </c>
      <c r="O6713" s="14">
        <f t="shared" si="425"/>
        <v>0</v>
      </c>
      <c r="P6713" s="16">
        <v>44110.458321759259</v>
      </c>
    </row>
    <row r="6714" spans="4:16" s="15" customFormat="1" ht="12.75" x14ac:dyDescent="0.2">
      <c r="D6714" s="22"/>
      <c r="J6714" s="9">
        <f t="shared" si="422"/>
        <v>1.1384335154826958E-4</v>
      </c>
      <c r="K6714" s="9">
        <v>9.0237048669222051E-5</v>
      </c>
      <c r="L6714" s="9">
        <v>0</v>
      </c>
      <c r="M6714" s="14">
        <f t="shared" si="423"/>
        <v>593.72324681238615</v>
      </c>
      <c r="N6714" s="14">
        <f t="shared" si="424"/>
        <v>4354.0902793763125</v>
      </c>
      <c r="O6714" s="14">
        <f t="shared" si="425"/>
        <v>0</v>
      </c>
      <c r="P6714" s="16">
        <v>44110.49998842593</v>
      </c>
    </row>
    <row r="6715" spans="4:16" s="15" customFormat="1" ht="12.75" x14ac:dyDescent="0.2">
      <c r="D6715" s="22"/>
      <c r="J6715" s="9">
        <f t="shared" si="422"/>
        <v>1.1384335154826958E-4</v>
      </c>
      <c r="K6715" s="9">
        <v>8.7783506178034691E-5</v>
      </c>
      <c r="L6715" s="9">
        <v>0</v>
      </c>
      <c r="M6715" s="14">
        <f t="shared" si="423"/>
        <v>593.72324681238615</v>
      </c>
      <c r="N6715" s="14">
        <f t="shared" si="424"/>
        <v>4235.7027027826271</v>
      </c>
      <c r="O6715" s="14">
        <f t="shared" si="425"/>
        <v>0</v>
      </c>
      <c r="P6715" s="16">
        <v>44110.541655092595</v>
      </c>
    </row>
    <row r="6716" spans="4:16" s="15" customFormat="1" ht="12.75" x14ac:dyDescent="0.2">
      <c r="D6716" s="22"/>
      <c r="J6716" s="9">
        <f t="shared" si="422"/>
        <v>1.1384335154826958E-4</v>
      </c>
      <c r="K6716" s="9">
        <v>9.1647876780124387E-5</v>
      </c>
      <c r="L6716" s="9">
        <v>0</v>
      </c>
      <c r="M6716" s="14">
        <f t="shared" si="423"/>
        <v>593.72324681238615</v>
      </c>
      <c r="N6716" s="14">
        <f t="shared" si="424"/>
        <v>4422.1651228485134</v>
      </c>
      <c r="O6716" s="14">
        <f t="shared" si="425"/>
        <v>0</v>
      </c>
      <c r="P6716" s="16">
        <v>44110.583321759259</v>
      </c>
    </row>
    <row r="6717" spans="4:16" s="15" customFormat="1" ht="12.75" x14ac:dyDescent="0.2">
      <c r="D6717" s="22"/>
      <c r="J6717" s="9">
        <f t="shared" si="422"/>
        <v>1.1384335154826958E-4</v>
      </c>
      <c r="K6717" s="9">
        <v>9.0258322033090423E-5</v>
      </c>
      <c r="L6717" s="9">
        <v>0</v>
      </c>
      <c r="M6717" s="14">
        <f t="shared" si="423"/>
        <v>593.72324681238615</v>
      </c>
      <c r="N6717" s="14">
        <f t="shared" si="424"/>
        <v>4355.1167551774925</v>
      </c>
      <c r="O6717" s="14">
        <f t="shared" si="425"/>
        <v>0</v>
      </c>
      <c r="P6717" s="16">
        <v>44110.62498842593</v>
      </c>
    </row>
    <row r="6718" spans="4:16" s="15" customFormat="1" ht="12.75" x14ac:dyDescent="0.2">
      <c r="D6718" s="22"/>
      <c r="J6718" s="9">
        <f t="shared" si="422"/>
        <v>1.1384335154826958E-4</v>
      </c>
      <c r="K6718" s="9">
        <v>9.0941544742564447E-5</v>
      </c>
      <c r="L6718" s="9">
        <v>0</v>
      </c>
      <c r="M6718" s="14">
        <f t="shared" si="423"/>
        <v>593.72324681238615</v>
      </c>
      <c r="N6718" s="14">
        <f t="shared" si="424"/>
        <v>4388.0834069224393</v>
      </c>
      <c r="O6718" s="14">
        <f t="shared" si="425"/>
        <v>0</v>
      </c>
      <c r="P6718" s="16">
        <v>44110.666655092595</v>
      </c>
    </row>
    <row r="6719" spans="4:16" s="15" customFormat="1" ht="12.75" x14ac:dyDescent="0.2">
      <c r="D6719" s="22"/>
      <c r="J6719" s="9">
        <f t="shared" si="422"/>
        <v>1.1384335154826958E-4</v>
      </c>
      <c r="K6719" s="9">
        <v>8.5856429331224786E-5</v>
      </c>
      <c r="L6719" s="9">
        <v>0</v>
      </c>
      <c r="M6719" s="14">
        <f t="shared" si="423"/>
        <v>593.72324681238615</v>
      </c>
      <c r="N6719" s="14">
        <f t="shared" si="424"/>
        <v>4142.7179843100248</v>
      </c>
      <c r="O6719" s="14">
        <f t="shared" si="425"/>
        <v>0</v>
      </c>
      <c r="P6719" s="16">
        <v>44110.708321759259</v>
      </c>
    </row>
    <row r="6720" spans="4:16" s="15" customFormat="1" ht="12.75" x14ac:dyDescent="0.2">
      <c r="D6720" s="22"/>
      <c r="J6720" s="9">
        <f t="shared" si="422"/>
        <v>1.1384335154826958E-4</v>
      </c>
      <c r="K6720" s="9">
        <v>8.1580343753358611E-5</v>
      </c>
      <c r="L6720" s="9">
        <v>0</v>
      </c>
      <c r="M6720" s="14">
        <f t="shared" si="423"/>
        <v>593.72324681238615</v>
      </c>
      <c r="N6720" s="14">
        <f t="shared" si="424"/>
        <v>3936.3896200411837</v>
      </c>
      <c r="O6720" s="14">
        <f t="shared" si="425"/>
        <v>0</v>
      </c>
      <c r="P6720" s="16">
        <v>44110.74998842593</v>
      </c>
    </row>
    <row r="6721" spans="4:16" s="15" customFormat="1" ht="12.75" x14ac:dyDescent="0.2">
      <c r="D6721" s="22"/>
      <c r="J6721" s="9">
        <f t="shared" si="422"/>
        <v>1.1384335154826958E-4</v>
      </c>
      <c r="K6721" s="9">
        <v>8.5194169149905099E-5</v>
      </c>
      <c r="L6721" s="9">
        <v>6.2304353905711084E-5</v>
      </c>
      <c r="M6721" s="14">
        <f t="shared" si="423"/>
        <v>593.72324681238615</v>
      </c>
      <c r="N6721" s="14">
        <f t="shared" si="424"/>
        <v>4110.7628100171223</v>
      </c>
      <c r="O6721" s="14">
        <f t="shared" si="425"/>
        <v>4931.2377759265637</v>
      </c>
      <c r="P6721" s="16">
        <v>44110.791655092595</v>
      </c>
    </row>
    <row r="6722" spans="4:16" s="15" customFormat="1" ht="12.75" x14ac:dyDescent="0.2">
      <c r="D6722" s="22"/>
      <c r="J6722" s="9">
        <f t="shared" si="422"/>
        <v>1.1384335154826958E-4</v>
      </c>
      <c r="K6722" s="9">
        <v>8.7178358427911548E-5</v>
      </c>
      <c r="L6722" s="9">
        <v>2.2339577708975513E-4</v>
      </c>
      <c r="M6722" s="14">
        <f t="shared" si="423"/>
        <v>593.72324681238615</v>
      </c>
      <c r="N6722" s="14">
        <f t="shared" si="424"/>
        <v>4206.5032999291925</v>
      </c>
      <c r="O6722" s="14">
        <f t="shared" si="425"/>
        <v>17681.231341145351</v>
      </c>
      <c r="P6722" s="16">
        <v>44110.833321759259</v>
      </c>
    </row>
    <row r="6723" spans="4:16" s="15" customFormat="1" ht="12.75" x14ac:dyDescent="0.2">
      <c r="D6723" s="22"/>
      <c r="J6723" s="9">
        <f t="shared" si="422"/>
        <v>1.1384335154826958E-4</v>
      </c>
      <c r="K6723" s="9">
        <v>9.1134448805696571E-5</v>
      </c>
      <c r="L6723" s="9">
        <v>2.3162267122704173E-4</v>
      </c>
      <c r="M6723" s="14">
        <f t="shared" si="423"/>
        <v>593.72324681238615</v>
      </c>
      <c r="N6723" s="14">
        <f t="shared" si="424"/>
        <v>4397.3913543622384</v>
      </c>
      <c r="O6723" s="14">
        <f t="shared" si="425"/>
        <v>18332.369963170571</v>
      </c>
      <c r="P6723" s="16">
        <v>44110.87498842593</v>
      </c>
    </row>
    <row r="6724" spans="4:16" s="15" customFormat="1" ht="12.75" x14ac:dyDescent="0.2">
      <c r="D6724" s="22"/>
      <c r="J6724" s="9">
        <f t="shared" si="422"/>
        <v>1.1384335154826958E-4</v>
      </c>
      <c r="K6724" s="9">
        <v>9.0358135157377455E-5</v>
      </c>
      <c r="L6724" s="9">
        <v>2.3162267122704173E-4</v>
      </c>
      <c r="M6724" s="14">
        <f t="shared" si="423"/>
        <v>593.72324681238615</v>
      </c>
      <c r="N6724" s="14">
        <f t="shared" si="424"/>
        <v>4359.9329073081481</v>
      </c>
      <c r="O6724" s="14">
        <f t="shared" si="425"/>
        <v>18332.369963170571</v>
      </c>
      <c r="P6724" s="16">
        <v>44110.916655092595</v>
      </c>
    </row>
    <row r="6725" spans="4:16" s="15" customFormat="1" ht="12.75" x14ac:dyDescent="0.2">
      <c r="D6725" s="22"/>
      <c r="J6725" s="9">
        <f t="shared" si="422"/>
        <v>1.1384335154826958E-4</v>
      </c>
      <c r="K6725" s="9">
        <v>9.0012715338891791E-5</v>
      </c>
      <c r="L6725" s="9">
        <v>2.3162267122704173E-4</v>
      </c>
      <c r="M6725" s="14">
        <f t="shared" si="423"/>
        <v>593.72324681238615</v>
      </c>
      <c r="N6725" s="14">
        <f t="shared" si="424"/>
        <v>4343.2658166158826</v>
      </c>
      <c r="O6725" s="14">
        <f t="shared" si="425"/>
        <v>18332.369963170571</v>
      </c>
      <c r="P6725" s="16">
        <v>44110.958321759259</v>
      </c>
    </row>
    <row r="6726" spans="4:16" s="15" customFormat="1" ht="12.75" x14ac:dyDescent="0.2">
      <c r="D6726" s="22"/>
      <c r="J6726" s="9">
        <f t="shared" si="422"/>
        <v>1.1384335154826958E-4</v>
      </c>
      <c r="K6726" s="9">
        <v>9.1114962020932231E-5</v>
      </c>
      <c r="L6726" s="9">
        <v>2.3162267122704173E-4</v>
      </c>
      <c r="M6726" s="14">
        <f t="shared" si="423"/>
        <v>593.72324681238615</v>
      </c>
      <c r="N6726" s="14">
        <f t="shared" si="424"/>
        <v>4396.4510840257199</v>
      </c>
      <c r="O6726" s="14">
        <f t="shared" si="425"/>
        <v>18332.369963170571</v>
      </c>
      <c r="P6726" s="16">
        <v>44110.99998842593</v>
      </c>
    </row>
    <row r="6727" spans="4:16" s="15" customFormat="1" ht="12.75" x14ac:dyDescent="0.2">
      <c r="D6727" s="22"/>
      <c r="J6727" s="9">
        <f t="shared" si="422"/>
        <v>1.1384335154826958E-4</v>
      </c>
      <c r="K6727" s="9">
        <v>9.0989651653073874E-5</v>
      </c>
      <c r="L6727" s="9">
        <v>2.3162267122704173E-4</v>
      </c>
      <c r="M6727" s="14">
        <f t="shared" si="423"/>
        <v>593.72324681238615</v>
      </c>
      <c r="N6727" s="14">
        <f t="shared" si="424"/>
        <v>4390.4046467514117</v>
      </c>
      <c r="O6727" s="14">
        <f t="shared" si="425"/>
        <v>18332.369963170571</v>
      </c>
      <c r="P6727" s="16">
        <v>44111.041655092595</v>
      </c>
    </row>
    <row r="6728" spans="4:16" s="15" customFormat="1" ht="12.75" x14ac:dyDescent="0.2">
      <c r="D6728" s="22"/>
      <c r="J6728" s="9">
        <f t="shared" ref="J6728:J6791" si="426">1/8784</f>
        <v>1.1384335154826958E-4</v>
      </c>
      <c r="K6728" s="9">
        <v>9.1658032683454137E-5</v>
      </c>
      <c r="L6728" s="9">
        <v>2.3162267122704173E-4</v>
      </c>
      <c r="M6728" s="14">
        <f t="shared" ref="M6728:M6791" si="427">J6728*$M$4</f>
        <v>593.72324681238615</v>
      </c>
      <c r="N6728" s="14">
        <f t="shared" ref="N6728:N6791" si="428">K6728*$N$4</f>
        <v>4422.6551623679625</v>
      </c>
      <c r="O6728" s="14">
        <f t="shared" ref="O6728:O6791" si="429">L6728*$O$4</f>
        <v>18332.369963170571</v>
      </c>
      <c r="P6728" s="16">
        <v>44111.083321759259</v>
      </c>
    </row>
    <row r="6729" spans="4:16" s="15" customFormat="1" ht="12.75" x14ac:dyDescent="0.2">
      <c r="D6729" s="22"/>
      <c r="J6729" s="9">
        <f t="shared" si="426"/>
        <v>1.1384335154826958E-4</v>
      </c>
      <c r="K6729" s="9">
        <v>8.361128330375808E-5</v>
      </c>
      <c r="L6729" s="9">
        <v>2.3162267122704173E-4</v>
      </c>
      <c r="M6729" s="14">
        <f t="shared" si="427"/>
        <v>593.72324681238615</v>
      </c>
      <c r="N6729" s="14">
        <f t="shared" si="428"/>
        <v>4034.3858896976772</v>
      </c>
      <c r="O6729" s="14">
        <f t="shared" si="429"/>
        <v>18332.369963170571</v>
      </c>
      <c r="P6729" s="16">
        <v>44111.12498842593</v>
      </c>
    </row>
    <row r="6730" spans="4:16" s="15" customFormat="1" ht="12.75" x14ac:dyDescent="0.2">
      <c r="D6730" s="22"/>
      <c r="J6730" s="9">
        <f t="shared" si="426"/>
        <v>1.1384335154826958E-4</v>
      </c>
      <c r="K6730" s="9">
        <v>7.4440058130957661E-5</v>
      </c>
      <c r="L6730" s="9">
        <v>2.3162267122704173E-4</v>
      </c>
      <c r="M6730" s="14">
        <f t="shared" si="427"/>
        <v>593.72324681238615</v>
      </c>
      <c r="N6730" s="14">
        <f t="shared" si="428"/>
        <v>3591.8587573970649</v>
      </c>
      <c r="O6730" s="14">
        <f t="shared" si="429"/>
        <v>18332.369963170571</v>
      </c>
      <c r="P6730" s="16">
        <v>44111.166655092595</v>
      </c>
    </row>
    <row r="6731" spans="4:16" s="15" customFormat="1" ht="12.75" x14ac:dyDescent="0.2">
      <c r="D6731" s="22"/>
      <c r="J6731" s="9">
        <f t="shared" si="426"/>
        <v>1.1384335154826958E-4</v>
      </c>
      <c r="K6731" s="9">
        <v>7.1923264929473103E-5</v>
      </c>
      <c r="L6731" s="9">
        <v>2.3162267122704173E-4</v>
      </c>
      <c r="M6731" s="14">
        <f t="shared" si="427"/>
        <v>593.72324681238615</v>
      </c>
      <c r="N6731" s="14">
        <f t="shared" si="428"/>
        <v>3470.4192270113381</v>
      </c>
      <c r="O6731" s="14">
        <f t="shared" si="429"/>
        <v>18332.369963170571</v>
      </c>
      <c r="P6731" s="16">
        <v>44111.208321759259</v>
      </c>
    </row>
    <row r="6732" spans="4:16" s="15" customFormat="1" ht="12.75" x14ac:dyDescent="0.2">
      <c r="D6732" s="22"/>
      <c r="J6732" s="9">
        <f t="shared" si="426"/>
        <v>1.1384335154826958E-4</v>
      </c>
      <c r="K6732" s="9">
        <v>6.958685521235881E-5</v>
      </c>
      <c r="L6732" s="9">
        <v>2.3162267122704173E-4</v>
      </c>
      <c r="M6732" s="14">
        <f t="shared" si="427"/>
        <v>593.72324681238615</v>
      </c>
      <c r="N6732" s="14">
        <f t="shared" si="428"/>
        <v>3357.683504955332</v>
      </c>
      <c r="O6732" s="14">
        <f t="shared" si="429"/>
        <v>18332.369963170571</v>
      </c>
      <c r="P6732" s="16">
        <v>44111.24998842593</v>
      </c>
    </row>
    <row r="6733" spans="4:16" s="15" customFormat="1" ht="12.75" x14ac:dyDescent="0.2">
      <c r="D6733" s="22"/>
      <c r="J6733" s="9">
        <f t="shared" si="426"/>
        <v>1.1384335154826958E-4</v>
      </c>
      <c r="K6733" s="9">
        <v>7.4402293044205096E-5</v>
      </c>
      <c r="L6733" s="9">
        <v>2.2612860291207983E-4</v>
      </c>
      <c r="M6733" s="14">
        <f t="shared" si="427"/>
        <v>593.72324681238615</v>
      </c>
      <c r="N6733" s="14">
        <f t="shared" si="428"/>
        <v>3590.0365280627266</v>
      </c>
      <c r="O6733" s="14">
        <f t="shared" si="429"/>
        <v>17897.52784508582</v>
      </c>
      <c r="P6733" s="16">
        <v>44111.291655092595</v>
      </c>
    </row>
    <row r="6734" spans="4:16" s="15" customFormat="1" ht="12.75" x14ac:dyDescent="0.2">
      <c r="D6734" s="22"/>
      <c r="J6734" s="9">
        <f t="shared" si="426"/>
        <v>1.1384335154826958E-4</v>
      </c>
      <c r="K6734" s="9">
        <v>8.0968241417259679E-5</v>
      </c>
      <c r="L6734" s="9">
        <v>7.1088322013842113E-5</v>
      </c>
      <c r="M6734" s="14">
        <f t="shared" si="427"/>
        <v>593.72324681238615</v>
      </c>
      <c r="N6734" s="14">
        <f t="shared" si="428"/>
        <v>3906.8546466472576</v>
      </c>
      <c r="O6734" s="14">
        <f t="shared" si="429"/>
        <v>5626.4674451548553</v>
      </c>
      <c r="P6734" s="16">
        <v>44111.333321759259</v>
      </c>
    </row>
    <row r="6735" spans="4:16" s="15" customFormat="1" ht="12.75" x14ac:dyDescent="0.2">
      <c r="D6735" s="22"/>
      <c r="J6735" s="9">
        <f t="shared" si="426"/>
        <v>1.1384335154826958E-4</v>
      </c>
      <c r="K6735" s="9">
        <v>9.1717899060976996E-5</v>
      </c>
      <c r="L6735" s="9">
        <v>0</v>
      </c>
      <c r="M6735" s="14">
        <f t="shared" si="427"/>
        <v>593.72324681238615</v>
      </c>
      <c r="N6735" s="14">
        <f t="shared" si="428"/>
        <v>4425.5438163773515</v>
      </c>
      <c r="O6735" s="14">
        <f t="shared" si="429"/>
        <v>0</v>
      </c>
      <c r="P6735" s="16">
        <v>44111.37498842593</v>
      </c>
    </row>
    <row r="6736" spans="4:16" s="15" customFormat="1" ht="12.75" x14ac:dyDescent="0.2">
      <c r="D6736" s="22"/>
      <c r="J6736" s="9">
        <f t="shared" si="426"/>
        <v>1.1384335154826958E-4</v>
      </c>
      <c r="K6736" s="9">
        <v>9.1632602255036294E-5</v>
      </c>
      <c r="L6736" s="9">
        <v>0</v>
      </c>
      <c r="M6736" s="14">
        <f t="shared" si="427"/>
        <v>593.72324681238615</v>
      </c>
      <c r="N6736" s="14">
        <f t="shared" si="428"/>
        <v>4421.4281011685171</v>
      </c>
      <c r="O6736" s="14">
        <f t="shared" si="429"/>
        <v>0</v>
      </c>
      <c r="P6736" s="16">
        <v>44111.416655092595</v>
      </c>
    </row>
    <row r="6737" spans="4:16" s="15" customFormat="1" ht="12.75" x14ac:dyDescent="0.2">
      <c r="D6737" s="22"/>
      <c r="J6737" s="9">
        <f t="shared" si="426"/>
        <v>1.1384335154826958E-4</v>
      </c>
      <c r="K6737" s="9">
        <v>9.2802125986623108E-5</v>
      </c>
      <c r="L6737" s="9">
        <v>0</v>
      </c>
      <c r="M6737" s="14">
        <f t="shared" si="427"/>
        <v>593.72324681238615</v>
      </c>
      <c r="N6737" s="14">
        <f t="shared" si="428"/>
        <v>4477.8596000517346</v>
      </c>
      <c r="O6737" s="14">
        <f t="shared" si="429"/>
        <v>0</v>
      </c>
      <c r="P6737" s="16">
        <v>44111.458321759259</v>
      </c>
    </row>
    <row r="6738" spans="4:16" s="15" customFormat="1" ht="12.75" x14ac:dyDescent="0.2">
      <c r="D6738" s="22"/>
      <c r="J6738" s="9">
        <f t="shared" si="426"/>
        <v>1.1384335154826958E-4</v>
      </c>
      <c r="K6738" s="9">
        <v>9.6051631591267614E-5</v>
      </c>
      <c r="L6738" s="9">
        <v>0</v>
      </c>
      <c r="M6738" s="14">
        <f t="shared" si="427"/>
        <v>593.72324681238615</v>
      </c>
      <c r="N6738" s="14">
        <f t="shared" si="428"/>
        <v>4634.6537436393146</v>
      </c>
      <c r="O6738" s="14">
        <f t="shared" si="429"/>
        <v>0</v>
      </c>
      <c r="P6738" s="16">
        <v>44111.49998842593</v>
      </c>
    </row>
    <row r="6739" spans="4:16" s="15" customFormat="1" ht="12.75" x14ac:dyDescent="0.2">
      <c r="D6739" s="22"/>
      <c r="J6739" s="9">
        <f t="shared" si="426"/>
        <v>1.1384335154826958E-4</v>
      </c>
      <c r="K6739" s="9">
        <v>9.0410361367349588E-5</v>
      </c>
      <c r="L6739" s="9">
        <v>0</v>
      </c>
      <c r="M6739" s="14">
        <f t="shared" si="427"/>
        <v>593.72324681238615</v>
      </c>
      <c r="N6739" s="14">
        <f t="shared" si="428"/>
        <v>4362.4529103060513</v>
      </c>
      <c r="O6739" s="14">
        <f t="shared" si="429"/>
        <v>0</v>
      </c>
      <c r="P6739" s="16">
        <v>44111.541655092595</v>
      </c>
    </row>
    <row r="6740" spans="4:16" s="15" customFormat="1" ht="12.75" x14ac:dyDescent="0.2">
      <c r="D6740" s="22"/>
      <c r="J6740" s="9">
        <f t="shared" si="426"/>
        <v>1.1384335154826958E-4</v>
      </c>
      <c r="K6740" s="9">
        <v>9.5594647896501497E-5</v>
      </c>
      <c r="L6740" s="9">
        <v>0</v>
      </c>
      <c r="M6740" s="14">
        <f t="shared" si="427"/>
        <v>593.72324681238615</v>
      </c>
      <c r="N6740" s="14">
        <f t="shared" si="428"/>
        <v>4612.6035071504384</v>
      </c>
      <c r="O6740" s="14">
        <f t="shared" si="429"/>
        <v>0</v>
      </c>
      <c r="P6740" s="16">
        <v>44111.583321759259</v>
      </c>
    </row>
    <row r="6741" spans="4:16" s="15" customFormat="1" ht="12.75" x14ac:dyDescent="0.2">
      <c r="D6741" s="22"/>
      <c r="J6741" s="9">
        <f t="shared" si="426"/>
        <v>1.1384335154826958E-4</v>
      </c>
      <c r="K6741" s="9">
        <v>8.6390814023793594E-5</v>
      </c>
      <c r="L6741" s="9">
        <v>0</v>
      </c>
      <c r="M6741" s="14">
        <f t="shared" si="427"/>
        <v>593.72324681238615</v>
      </c>
      <c r="N6741" s="14">
        <f t="shared" si="428"/>
        <v>4168.502949905369</v>
      </c>
      <c r="O6741" s="14">
        <f t="shared" si="429"/>
        <v>0</v>
      </c>
      <c r="P6741" s="16">
        <v>44111.62498842593</v>
      </c>
    </row>
    <row r="6742" spans="4:16" s="15" customFormat="1" ht="12.75" x14ac:dyDescent="0.2">
      <c r="D6742" s="22"/>
      <c r="J6742" s="9">
        <f t="shared" si="426"/>
        <v>1.1384335154826958E-4</v>
      </c>
      <c r="K6742" s="9">
        <v>8.5251136330768005E-5</v>
      </c>
      <c r="L6742" s="9">
        <v>0</v>
      </c>
      <c r="M6742" s="14">
        <f t="shared" si="427"/>
        <v>593.72324681238615</v>
      </c>
      <c r="N6742" s="14">
        <f t="shared" si="428"/>
        <v>4113.5115728822275</v>
      </c>
      <c r="O6742" s="14">
        <f t="shared" si="429"/>
        <v>0</v>
      </c>
      <c r="P6742" s="16">
        <v>44111.666655092595</v>
      </c>
    </row>
    <row r="6743" spans="4:16" s="15" customFormat="1" ht="12.75" x14ac:dyDescent="0.2">
      <c r="D6743" s="22"/>
      <c r="J6743" s="9">
        <f t="shared" si="426"/>
        <v>1.1384335154826958E-4</v>
      </c>
      <c r="K6743" s="9">
        <v>8.4665742626023166E-5</v>
      </c>
      <c r="L6743" s="9">
        <v>0</v>
      </c>
      <c r="M6743" s="14">
        <f t="shared" si="427"/>
        <v>593.72324681238615</v>
      </c>
      <c r="N6743" s="14">
        <f t="shared" si="428"/>
        <v>4085.2653361421408</v>
      </c>
      <c r="O6743" s="14">
        <f t="shared" si="429"/>
        <v>0</v>
      </c>
      <c r="P6743" s="16">
        <v>44111.708321759259</v>
      </c>
    </row>
    <row r="6744" spans="4:16" s="15" customFormat="1" ht="12.75" x14ac:dyDescent="0.2">
      <c r="D6744" s="22"/>
      <c r="J6744" s="9">
        <f t="shared" si="426"/>
        <v>1.1384335154826958E-4</v>
      </c>
      <c r="K6744" s="9">
        <v>8.5611534363661085E-5</v>
      </c>
      <c r="L6744" s="9">
        <v>0</v>
      </c>
      <c r="M6744" s="14">
        <f t="shared" si="427"/>
        <v>593.72324681238615</v>
      </c>
      <c r="N6744" s="14">
        <f t="shared" si="428"/>
        <v>4130.9013877627904</v>
      </c>
      <c r="O6744" s="14">
        <f t="shared" si="429"/>
        <v>0</v>
      </c>
      <c r="P6744" s="16">
        <v>44111.74998842593</v>
      </c>
    </row>
    <row r="6745" spans="4:16" s="15" customFormat="1" ht="12.75" x14ac:dyDescent="0.2">
      <c r="D6745" s="22"/>
      <c r="J6745" s="9">
        <f t="shared" si="426"/>
        <v>1.1384335154826958E-4</v>
      </c>
      <c r="K6745" s="9">
        <v>9.1543932736347957E-5</v>
      </c>
      <c r="L6745" s="9">
        <v>6.809599301356873E-5</v>
      </c>
      <c r="M6745" s="14">
        <f t="shared" si="427"/>
        <v>593.72324681238615</v>
      </c>
      <c r="N6745" s="14">
        <f t="shared" si="428"/>
        <v>4417.1496468629784</v>
      </c>
      <c r="O6745" s="14">
        <f t="shared" si="429"/>
        <v>5389.6318970889906</v>
      </c>
      <c r="P6745" s="16">
        <v>44111.791655092595</v>
      </c>
    </row>
    <row r="6746" spans="4:16" s="15" customFormat="1" ht="12.75" x14ac:dyDescent="0.2">
      <c r="D6746" s="22"/>
      <c r="J6746" s="9">
        <f t="shared" si="426"/>
        <v>1.1384335154826958E-4</v>
      </c>
      <c r="K6746" s="9">
        <v>9.256668100576756E-5</v>
      </c>
      <c r="L6746" s="9">
        <v>2.2532489368946596E-4</v>
      </c>
      <c r="M6746" s="14">
        <f t="shared" si="427"/>
        <v>593.72324681238615</v>
      </c>
      <c r="N6746" s="14">
        <f t="shared" si="428"/>
        <v>4466.4989813525463</v>
      </c>
      <c r="O6746" s="14">
        <f t="shared" si="429"/>
        <v>17833.916218755308</v>
      </c>
      <c r="P6746" s="16">
        <v>44111.833321759259</v>
      </c>
    </row>
    <row r="6747" spans="4:16" s="15" customFormat="1" ht="12.75" x14ac:dyDescent="0.2">
      <c r="D6747" s="22"/>
      <c r="J6747" s="9">
        <f t="shared" si="426"/>
        <v>1.1384335154826958E-4</v>
      </c>
      <c r="K6747" s="9">
        <v>9.268813933477716E-5</v>
      </c>
      <c r="L6747" s="9">
        <v>2.3162267122704173E-4</v>
      </c>
      <c r="M6747" s="14">
        <f t="shared" si="427"/>
        <v>593.72324681238615</v>
      </c>
      <c r="N6747" s="14">
        <f t="shared" si="428"/>
        <v>4472.359551234752</v>
      </c>
      <c r="O6747" s="14">
        <f t="shared" si="429"/>
        <v>18332.369963170571</v>
      </c>
      <c r="P6747" s="16">
        <v>44111.87498842593</v>
      </c>
    </row>
    <row r="6748" spans="4:16" s="15" customFormat="1" ht="12.75" x14ac:dyDescent="0.2">
      <c r="D6748" s="22"/>
      <c r="J6748" s="9">
        <f t="shared" si="426"/>
        <v>1.1384335154826958E-4</v>
      </c>
      <c r="K6748" s="9">
        <v>8.0565996763238082E-5</v>
      </c>
      <c r="L6748" s="9">
        <v>2.3162267122704173E-4</v>
      </c>
      <c r="M6748" s="14">
        <f t="shared" si="427"/>
        <v>593.72324681238615</v>
      </c>
      <c r="N6748" s="14">
        <f t="shared" si="428"/>
        <v>3887.4456614927608</v>
      </c>
      <c r="O6748" s="14">
        <f t="shared" si="429"/>
        <v>18332.369963170571</v>
      </c>
      <c r="P6748" s="16">
        <v>44111.916655092595</v>
      </c>
    </row>
    <row r="6749" spans="4:16" s="15" customFormat="1" ht="12.75" x14ac:dyDescent="0.2">
      <c r="D6749" s="22"/>
      <c r="J6749" s="9">
        <f t="shared" si="426"/>
        <v>1.1384335154826958E-4</v>
      </c>
      <c r="K6749" s="9">
        <v>8.1864833961879034E-5</v>
      </c>
      <c r="L6749" s="9">
        <v>2.3162267122704173E-4</v>
      </c>
      <c r="M6749" s="14">
        <f t="shared" si="427"/>
        <v>593.72324681238615</v>
      </c>
      <c r="N6749" s="14">
        <f t="shared" si="428"/>
        <v>3950.1167539597268</v>
      </c>
      <c r="O6749" s="14">
        <f t="shared" si="429"/>
        <v>18332.369963170571</v>
      </c>
      <c r="P6749" s="16">
        <v>44111.958321759259</v>
      </c>
    </row>
    <row r="6750" spans="4:16" s="15" customFormat="1" ht="12.75" x14ac:dyDescent="0.2">
      <c r="D6750" s="22"/>
      <c r="J6750" s="9">
        <f t="shared" si="426"/>
        <v>1.1384335154826958E-4</v>
      </c>
      <c r="K6750" s="9">
        <v>8.2154262681744005E-5</v>
      </c>
      <c r="L6750" s="9">
        <v>2.3162267122704173E-4</v>
      </c>
      <c r="M6750" s="14">
        <f t="shared" si="427"/>
        <v>593.72324681238615</v>
      </c>
      <c r="N6750" s="14">
        <f t="shared" si="428"/>
        <v>3964.082179406606</v>
      </c>
      <c r="O6750" s="14">
        <f t="shared" si="429"/>
        <v>18332.369963170571</v>
      </c>
      <c r="P6750" s="16">
        <v>44111.99998842593</v>
      </c>
    </row>
    <row r="6751" spans="4:16" s="15" customFormat="1" ht="12.75" x14ac:dyDescent="0.2">
      <c r="D6751" s="22"/>
      <c r="J6751" s="9">
        <f t="shared" si="426"/>
        <v>1.1384335154826958E-4</v>
      </c>
      <c r="K6751" s="9">
        <v>7.8087125518866432E-5</v>
      </c>
      <c r="L6751" s="9">
        <v>2.3162267122704173E-4</v>
      </c>
      <c r="M6751" s="14">
        <f t="shared" si="427"/>
        <v>593.72324681238615</v>
      </c>
      <c r="N6751" s="14">
        <f t="shared" si="428"/>
        <v>3767.8359297016832</v>
      </c>
      <c r="O6751" s="14">
        <f t="shared" si="429"/>
        <v>18332.369963170571</v>
      </c>
      <c r="P6751" s="16">
        <v>44112.041655092595</v>
      </c>
    </row>
    <row r="6752" spans="4:16" s="15" customFormat="1" ht="12.75" x14ac:dyDescent="0.2">
      <c r="D6752" s="22"/>
      <c r="J6752" s="9">
        <f t="shared" si="426"/>
        <v>1.1384335154826958E-4</v>
      </c>
      <c r="K6752" s="9">
        <v>8.3618624255621436E-5</v>
      </c>
      <c r="L6752" s="9">
        <v>2.3162267122704173E-4</v>
      </c>
      <c r="M6752" s="14">
        <f t="shared" si="427"/>
        <v>593.72324681238615</v>
      </c>
      <c r="N6752" s="14">
        <f t="shared" si="428"/>
        <v>4034.740103045975</v>
      </c>
      <c r="O6752" s="14">
        <f t="shared" si="429"/>
        <v>18332.369963170571</v>
      </c>
      <c r="P6752" s="16">
        <v>44112.083321759259</v>
      </c>
    </row>
    <row r="6753" spans="4:16" s="15" customFormat="1" ht="12.75" x14ac:dyDescent="0.2">
      <c r="D6753" s="22"/>
      <c r="J6753" s="9">
        <f t="shared" si="426"/>
        <v>1.1384335154826958E-4</v>
      </c>
      <c r="K6753" s="9">
        <v>8.2754030359508203E-5</v>
      </c>
      <c r="L6753" s="9">
        <v>2.3162267122704173E-4</v>
      </c>
      <c r="M6753" s="14">
        <f t="shared" si="427"/>
        <v>593.72324681238615</v>
      </c>
      <c r="N6753" s="14">
        <f t="shared" si="428"/>
        <v>3993.0219846656391</v>
      </c>
      <c r="O6753" s="14">
        <f t="shared" si="429"/>
        <v>18332.369963170571</v>
      </c>
      <c r="P6753" s="16">
        <v>44112.12498842593</v>
      </c>
    </row>
    <row r="6754" spans="4:16" s="15" customFormat="1" ht="12.75" x14ac:dyDescent="0.2">
      <c r="D6754" s="22"/>
      <c r="J6754" s="9">
        <f t="shared" si="426"/>
        <v>1.1384335154826958E-4</v>
      </c>
      <c r="K6754" s="9">
        <v>8.6235047565972635E-5</v>
      </c>
      <c r="L6754" s="9">
        <v>2.3162267122704173E-4</v>
      </c>
      <c r="M6754" s="14">
        <f t="shared" si="427"/>
        <v>593.72324681238615</v>
      </c>
      <c r="N6754" s="14">
        <f t="shared" si="428"/>
        <v>4160.9869547586613</v>
      </c>
      <c r="O6754" s="14">
        <f t="shared" si="429"/>
        <v>18332.369963170571</v>
      </c>
      <c r="P6754" s="16">
        <v>44112.166655092595</v>
      </c>
    </row>
    <row r="6755" spans="4:16" s="15" customFormat="1" ht="12.75" x14ac:dyDescent="0.2">
      <c r="D6755" s="22"/>
      <c r="J6755" s="9">
        <f t="shared" si="426"/>
        <v>1.1384335154826958E-4</v>
      </c>
      <c r="K6755" s="9">
        <v>8.3947964862170549E-5</v>
      </c>
      <c r="L6755" s="9">
        <v>2.3162267122704173E-4</v>
      </c>
      <c r="M6755" s="14">
        <f t="shared" si="427"/>
        <v>593.72324681238615</v>
      </c>
      <c r="N6755" s="14">
        <f t="shared" si="428"/>
        <v>4050.631344556276</v>
      </c>
      <c r="O6755" s="14">
        <f t="shared" si="429"/>
        <v>18332.369963170571</v>
      </c>
      <c r="P6755" s="16">
        <v>44112.208321759259</v>
      </c>
    </row>
    <row r="6756" spans="4:16" s="15" customFormat="1" ht="12.75" x14ac:dyDescent="0.2">
      <c r="D6756" s="22"/>
      <c r="J6756" s="9">
        <f t="shared" si="426"/>
        <v>1.1384335154826958E-4</v>
      </c>
      <c r="K6756" s="9">
        <v>8.6447545899115958E-5</v>
      </c>
      <c r="L6756" s="9">
        <v>2.3162267122704173E-4</v>
      </c>
      <c r="M6756" s="14">
        <f t="shared" si="427"/>
        <v>593.72324681238615</v>
      </c>
      <c r="N6756" s="14">
        <f t="shared" si="428"/>
        <v>4171.2403588800062</v>
      </c>
      <c r="O6756" s="14">
        <f t="shared" si="429"/>
        <v>18332.369963170571</v>
      </c>
      <c r="P6756" s="16">
        <v>44112.24998842593</v>
      </c>
    </row>
    <row r="6757" spans="4:16" s="15" customFormat="1" ht="12.75" x14ac:dyDescent="0.2">
      <c r="D6757" s="22"/>
      <c r="J6757" s="9">
        <f t="shared" si="426"/>
        <v>1.1384335154826958E-4</v>
      </c>
      <c r="K6757" s="9">
        <v>8.9455352043537364E-5</v>
      </c>
      <c r="L6757" s="9">
        <v>2.2693231213469494E-4</v>
      </c>
      <c r="M6757" s="14">
        <f t="shared" si="427"/>
        <v>593.72324681238615</v>
      </c>
      <c r="N6757" s="14">
        <f t="shared" si="428"/>
        <v>4316.3720945563355</v>
      </c>
      <c r="O6757" s="14">
        <f t="shared" si="429"/>
        <v>17961.139471416431</v>
      </c>
      <c r="P6757" s="16">
        <v>44112.291655092595</v>
      </c>
    </row>
    <row r="6758" spans="4:16" s="15" customFormat="1" ht="12.75" x14ac:dyDescent="0.2">
      <c r="D6758" s="22"/>
      <c r="J6758" s="9">
        <f t="shared" si="426"/>
        <v>1.1384335154826958E-4</v>
      </c>
      <c r="K6758" s="9">
        <v>9.2238737707428327E-5</v>
      </c>
      <c r="L6758" s="9">
        <v>7.4144990645011973E-5</v>
      </c>
      <c r="M6758" s="14">
        <f t="shared" si="427"/>
        <v>593.72324681238615</v>
      </c>
      <c r="N6758" s="14">
        <f t="shared" si="428"/>
        <v>4450.6751623276177</v>
      </c>
      <c r="O6758" s="14">
        <f t="shared" si="429"/>
        <v>5868.395318210496</v>
      </c>
      <c r="P6758" s="16">
        <v>44112.333321759259</v>
      </c>
    </row>
    <row r="6759" spans="4:16" s="15" customFormat="1" ht="12.75" x14ac:dyDescent="0.2">
      <c r="D6759" s="22"/>
      <c r="J6759" s="9">
        <f t="shared" si="426"/>
        <v>1.1384335154826958E-4</v>
      </c>
      <c r="K6759" s="9">
        <v>8.9761868012654562E-5</v>
      </c>
      <c r="L6759" s="9">
        <v>0</v>
      </c>
      <c r="M6759" s="14">
        <f t="shared" si="427"/>
        <v>593.72324681238615</v>
      </c>
      <c r="N6759" s="14">
        <f t="shared" si="428"/>
        <v>4331.1620086912599</v>
      </c>
      <c r="O6759" s="14">
        <f t="shared" si="429"/>
        <v>0</v>
      </c>
      <c r="P6759" s="16">
        <v>44112.37498842593</v>
      </c>
    </row>
    <row r="6760" spans="4:16" s="15" customFormat="1" ht="12.75" x14ac:dyDescent="0.2">
      <c r="D6760" s="22"/>
      <c r="J6760" s="9">
        <f t="shared" si="426"/>
        <v>1.1384335154826958E-4</v>
      </c>
      <c r="K6760" s="9">
        <v>8.8377121051664878E-5</v>
      </c>
      <c r="L6760" s="9">
        <v>0</v>
      </c>
      <c r="M6760" s="14">
        <f t="shared" si="427"/>
        <v>593.72324681238615</v>
      </c>
      <c r="N6760" s="14">
        <f t="shared" si="428"/>
        <v>4264.3456248316497</v>
      </c>
      <c r="O6760" s="14">
        <f t="shared" si="429"/>
        <v>0</v>
      </c>
      <c r="P6760" s="16">
        <v>44112.416655092595</v>
      </c>
    </row>
    <row r="6761" spans="4:16" s="15" customFormat="1" ht="12.75" x14ac:dyDescent="0.2">
      <c r="D6761" s="22"/>
      <c r="J6761" s="9">
        <f t="shared" si="426"/>
        <v>1.1384335154826958E-4</v>
      </c>
      <c r="K6761" s="9">
        <v>8.5334939963278633E-5</v>
      </c>
      <c r="L6761" s="9">
        <v>0</v>
      </c>
      <c r="M6761" s="14">
        <f t="shared" si="427"/>
        <v>593.72324681238615</v>
      </c>
      <c r="N6761" s="14">
        <f t="shared" si="428"/>
        <v>4117.5552399466123</v>
      </c>
      <c r="O6761" s="14">
        <f t="shared" si="429"/>
        <v>0</v>
      </c>
      <c r="P6761" s="16">
        <v>44112.458321759259</v>
      </c>
    </row>
    <row r="6762" spans="4:16" s="15" customFormat="1" ht="12.75" x14ac:dyDescent="0.2">
      <c r="D6762" s="22"/>
      <c r="J6762" s="9">
        <f t="shared" si="426"/>
        <v>1.1384335154826958E-4</v>
      </c>
      <c r="K6762" s="9">
        <v>8.3008918550027966E-5</v>
      </c>
      <c r="L6762" s="9">
        <v>0</v>
      </c>
      <c r="M6762" s="14">
        <f t="shared" si="427"/>
        <v>593.72324681238615</v>
      </c>
      <c r="N6762" s="14">
        <f t="shared" si="428"/>
        <v>4005.3207711290361</v>
      </c>
      <c r="O6762" s="14">
        <f t="shared" si="429"/>
        <v>0</v>
      </c>
      <c r="P6762" s="16">
        <v>44112.49998842593</v>
      </c>
    </row>
    <row r="6763" spans="4:16" s="15" customFormat="1" ht="12.75" x14ac:dyDescent="0.2">
      <c r="D6763" s="22"/>
      <c r="J6763" s="9">
        <f t="shared" si="426"/>
        <v>1.1384335154826958E-4</v>
      </c>
      <c r="K6763" s="9">
        <v>8.7993663075799342E-5</v>
      </c>
      <c r="L6763" s="9">
        <v>0</v>
      </c>
      <c r="M6763" s="14">
        <f t="shared" si="427"/>
        <v>593.72324681238615</v>
      </c>
      <c r="N6763" s="14">
        <f t="shared" si="428"/>
        <v>4245.8431286852428</v>
      </c>
      <c r="O6763" s="14">
        <f t="shared" si="429"/>
        <v>0</v>
      </c>
      <c r="P6763" s="16">
        <v>44112.541655092595</v>
      </c>
    </row>
    <row r="6764" spans="4:16" s="15" customFormat="1" ht="12.75" x14ac:dyDescent="0.2">
      <c r="D6764" s="22"/>
      <c r="J6764" s="9">
        <f t="shared" si="426"/>
        <v>1.1384335154826958E-4</v>
      </c>
      <c r="K6764" s="9">
        <v>9.1582461839855589E-5</v>
      </c>
      <c r="L6764" s="9">
        <v>0</v>
      </c>
      <c r="M6764" s="14">
        <f t="shared" si="427"/>
        <v>593.72324681238615</v>
      </c>
      <c r="N6764" s="14">
        <f t="shared" si="428"/>
        <v>4419.0087412984649</v>
      </c>
      <c r="O6764" s="14">
        <f t="shared" si="429"/>
        <v>0</v>
      </c>
      <c r="P6764" s="16">
        <v>44112.583321759259</v>
      </c>
    </row>
    <row r="6765" spans="4:16" s="15" customFormat="1" ht="12.75" x14ac:dyDescent="0.2">
      <c r="D6765" s="22"/>
      <c r="J6765" s="9">
        <f t="shared" si="426"/>
        <v>1.1384335154826958E-4</v>
      </c>
      <c r="K6765" s="9">
        <v>8.4979953957817851E-5</v>
      </c>
      <c r="L6765" s="9">
        <v>0</v>
      </c>
      <c r="M6765" s="14">
        <f t="shared" si="427"/>
        <v>593.72324681238615</v>
      </c>
      <c r="N6765" s="14">
        <f t="shared" si="428"/>
        <v>4100.4265645468076</v>
      </c>
      <c r="O6765" s="14">
        <f t="shared" si="429"/>
        <v>0</v>
      </c>
      <c r="P6765" s="16">
        <v>44112.62498842593</v>
      </c>
    </row>
    <row r="6766" spans="4:16" s="15" customFormat="1" ht="12.75" x14ac:dyDescent="0.2">
      <c r="D6766" s="22"/>
      <c r="J6766" s="9">
        <f t="shared" si="426"/>
        <v>1.1384335154826958E-4</v>
      </c>
      <c r="K6766" s="9">
        <v>8.6734418213108485E-5</v>
      </c>
      <c r="L6766" s="9">
        <v>0</v>
      </c>
      <c r="M6766" s="14">
        <f t="shared" si="427"/>
        <v>593.72324681238615</v>
      </c>
      <c r="N6766" s="14">
        <f t="shared" si="428"/>
        <v>4185.0824334181007</v>
      </c>
      <c r="O6766" s="14">
        <f t="shared" si="429"/>
        <v>0</v>
      </c>
      <c r="P6766" s="16">
        <v>44112.666655092595</v>
      </c>
    </row>
    <row r="6767" spans="4:16" s="15" customFormat="1" ht="12.75" x14ac:dyDescent="0.2">
      <c r="D6767" s="22"/>
      <c r="J6767" s="9">
        <f t="shared" si="426"/>
        <v>1.1384335154826958E-4</v>
      </c>
      <c r="K6767" s="9">
        <v>8.6657133415572678E-5</v>
      </c>
      <c r="L6767" s="9">
        <v>0</v>
      </c>
      <c r="M6767" s="14">
        <f t="shared" si="427"/>
        <v>593.72324681238615</v>
      </c>
      <c r="N6767" s="14">
        <f t="shared" si="428"/>
        <v>4181.3533111711213</v>
      </c>
      <c r="O6767" s="14">
        <f t="shared" si="429"/>
        <v>0</v>
      </c>
      <c r="P6767" s="16">
        <v>44112.708321759259</v>
      </c>
    </row>
    <row r="6768" spans="4:16" s="15" customFormat="1" ht="12.75" x14ac:dyDescent="0.2">
      <c r="D6768" s="22"/>
      <c r="J6768" s="9">
        <f t="shared" si="426"/>
        <v>1.1384335154826958E-4</v>
      </c>
      <c r="K6768" s="9">
        <v>8.9816862693986311E-5</v>
      </c>
      <c r="L6768" s="9">
        <v>0</v>
      </c>
      <c r="M6768" s="14">
        <f t="shared" si="427"/>
        <v>593.72324681238615</v>
      </c>
      <c r="N6768" s="14">
        <f t="shared" si="428"/>
        <v>4333.8155951165181</v>
      </c>
      <c r="O6768" s="14">
        <f t="shared" si="429"/>
        <v>0</v>
      </c>
      <c r="P6768" s="16">
        <v>44112.74998842593</v>
      </c>
    </row>
    <row r="6769" spans="4:16" s="15" customFormat="1" ht="12.75" x14ac:dyDescent="0.2">
      <c r="D6769" s="22"/>
      <c r="J6769" s="9">
        <f t="shared" si="426"/>
        <v>1.1384335154826958E-4</v>
      </c>
      <c r="K6769" s="9">
        <v>8.6048575187615148E-5</v>
      </c>
      <c r="L6769" s="9">
        <v>7.4144990645011973E-5</v>
      </c>
      <c r="M6769" s="14">
        <f t="shared" si="427"/>
        <v>593.72324681238615</v>
      </c>
      <c r="N6769" s="14">
        <f t="shared" si="428"/>
        <v>4151.9893469916487</v>
      </c>
      <c r="O6769" s="14">
        <f t="shared" si="429"/>
        <v>5868.395318210496</v>
      </c>
      <c r="P6769" s="16">
        <v>44112.791655092595</v>
      </c>
    </row>
    <row r="6770" spans="4:16" s="15" customFormat="1" ht="12.75" x14ac:dyDescent="0.2">
      <c r="D6770" s="22"/>
      <c r="J6770" s="9">
        <f t="shared" si="426"/>
        <v>1.1384335154826958E-4</v>
      </c>
      <c r="K6770" s="9">
        <v>8.5655771805281692E-5</v>
      </c>
      <c r="L6770" s="9">
        <v>2.2699665176559108E-4</v>
      </c>
      <c r="M6770" s="14">
        <f t="shared" si="427"/>
        <v>593.72324681238615</v>
      </c>
      <c r="N6770" s="14">
        <f t="shared" si="428"/>
        <v>4133.0359191707357</v>
      </c>
      <c r="O6770" s="14">
        <f t="shared" si="429"/>
        <v>17966.23179640618</v>
      </c>
      <c r="P6770" s="16">
        <v>44112.833321759259</v>
      </c>
    </row>
    <row r="6771" spans="4:16" s="15" customFormat="1" ht="12.75" x14ac:dyDescent="0.2">
      <c r="D6771" s="22"/>
      <c r="J6771" s="9">
        <f t="shared" si="426"/>
        <v>1.1384335154826958E-4</v>
      </c>
      <c r="K6771" s="9">
        <v>8.2991177674274279E-5</v>
      </c>
      <c r="L6771" s="9">
        <v>2.3162267122704173E-4</v>
      </c>
      <c r="M6771" s="14">
        <f t="shared" si="427"/>
        <v>593.72324681238615</v>
      </c>
      <c r="N6771" s="14">
        <f t="shared" si="428"/>
        <v>4004.4647438563588</v>
      </c>
      <c r="O6771" s="14">
        <f t="shared" si="429"/>
        <v>18332.369963170571</v>
      </c>
      <c r="P6771" s="16">
        <v>44112.87498842593</v>
      </c>
    </row>
    <row r="6772" spans="4:16" s="15" customFormat="1" ht="12.75" x14ac:dyDescent="0.2">
      <c r="D6772" s="22"/>
      <c r="J6772" s="9">
        <f t="shared" si="426"/>
        <v>1.1384335154826958E-4</v>
      </c>
      <c r="K6772" s="9">
        <v>7.6129537386967135E-5</v>
      </c>
      <c r="L6772" s="9">
        <v>2.3162267122704173E-4</v>
      </c>
      <c r="M6772" s="14">
        <f t="shared" si="427"/>
        <v>593.72324681238615</v>
      </c>
      <c r="N6772" s="14">
        <f t="shared" si="428"/>
        <v>3673.3789900984229</v>
      </c>
      <c r="O6772" s="14">
        <f t="shared" si="429"/>
        <v>18332.369963170571</v>
      </c>
      <c r="P6772" s="16">
        <v>44112.916655092595</v>
      </c>
    </row>
    <row r="6773" spans="4:16" s="15" customFormat="1" ht="12.75" x14ac:dyDescent="0.2">
      <c r="D6773" s="22"/>
      <c r="J6773" s="9">
        <f t="shared" si="426"/>
        <v>1.1384335154826958E-4</v>
      </c>
      <c r="K6773" s="9">
        <v>7.7127148633642919E-5</v>
      </c>
      <c r="L6773" s="9">
        <v>2.3162267122704173E-4</v>
      </c>
      <c r="M6773" s="14">
        <f t="shared" si="427"/>
        <v>593.72324681238615</v>
      </c>
      <c r="N6773" s="14">
        <f t="shared" si="428"/>
        <v>3721.5154207087589</v>
      </c>
      <c r="O6773" s="14">
        <f t="shared" si="429"/>
        <v>18332.369963170571</v>
      </c>
      <c r="P6773" s="16">
        <v>44112.958321759259</v>
      </c>
    </row>
    <row r="6774" spans="4:16" s="15" customFormat="1" ht="12.75" x14ac:dyDescent="0.2">
      <c r="D6774" s="22"/>
      <c r="J6774" s="9">
        <f t="shared" si="426"/>
        <v>1.1384335154826958E-4</v>
      </c>
      <c r="K6774" s="9">
        <v>7.704900104912517E-5</v>
      </c>
      <c r="L6774" s="9">
        <v>2.3162267122704173E-4</v>
      </c>
      <c r="M6774" s="14">
        <f t="shared" si="427"/>
        <v>593.72324681238615</v>
      </c>
      <c r="N6774" s="14">
        <f t="shared" si="428"/>
        <v>3717.7446675300644</v>
      </c>
      <c r="O6774" s="14">
        <f t="shared" si="429"/>
        <v>18332.369963170571</v>
      </c>
      <c r="P6774" s="16">
        <v>44112.99998842593</v>
      </c>
    </row>
    <row r="6775" spans="4:16" s="15" customFormat="1" ht="12.75" x14ac:dyDescent="0.2">
      <c r="D6775" s="22"/>
      <c r="J6775" s="9">
        <f t="shared" si="426"/>
        <v>1.1384335154826958E-4</v>
      </c>
      <c r="K6775" s="9">
        <v>8.0920395957350842E-5</v>
      </c>
      <c r="L6775" s="9">
        <v>2.3162267122704173E-4</v>
      </c>
      <c r="M6775" s="14">
        <f t="shared" si="427"/>
        <v>593.72324681238615</v>
      </c>
      <c r="N6775" s="14">
        <f t="shared" si="428"/>
        <v>3904.5460222521378</v>
      </c>
      <c r="O6775" s="14">
        <f t="shared" si="429"/>
        <v>18332.369963170571</v>
      </c>
      <c r="P6775" s="16">
        <v>44113.041655092595</v>
      </c>
    </row>
    <row r="6776" spans="4:16" s="15" customFormat="1" ht="12.75" x14ac:dyDescent="0.2">
      <c r="D6776" s="22"/>
      <c r="J6776" s="9">
        <f t="shared" si="426"/>
        <v>1.1384335154826958E-4</v>
      </c>
      <c r="K6776" s="9">
        <v>9.5021774770518477E-5</v>
      </c>
      <c r="L6776" s="9">
        <v>2.3162267122704173E-4</v>
      </c>
      <c r="M6776" s="14">
        <f t="shared" si="427"/>
        <v>593.72324681238615</v>
      </c>
      <c r="N6776" s="14">
        <f t="shared" si="428"/>
        <v>4584.9614095204279</v>
      </c>
      <c r="O6776" s="14">
        <f t="shared" si="429"/>
        <v>18332.369963170571</v>
      </c>
      <c r="P6776" s="16">
        <v>44113.083321759259</v>
      </c>
    </row>
    <row r="6777" spans="4:16" s="15" customFormat="1" ht="12.75" x14ac:dyDescent="0.2">
      <c r="D6777" s="22"/>
      <c r="J6777" s="9">
        <f t="shared" si="426"/>
        <v>1.1384335154826958E-4</v>
      </c>
      <c r="K6777" s="9">
        <v>8.5325004840456026E-5</v>
      </c>
      <c r="L6777" s="9">
        <v>2.3162267122704173E-4</v>
      </c>
      <c r="M6777" s="14">
        <f t="shared" si="427"/>
        <v>593.72324681238615</v>
      </c>
      <c r="N6777" s="14">
        <f t="shared" si="428"/>
        <v>4117.0758534601937</v>
      </c>
      <c r="O6777" s="14">
        <f t="shared" si="429"/>
        <v>18332.369963170571</v>
      </c>
      <c r="P6777" s="16">
        <v>44113.12498842593</v>
      </c>
    </row>
    <row r="6778" spans="4:16" s="15" customFormat="1" ht="12.75" x14ac:dyDescent="0.2">
      <c r="D6778" s="22"/>
      <c r="J6778" s="9">
        <f t="shared" si="426"/>
        <v>1.1384335154826958E-4</v>
      </c>
      <c r="K6778" s="9">
        <v>8.7253548715635916E-5</v>
      </c>
      <c r="L6778" s="9">
        <v>2.3162267122704173E-4</v>
      </c>
      <c r="M6778" s="14">
        <f t="shared" si="427"/>
        <v>593.72324681238615</v>
      </c>
      <c r="N6778" s="14">
        <f t="shared" si="428"/>
        <v>4210.1313585338594</v>
      </c>
      <c r="O6778" s="14">
        <f t="shared" si="429"/>
        <v>18332.369963170571</v>
      </c>
      <c r="P6778" s="16">
        <v>44113.166655092595</v>
      </c>
    </row>
    <row r="6779" spans="4:16" s="15" customFormat="1" ht="12.75" x14ac:dyDescent="0.2">
      <c r="D6779" s="22"/>
      <c r="J6779" s="9">
        <f t="shared" si="426"/>
        <v>1.1384335154826958E-4</v>
      </c>
      <c r="K6779" s="9">
        <v>8.9069950618207413E-5</v>
      </c>
      <c r="L6779" s="9">
        <v>2.3162267122704173E-4</v>
      </c>
      <c r="M6779" s="14">
        <f t="shared" si="427"/>
        <v>593.72324681238615</v>
      </c>
      <c r="N6779" s="14">
        <f t="shared" si="428"/>
        <v>4297.775823684954</v>
      </c>
      <c r="O6779" s="14">
        <f t="shared" si="429"/>
        <v>18332.369963170571</v>
      </c>
      <c r="P6779" s="16">
        <v>44113.208321759259</v>
      </c>
    </row>
    <row r="6780" spans="4:16" s="15" customFormat="1" ht="12.75" x14ac:dyDescent="0.2">
      <c r="D6780" s="22"/>
      <c r="J6780" s="9">
        <f t="shared" si="426"/>
        <v>1.1384335154826958E-4</v>
      </c>
      <c r="K6780" s="9">
        <v>8.951580813741487E-5</v>
      </c>
      <c r="L6780" s="9">
        <v>2.3162267122704173E-4</v>
      </c>
      <c r="M6780" s="14">
        <f t="shared" si="427"/>
        <v>593.72324681238615</v>
      </c>
      <c r="N6780" s="14">
        <f t="shared" si="428"/>
        <v>4319.2892033776361</v>
      </c>
      <c r="O6780" s="14">
        <f t="shared" si="429"/>
        <v>18332.369963170571</v>
      </c>
      <c r="P6780" s="16">
        <v>44113.24998842593</v>
      </c>
    </row>
    <row r="6781" spans="4:16" s="15" customFormat="1" ht="12.75" x14ac:dyDescent="0.2">
      <c r="D6781" s="22"/>
      <c r="J6781" s="9">
        <f t="shared" si="426"/>
        <v>1.1384335154826958E-4</v>
      </c>
      <c r="K6781" s="9">
        <v>8.4889831935792872E-5</v>
      </c>
      <c r="L6781" s="9">
        <v>2.2767168172641274E-4</v>
      </c>
      <c r="M6781" s="14">
        <f t="shared" si="427"/>
        <v>593.72324681238615</v>
      </c>
      <c r="N6781" s="14">
        <f t="shared" si="428"/>
        <v>4096.0780244976413</v>
      </c>
      <c r="O6781" s="14">
        <f t="shared" si="429"/>
        <v>18019.6587727572</v>
      </c>
      <c r="P6781" s="16">
        <v>44113.291655092595</v>
      </c>
    </row>
    <row r="6782" spans="4:16" s="15" customFormat="1" ht="12.75" x14ac:dyDescent="0.2">
      <c r="D6782" s="22"/>
      <c r="J6782" s="9">
        <f t="shared" si="426"/>
        <v>1.1384335154826958E-4</v>
      </c>
      <c r="K6782" s="9">
        <v>8.9901430343252006E-5</v>
      </c>
      <c r="L6782" s="9">
        <v>7.7265998907078201E-5</v>
      </c>
      <c r="M6782" s="14">
        <f t="shared" si="427"/>
        <v>593.72324681238615</v>
      </c>
      <c r="N6782" s="14">
        <f t="shared" si="428"/>
        <v>4337.8961272820497</v>
      </c>
      <c r="O6782" s="14">
        <f t="shared" si="429"/>
        <v>6115.4155162559027</v>
      </c>
      <c r="P6782" s="16">
        <v>44113.333321759259</v>
      </c>
    </row>
    <row r="6783" spans="4:16" s="15" customFormat="1" ht="12.75" x14ac:dyDescent="0.2">
      <c r="D6783" s="22"/>
      <c r="J6783" s="9">
        <f t="shared" si="426"/>
        <v>1.1384335154826958E-4</v>
      </c>
      <c r="K6783" s="9">
        <v>9.5778921184807312E-5</v>
      </c>
      <c r="L6783" s="9">
        <v>0</v>
      </c>
      <c r="M6783" s="14">
        <f t="shared" si="427"/>
        <v>593.72324681238615</v>
      </c>
      <c r="N6783" s="14">
        <f t="shared" si="428"/>
        <v>4621.4950051015976</v>
      </c>
      <c r="O6783" s="14">
        <f t="shared" si="429"/>
        <v>0</v>
      </c>
      <c r="P6783" s="16">
        <v>44113.37498842593</v>
      </c>
    </row>
    <row r="6784" spans="4:16" s="15" customFormat="1" ht="12.75" x14ac:dyDescent="0.2">
      <c r="D6784" s="22"/>
      <c r="J6784" s="9">
        <f t="shared" si="426"/>
        <v>1.1384335154826958E-4</v>
      </c>
      <c r="K6784" s="9">
        <v>1.0254023706665293E-4</v>
      </c>
      <c r="L6784" s="9">
        <v>0</v>
      </c>
      <c r="M6784" s="14">
        <f t="shared" si="427"/>
        <v>593.72324681238615</v>
      </c>
      <c r="N6784" s="14">
        <f t="shared" si="428"/>
        <v>4947.739936547121</v>
      </c>
      <c r="O6784" s="14">
        <f t="shared" si="429"/>
        <v>0</v>
      </c>
      <c r="P6784" s="16">
        <v>44113.416655092595</v>
      </c>
    </row>
    <row r="6785" spans="4:16" s="15" customFormat="1" ht="12.75" x14ac:dyDescent="0.2">
      <c r="D6785" s="22"/>
      <c r="J6785" s="9">
        <f t="shared" si="426"/>
        <v>1.1384335154826958E-4</v>
      </c>
      <c r="K6785" s="9">
        <v>1.0325856387676681E-4</v>
      </c>
      <c r="L6785" s="9">
        <v>0</v>
      </c>
      <c r="M6785" s="14">
        <f t="shared" si="427"/>
        <v>593.72324681238615</v>
      </c>
      <c r="N6785" s="14">
        <f t="shared" si="428"/>
        <v>4982.4004205440779</v>
      </c>
      <c r="O6785" s="14">
        <f t="shared" si="429"/>
        <v>0</v>
      </c>
      <c r="P6785" s="16">
        <v>44113.458321759259</v>
      </c>
    </row>
    <row r="6786" spans="4:16" s="15" customFormat="1" ht="12.75" x14ac:dyDescent="0.2">
      <c r="D6786" s="22"/>
      <c r="J6786" s="9">
        <f t="shared" si="426"/>
        <v>1.1384335154826958E-4</v>
      </c>
      <c r="K6786" s="9">
        <v>1.0205414520502064E-4</v>
      </c>
      <c r="L6786" s="9">
        <v>0</v>
      </c>
      <c r="M6786" s="14">
        <f t="shared" si="427"/>
        <v>593.72324681238615</v>
      </c>
      <c r="N6786" s="14">
        <f t="shared" si="428"/>
        <v>4924.2851817559331</v>
      </c>
      <c r="O6786" s="14">
        <f t="shared" si="429"/>
        <v>0</v>
      </c>
      <c r="P6786" s="16">
        <v>44113.49998842593</v>
      </c>
    </row>
    <row r="6787" spans="4:16" s="15" customFormat="1" ht="12.75" x14ac:dyDescent="0.2">
      <c r="D6787" s="22"/>
      <c r="J6787" s="9">
        <f t="shared" si="426"/>
        <v>1.1384335154826958E-4</v>
      </c>
      <c r="K6787" s="9">
        <v>1.0412362547895443E-4</v>
      </c>
      <c r="L6787" s="9">
        <v>0</v>
      </c>
      <c r="M6787" s="14">
        <f t="shared" si="427"/>
        <v>593.72324681238615</v>
      </c>
      <c r="N6787" s="14">
        <f t="shared" si="428"/>
        <v>5024.1411065338616</v>
      </c>
      <c r="O6787" s="14">
        <f t="shared" si="429"/>
        <v>0</v>
      </c>
      <c r="P6787" s="16">
        <v>44113.541655092595</v>
      </c>
    </row>
    <row r="6788" spans="4:16" s="15" customFormat="1" ht="12.75" x14ac:dyDescent="0.2">
      <c r="D6788" s="22"/>
      <c r="J6788" s="9">
        <f t="shared" si="426"/>
        <v>1.1384335154826958E-4</v>
      </c>
      <c r="K6788" s="9">
        <v>9.9021181702808669E-5</v>
      </c>
      <c r="L6788" s="9">
        <v>0</v>
      </c>
      <c r="M6788" s="14">
        <f t="shared" si="427"/>
        <v>593.72324681238615</v>
      </c>
      <c r="N6788" s="14">
        <f t="shared" si="428"/>
        <v>4777.9395609999592</v>
      </c>
      <c r="O6788" s="14">
        <f t="shared" si="429"/>
        <v>0</v>
      </c>
      <c r="P6788" s="16">
        <v>44113.583321759259</v>
      </c>
    </row>
    <row r="6789" spans="4:16" s="15" customFormat="1" ht="12.75" x14ac:dyDescent="0.2">
      <c r="D6789" s="22"/>
      <c r="J6789" s="9">
        <f t="shared" si="426"/>
        <v>1.1384335154826958E-4</v>
      </c>
      <c r="K6789" s="9">
        <v>9.9417697683670562E-5</v>
      </c>
      <c r="L6789" s="9">
        <v>0</v>
      </c>
      <c r="M6789" s="14">
        <f t="shared" si="427"/>
        <v>593.72324681238615</v>
      </c>
      <c r="N6789" s="14">
        <f t="shared" si="428"/>
        <v>4797.0721279815853</v>
      </c>
      <c r="O6789" s="14">
        <f t="shared" si="429"/>
        <v>0</v>
      </c>
      <c r="P6789" s="16">
        <v>44113.62498842593</v>
      </c>
    </row>
    <row r="6790" spans="4:16" s="15" customFormat="1" ht="12.75" x14ac:dyDescent="0.2">
      <c r="D6790" s="22"/>
      <c r="J6790" s="9">
        <f t="shared" si="426"/>
        <v>1.1384335154826958E-4</v>
      </c>
      <c r="K6790" s="9">
        <v>1.0104629090481488E-4</v>
      </c>
      <c r="L6790" s="9">
        <v>0</v>
      </c>
      <c r="M6790" s="14">
        <f t="shared" si="427"/>
        <v>593.72324681238615</v>
      </c>
      <c r="N6790" s="14">
        <f t="shared" si="428"/>
        <v>4875.6545064815291</v>
      </c>
      <c r="O6790" s="14">
        <f t="shared" si="429"/>
        <v>0</v>
      </c>
      <c r="P6790" s="16">
        <v>44113.666655092595</v>
      </c>
    </row>
    <row r="6791" spans="4:16" s="15" customFormat="1" ht="12.75" x14ac:dyDescent="0.2">
      <c r="D6791" s="22"/>
      <c r="J6791" s="9">
        <f t="shared" si="426"/>
        <v>1.1384335154826958E-4</v>
      </c>
      <c r="K6791" s="9">
        <v>9.7729209034936684E-5</v>
      </c>
      <c r="L6791" s="9">
        <v>0</v>
      </c>
      <c r="M6791" s="14">
        <f t="shared" si="427"/>
        <v>593.72324681238615</v>
      </c>
      <c r="N6791" s="14">
        <f t="shared" si="428"/>
        <v>4715.5996937573818</v>
      </c>
      <c r="O6791" s="14">
        <f t="shared" si="429"/>
        <v>0</v>
      </c>
      <c r="P6791" s="16">
        <v>44113.708321759259</v>
      </c>
    </row>
    <row r="6792" spans="4:16" s="15" customFormat="1" ht="12.75" x14ac:dyDescent="0.2">
      <c r="D6792" s="22"/>
      <c r="J6792" s="9">
        <f t="shared" ref="J6792:J6855" si="430">1/8784</f>
        <v>1.1384335154826958E-4</v>
      </c>
      <c r="K6792" s="9">
        <v>9.6930529740240045E-5</v>
      </c>
      <c r="L6792" s="9">
        <v>0</v>
      </c>
      <c r="M6792" s="14">
        <f t="shared" ref="M6792:M6855" si="431">J6792*$M$4</f>
        <v>593.72324681238615</v>
      </c>
      <c r="N6792" s="14">
        <f t="shared" ref="N6792:N6855" si="432">K6792*$N$4</f>
        <v>4677.0620664229027</v>
      </c>
      <c r="O6792" s="14">
        <f t="shared" ref="O6792:O6855" si="433">L6792*$O$4</f>
        <v>0</v>
      </c>
      <c r="P6792" s="16">
        <v>44113.74998842593</v>
      </c>
    </row>
    <row r="6793" spans="4:16" s="15" customFormat="1" ht="12.75" x14ac:dyDescent="0.2">
      <c r="D6793" s="22"/>
      <c r="J6793" s="9">
        <f t="shared" si="430"/>
        <v>1.1384335154826958E-4</v>
      </c>
      <c r="K6793" s="9">
        <v>1.004518887743762E-4</v>
      </c>
      <c r="L6793" s="9">
        <v>7.7265998907078201E-5</v>
      </c>
      <c r="M6793" s="14">
        <f t="shared" si="431"/>
        <v>593.72324681238615</v>
      </c>
      <c r="N6793" s="14">
        <f t="shared" si="432"/>
        <v>4846.9735979594579</v>
      </c>
      <c r="O6793" s="14">
        <f t="shared" si="433"/>
        <v>6115.4155162559027</v>
      </c>
      <c r="P6793" s="16">
        <v>44113.791655092595</v>
      </c>
    </row>
    <row r="6794" spans="4:16" s="15" customFormat="1" ht="12.75" x14ac:dyDescent="0.2">
      <c r="D6794" s="22"/>
      <c r="J6794" s="9">
        <f t="shared" si="430"/>
        <v>1.1384335154826958E-4</v>
      </c>
      <c r="K6794" s="9">
        <v>9.7070565586925239E-5</v>
      </c>
      <c r="L6794" s="9">
        <v>2.2773602135730883E-4</v>
      </c>
      <c r="M6794" s="14">
        <f t="shared" si="431"/>
        <v>593.72324681238615</v>
      </c>
      <c r="N6794" s="14">
        <f t="shared" si="432"/>
        <v>4683.8190329661156</v>
      </c>
      <c r="O6794" s="14">
        <f t="shared" si="433"/>
        <v>18024.751097746946</v>
      </c>
      <c r="P6794" s="16">
        <v>44113.833321759259</v>
      </c>
    </row>
    <row r="6795" spans="4:16" s="15" customFormat="1" ht="12.75" x14ac:dyDescent="0.2">
      <c r="D6795" s="22"/>
      <c r="J6795" s="9">
        <f t="shared" si="430"/>
        <v>1.1384335154826958E-4</v>
      </c>
      <c r="K6795" s="9">
        <v>9.3854432698943312E-5</v>
      </c>
      <c r="L6795" s="9">
        <v>2.3162267122704173E-4</v>
      </c>
      <c r="M6795" s="14">
        <f t="shared" si="431"/>
        <v>593.72324681238615</v>
      </c>
      <c r="N6795" s="14">
        <f t="shared" si="432"/>
        <v>4528.6351794241418</v>
      </c>
      <c r="O6795" s="14">
        <f t="shared" si="433"/>
        <v>18332.369963170571</v>
      </c>
      <c r="P6795" s="16">
        <v>44113.87498842593</v>
      </c>
    </row>
    <row r="6796" spans="4:16" s="15" customFormat="1" ht="12.75" x14ac:dyDescent="0.2">
      <c r="D6796" s="22"/>
      <c r="J6796" s="9">
        <f t="shared" si="430"/>
        <v>1.1384335154826958E-4</v>
      </c>
      <c r="K6796" s="9">
        <v>8.8137062920212199E-5</v>
      </c>
      <c r="L6796" s="9">
        <v>2.3162267122704173E-4</v>
      </c>
      <c r="M6796" s="14">
        <f t="shared" si="431"/>
        <v>593.72324681238615</v>
      </c>
      <c r="N6796" s="14">
        <f t="shared" si="432"/>
        <v>4252.7624138106994</v>
      </c>
      <c r="O6796" s="14">
        <f t="shared" si="433"/>
        <v>18332.369963170571</v>
      </c>
      <c r="P6796" s="16">
        <v>44113.916655092595</v>
      </c>
    </row>
    <row r="6797" spans="4:16" s="15" customFormat="1" ht="12.75" x14ac:dyDescent="0.2">
      <c r="D6797" s="22"/>
      <c r="J6797" s="9">
        <f t="shared" si="430"/>
        <v>1.1384335154826958E-4</v>
      </c>
      <c r="K6797" s="9">
        <v>8.6798270259787048E-5</v>
      </c>
      <c r="L6797" s="9">
        <v>2.3162267122704173E-4</v>
      </c>
      <c r="M6797" s="14">
        <f t="shared" si="431"/>
        <v>593.72324681238615</v>
      </c>
      <c r="N6797" s="14">
        <f t="shared" si="432"/>
        <v>4188.1634027080045</v>
      </c>
      <c r="O6797" s="14">
        <f t="shared" si="433"/>
        <v>18332.369963170571</v>
      </c>
      <c r="P6797" s="16">
        <v>44113.958321759259</v>
      </c>
    </row>
    <row r="6798" spans="4:16" s="15" customFormat="1" ht="12.75" x14ac:dyDescent="0.2">
      <c r="D6798" s="22"/>
      <c r="J6798" s="9">
        <f t="shared" si="430"/>
        <v>1.1384335154826958E-4</v>
      </c>
      <c r="K6798" s="9">
        <v>8.1929374495139172E-5</v>
      </c>
      <c r="L6798" s="9">
        <v>2.3162267122704173E-4</v>
      </c>
      <c r="M6798" s="14">
        <f t="shared" si="431"/>
        <v>593.72324681238615</v>
      </c>
      <c r="N6798" s="14">
        <f t="shared" si="432"/>
        <v>3953.2309438921106</v>
      </c>
      <c r="O6798" s="14">
        <f t="shared" si="433"/>
        <v>18332.369963170571</v>
      </c>
      <c r="P6798" s="16">
        <v>44113.99998842593</v>
      </c>
    </row>
    <row r="6799" spans="4:16" s="15" customFormat="1" ht="12.75" x14ac:dyDescent="0.2">
      <c r="D6799" s="22"/>
      <c r="J6799" s="9">
        <f t="shared" si="430"/>
        <v>1.1384335154826958E-4</v>
      </c>
      <c r="K6799" s="9">
        <v>9.0538846907501844E-5</v>
      </c>
      <c r="L6799" s="9">
        <v>2.3162267122704173E-4</v>
      </c>
      <c r="M6799" s="14">
        <f t="shared" si="431"/>
        <v>593.72324681238615</v>
      </c>
      <c r="N6799" s="14">
        <f t="shared" si="432"/>
        <v>4368.6525550159313</v>
      </c>
      <c r="O6799" s="14">
        <f t="shared" si="433"/>
        <v>18332.369963170571</v>
      </c>
      <c r="P6799" s="16">
        <v>44114.041655092595</v>
      </c>
    </row>
    <row r="6800" spans="4:16" s="15" customFormat="1" ht="12.75" x14ac:dyDescent="0.2">
      <c r="D6800" s="22"/>
      <c r="J6800" s="9">
        <f t="shared" si="430"/>
        <v>1.1384335154826958E-4</v>
      </c>
      <c r="K6800" s="9">
        <v>9.2643669492622691E-5</v>
      </c>
      <c r="L6800" s="9">
        <v>2.3162267122704173E-4</v>
      </c>
      <c r="M6800" s="14">
        <f t="shared" si="431"/>
        <v>593.72324681238615</v>
      </c>
      <c r="N6800" s="14">
        <f t="shared" si="432"/>
        <v>4470.2138061078267</v>
      </c>
      <c r="O6800" s="14">
        <f t="shared" si="433"/>
        <v>18332.369963170571</v>
      </c>
      <c r="P6800" s="16">
        <v>44114.083321759259</v>
      </c>
    </row>
    <row r="6801" spans="4:16" s="15" customFormat="1" ht="12.75" x14ac:dyDescent="0.2">
      <c r="D6801" s="22"/>
      <c r="J6801" s="9">
        <f t="shared" si="430"/>
        <v>1.1384335154826958E-4</v>
      </c>
      <c r="K6801" s="9">
        <v>9.0986093019899129E-5</v>
      </c>
      <c r="L6801" s="9">
        <v>2.3162267122704173E-4</v>
      </c>
      <c r="M6801" s="14">
        <f t="shared" si="431"/>
        <v>593.72324681238615</v>
      </c>
      <c r="N6801" s="14">
        <f t="shared" si="432"/>
        <v>4390.2329366795229</v>
      </c>
      <c r="O6801" s="14">
        <f t="shared" si="433"/>
        <v>18332.369963170571</v>
      </c>
      <c r="P6801" s="16">
        <v>44114.12498842593</v>
      </c>
    </row>
    <row r="6802" spans="4:16" s="15" customFormat="1" ht="12.75" x14ac:dyDescent="0.2">
      <c r="D6802" s="22"/>
      <c r="J6802" s="9">
        <f t="shared" si="430"/>
        <v>1.1384335154826958E-4</v>
      </c>
      <c r="K6802" s="9">
        <v>9.0823116335515095E-5</v>
      </c>
      <c r="L6802" s="9">
        <v>2.3162267122704173E-4</v>
      </c>
      <c r="M6802" s="14">
        <f t="shared" si="431"/>
        <v>593.72324681238615</v>
      </c>
      <c r="N6802" s="14">
        <f t="shared" si="432"/>
        <v>4382.3690359014427</v>
      </c>
      <c r="O6802" s="14">
        <f t="shared" si="433"/>
        <v>18332.369963170571</v>
      </c>
      <c r="P6802" s="16">
        <v>44114.166655092595</v>
      </c>
    </row>
    <row r="6803" spans="4:16" s="15" customFormat="1" ht="12.75" x14ac:dyDescent="0.2">
      <c r="D6803" s="22"/>
      <c r="J6803" s="9">
        <f t="shared" si="430"/>
        <v>1.1384335154826958E-4</v>
      </c>
      <c r="K6803" s="9">
        <v>9.1165785112681179E-5</v>
      </c>
      <c r="L6803" s="9">
        <v>2.3162267122704173E-4</v>
      </c>
      <c r="M6803" s="14">
        <f t="shared" si="431"/>
        <v>593.72324681238615</v>
      </c>
      <c r="N6803" s="14">
        <f t="shared" si="432"/>
        <v>4398.9033841952778</v>
      </c>
      <c r="O6803" s="14">
        <f t="shared" si="433"/>
        <v>18332.369963170571</v>
      </c>
      <c r="P6803" s="16">
        <v>44114.208321759259</v>
      </c>
    </row>
    <row r="6804" spans="4:16" s="15" customFormat="1" ht="12.75" x14ac:dyDescent="0.2">
      <c r="D6804" s="22"/>
      <c r="J6804" s="9">
        <f t="shared" si="430"/>
        <v>1.1384335154826958E-4</v>
      </c>
      <c r="K6804" s="9">
        <v>9.5551650892730373E-5</v>
      </c>
      <c r="L6804" s="9">
        <v>2.3162267122704173E-4</v>
      </c>
      <c r="M6804" s="14">
        <f t="shared" si="431"/>
        <v>593.72324681238615</v>
      </c>
      <c r="N6804" s="14">
        <f t="shared" si="432"/>
        <v>4610.5288289675509</v>
      </c>
      <c r="O6804" s="14">
        <f t="shared" si="433"/>
        <v>18332.369963170571</v>
      </c>
      <c r="P6804" s="16">
        <v>44114.24998842593</v>
      </c>
    </row>
    <row r="6805" spans="4:16" s="15" customFormat="1" ht="12.75" x14ac:dyDescent="0.2">
      <c r="D6805" s="22"/>
      <c r="J6805" s="9">
        <f t="shared" si="430"/>
        <v>1.1384335154826958E-4</v>
      </c>
      <c r="K6805" s="9">
        <v>9.1027422549839798E-5</v>
      </c>
      <c r="L6805" s="9">
        <v>2.2834671168723311E-4</v>
      </c>
      <c r="M6805" s="14">
        <f t="shared" si="431"/>
        <v>593.72324681238615</v>
      </c>
      <c r="N6805" s="14">
        <f t="shared" si="432"/>
        <v>4392.2271564287248</v>
      </c>
      <c r="O6805" s="14">
        <f t="shared" si="433"/>
        <v>18073.085749108119</v>
      </c>
      <c r="P6805" s="16">
        <v>44114.291655092595</v>
      </c>
    </row>
    <row r="6806" spans="4:16" s="15" customFormat="1" ht="12.75" x14ac:dyDescent="0.2">
      <c r="D6806" s="22"/>
      <c r="J6806" s="9">
        <f t="shared" si="430"/>
        <v>1.1384335154826958E-4</v>
      </c>
      <c r="K6806" s="9">
        <v>8.1930649793068727E-5</v>
      </c>
      <c r="L6806" s="9">
        <v>8.0451346800040799E-5</v>
      </c>
      <c r="M6806" s="14">
        <f t="shared" si="431"/>
        <v>593.72324681238615</v>
      </c>
      <c r="N6806" s="14">
        <f t="shared" si="432"/>
        <v>3953.2924791750161</v>
      </c>
      <c r="O6806" s="14">
        <f t="shared" si="433"/>
        <v>6367.5280392910772</v>
      </c>
      <c r="P6806" s="16">
        <v>44114.333321759259</v>
      </c>
    </row>
    <row r="6807" spans="4:16" s="15" customFormat="1" ht="12.75" x14ac:dyDescent="0.2">
      <c r="D6807" s="22"/>
      <c r="J6807" s="9">
        <f t="shared" si="430"/>
        <v>1.1384335154826958E-4</v>
      </c>
      <c r="K6807" s="9">
        <v>7.05129974848587E-5</v>
      </c>
      <c r="L6807" s="9">
        <v>0</v>
      </c>
      <c r="M6807" s="14">
        <f t="shared" si="431"/>
        <v>593.72324681238615</v>
      </c>
      <c r="N6807" s="14">
        <f t="shared" si="432"/>
        <v>3402.3714366361769</v>
      </c>
      <c r="O6807" s="14">
        <f t="shared" si="433"/>
        <v>0</v>
      </c>
      <c r="P6807" s="16">
        <v>44114.37498842593</v>
      </c>
    </row>
    <row r="6808" spans="4:16" s="15" customFormat="1" ht="12.75" x14ac:dyDescent="0.2">
      <c r="D6808" s="22"/>
      <c r="J6808" s="9">
        <f t="shared" si="430"/>
        <v>1.1384335154826958E-4</v>
      </c>
      <c r="K6808" s="9">
        <v>7.5726281790623238E-5</v>
      </c>
      <c r="L6808" s="9">
        <v>0</v>
      </c>
      <c r="M6808" s="14">
        <f t="shared" si="431"/>
        <v>593.72324681238615</v>
      </c>
      <c r="N6808" s="14">
        <f t="shared" si="432"/>
        <v>3653.921225266361</v>
      </c>
      <c r="O6808" s="14">
        <f t="shared" si="433"/>
        <v>0</v>
      </c>
      <c r="P6808" s="16">
        <v>44114.416655092595</v>
      </c>
    </row>
    <row r="6809" spans="4:16" s="15" customFormat="1" ht="12.75" x14ac:dyDescent="0.2">
      <c r="D6809" s="22"/>
      <c r="J6809" s="9">
        <f t="shared" si="430"/>
        <v>1.1384335154826958E-4</v>
      </c>
      <c r="K6809" s="9">
        <v>8.1665245478391708E-5</v>
      </c>
      <c r="L6809" s="9">
        <v>0</v>
      </c>
      <c r="M6809" s="14">
        <f t="shared" si="431"/>
        <v>593.72324681238615</v>
      </c>
      <c r="N6809" s="14">
        <f t="shared" si="432"/>
        <v>3940.4862719277494</v>
      </c>
      <c r="O6809" s="14">
        <f t="shared" si="433"/>
        <v>0</v>
      </c>
      <c r="P6809" s="16">
        <v>44114.458321759259</v>
      </c>
    </row>
    <row r="6810" spans="4:16" s="15" customFormat="1" ht="12.75" x14ac:dyDescent="0.2">
      <c r="D6810" s="22"/>
      <c r="J6810" s="9">
        <f t="shared" si="430"/>
        <v>1.1384335154826958E-4</v>
      </c>
      <c r="K6810" s="9">
        <v>8.8162324858242981E-5</v>
      </c>
      <c r="L6810" s="9">
        <v>0</v>
      </c>
      <c r="M6810" s="14">
        <f t="shared" si="431"/>
        <v>593.72324681238615</v>
      </c>
      <c r="N6810" s="14">
        <f t="shared" si="432"/>
        <v>4253.981345063884</v>
      </c>
      <c r="O6810" s="14">
        <f t="shared" si="433"/>
        <v>0</v>
      </c>
      <c r="P6810" s="16">
        <v>44114.49998842593</v>
      </c>
    </row>
    <row r="6811" spans="4:16" s="15" customFormat="1" ht="12.75" x14ac:dyDescent="0.2">
      <c r="D6811" s="22"/>
      <c r="J6811" s="9">
        <f t="shared" si="430"/>
        <v>1.1384335154826958E-4</v>
      </c>
      <c r="K6811" s="9">
        <v>9.7227052486401167E-5</v>
      </c>
      <c r="L6811" s="9">
        <v>0</v>
      </c>
      <c r="M6811" s="14">
        <f t="shared" si="431"/>
        <v>593.72324681238615</v>
      </c>
      <c r="N6811" s="14">
        <f t="shared" si="432"/>
        <v>4691.3697906416637</v>
      </c>
      <c r="O6811" s="14">
        <f t="shared" si="433"/>
        <v>0</v>
      </c>
      <c r="P6811" s="16">
        <v>44114.541655092595</v>
      </c>
    </row>
    <row r="6812" spans="4:16" s="15" customFormat="1" ht="12.75" x14ac:dyDescent="0.2">
      <c r="D6812" s="22"/>
      <c r="J6812" s="9">
        <f t="shared" si="430"/>
        <v>1.1384335154826958E-4</v>
      </c>
      <c r="K6812" s="9">
        <v>9.4413100342294023E-5</v>
      </c>
      <c r="L6812" s="9">
        <v>0</v>
      </c>
      <c r="M6812" s="14">
        <f t="shared" si="431"/>
        <v>593.72324681238615</v>
      </c>
      <c r="N6812" s="14">
        <f t="shared" si="432"/>
        <v>4555.5918384814659</v>
      </c>
      <c r="O6812" s="14">
        <f t="shared" si="433"/>
        <v>0</v>
      </c>
      <c r="P6812" s="16">
        <v>44114.583321759259</v>
      </c>
    </row>
    <row r="6813" spans="4:16" s="15" customFormat="1" ht="12.75" x14ac:dyDescent="0.2">
      <c r="D6813" s="22"/>
      <c r="J6813" s="9">
        <f t="shared" si="430"/>
        <v>1.1384335154826958E-4</v>
      </c>
      <c r="K6813" s="9">
        <v>9.2929283938725699E-5</v>
      </c>
      <c r="L6813" s="9">
        <v>0</v>
      </c>
      <c r="M6813" s="14">
        <f t="shared" si="431"/>
        <v>593.72324681238615</v>
      </c>
      <c r="N6813" s="14">
        <f t="shared" si="432"/>
        <v>4483.9951863919396</v>
      </c>
      <c r="O6813" s="14">
        <f t="shared" si="433"/>
        <v>0</v>
      </c>
      <c r="P6813" s="16">
        <v>44114.62498842593</v>
      </c>
    </row>
    <row r="6814" spans="4:16" s="15" customFormat="1" ht="12.75" x14ac:dyDescent="0.2">
      <c r="D6814" s="22"/>
      <c r="J6814" s="9">
        <f t="shared" si="430"/>
        <v>1.1384335154826958E-4</v>
      </c>
      <c r="K6814" s="9">
        <v>9.2791011431091154E-5</v>
      </c>
      <c r="L6814" s="9">
        <v>0</v>
      </c>
      <c r="M6814" s="14">
        <f t="shared" si="431"/>
        <v>593.72324681238615</v>
      </c>
      <c r="N6814" s="14">
        <f t="shared" si="432"/>
        <v>4477.3233039414899</v>
      </c>
      <c r="O6814" s="14">
        <f t="shared" si="433"/>
        <v>0</v>
      </c>
      <c r="P6814" s="16">
        <v>44114.666655092595</v>
      </c>
    </row>
    <row r="6815" spans="4:16" s="15" customFormat="1" ht="12.75" x14ac:dyDescent="0.2">
      <c r="D6815" s="22"/>
      <c r="J6815" s="9">
        <f t="shared" si="430"/>
        <v>1.1384335154826958E-4</v>
      </c>
      <c r="K6815" s="9">
        <v>9.0074217235171683E-5</v>
      </c>
      <c r="L6815" s="9">
        <v>0</v>
      </c>
      <c r="M6815" s="14">
        <f t="shared" si="431"/>
        <v>593.72324681238615</v>
      </c>
      <c r="N6815" s="14">
        <f t="shared" si="432"/>
        <v>4346.2333871725959</v>
      </c>
      <c r="O6815" s="14">
        <f t="shared" si="433"/>
        <v>0</v>
      </c>
      <c r="P6815" s="16">
        <v>44114.708321759259</v>
      </c>
    </row>
    <row r="6816" spans="4:16" s="15" customFormat="1" ht="12.75" x14ac:dyDescent="0.2">
      <c r="D6816" s="22"/>
      <c r="J6816" s="9">
        <f t="shared" si="430"/>
        <v>1.1384335154826958E-4</v>
      </c>
      <c r="K6816" s="9">
        <v>9.1253196763480009E-5</v>
      </c>
      <c r="L6816" s="9">
        <v>0</v>
      </c>
      <c r="M6816" s="14">
        <f t="shared" si="431"/>
        <v>593.72324681238615</v>
      </c>
      <c r="N6816" s="14">
        <f t="shared" si="432"/>
        <v>4403.1211442468339</v>
      </c>
      <c r="O6816" s="14">
        <f t="shared" si="433"/>
        <v>0</v>
      </c>
      <c r="P6816" s="16">
        <v>44114.74998842593</v>
      </c>
    </row>
    <row r="6817" spans="4:16" s="15" customFormat="1" ht="12.75" x14ac:dyDescent="0.2">
      <c r="D6817" s="22"/>
      <c r="J6817" s="9">
        <f t="shared" si="430"/>
        <v>1.1384335154826958E-4</v>
      </c>
      <c r="K6817" s="9">
        <v>8.79118522778666E-5</v>
      </c>
      <c r="L6817" s="9">
        <v>8.3701034323899887E-5</v>
      </c>
      <c r="M6817" s="14">
        <f t="shared" si="431"/>
        <v>593.72324681238615</v>
      </c>
      <c r="N6817" s="14">
        <f t="shared" si="432"/>
        <v>4241.8956192611176</v>
      </c>
      <c r="O6817" s="14">
        <f t="shared" si="433"/>
        <v>6624.7328873160286</v>
      </c>
      <c r="P6817" s="16">
        <v>44114.791655092595</v>
      </c>
    </row>
    <row r="6818" spans="4:16" s="15" customFormat="1" ht="12.75" x14ac:dyDescent="0.2">
      <c r="D6818" s="22"/>
      <c r="J6818" s="9">
        <f t="shared" si="430"/>
        <v>1.1384335154826958E-4</v>
      </c>
      <c r="K6818" s="9">
        <v>9.1529887029082684E-5</v>
      </c>
      <c r="L6818" s="9">
        <v>2.2902174164805473E-4</v>
      </c>
      <c r="M6818" s="14">
        <f t="shared" si="431"/>
        <v>593.72324681238615</v>
      </c>
      <c r="N6818" s="14">
        <f t="shared" si="432"/>
        <v>4416.4719177220923</v>
      </c>
      <c r="O6818" s="14">
        <f t="shared" si="433"/>
        <v>18126.512725459135</v>
      </c>
      <c r="P6818" s="16">
        <v>44114.833321759259</v>
      </c>
    </row>
    <row r="6819" spans="4:16" s="15" customFormat="1" ht="12.75" x14ac:dyDescent="0.2">
      <c r="D6819" s="22"/>
      <c r="J6819" s="9">
        <f t="shared" si="430"/>
        <v>1.1384335154826958E-4</v>
      </c>
      <c r="K6819" s="9">
        <v>8.923395276994713E-5</v>
      </c>
      <c r="L6819" s="9">
        <v>2.3162267122704173E-4</v>
      </c>
      <c r="M6819" s="14">
        <f t="shared" si="431"/>
        <v>593.72324681238615</v>
      </c>
      <c r="N6819" s="14">
        <f t="shared" si="432"/>
        <v>4305.6892049980361</v>
      </c>
      <c r="O6819" s="14">
        <f t="shared" si="433"/>
        <v>18332.369963170571</v>
      </c>
      <c r="P6819" s="16">
        <v>44114.87498842593</v>
      </c>
    </row>
    <row r="6820" spans="4:16" s="15" customFormat="1" ht="12.75" x14ac:dyDescent="0.2">
      <c r="D6820" s="22"/>
      <c r="J6820" s="9">
        <f t="shared" si="430"/>
        <v>1.1384335154826958E-4</v>
      </c>
      <c r="K6820" s="9">
        <v>9.2351960342519182E-5</v>
      </c>
      <c r="L6820" s="9">
        <v>2.3162267122704173E-4</v>
      </c>
      <c r="M6820" s="14">
        <f t="shared" si="431"/>
        <v>593.72324681238615</v>
      </c>
      <c r="N6820" s="14">
        <f t="shared" si="432"/>
        <v>4456.1383460434499</v>
      </c>
      <c r="O6820" s="14">
        <f t="shared" si="433"/>
        <v>18332.369963170571</v>
      </c>
      <c r="P6820" s="16">
        <v>44114.916655092595</v>
      </c>
    </row>
    <row r="6821" spans="4:16" s="15" customFormat="1" ht="12.75" x14ac:dyDescent="0.2">
      <c r="D6821" s="22"/>
      <c r="J6821" s="9">
        <f t="shared" si="430"/>
        <v>1.1384335154826958E-4</v>
      </c>
      <c r="K6821" s="9">
        <v>9.1830070083652132E-5</v>
      </c>
      <c r="L6821" s="9">
        <v>2.3162267122704173E-4</v>
      </c>
      <c r="M6821" s="14">
        <f t="shared" si="431"/>
        <v>593.72324681238615</v>
      </c>
      <c r="N6821" s="14">
        <f t="shared" si="432"/>
        <v>4430.9562580147967</v>
      </c>
      <c r="O6821" s="14">
        <f t="shared" si="433"/>
        <v>18332.369963170571</v>
      </c>
      <c r="P6821" s="16">
        <v>44114.958321759259</v>
      </c>
    </row>
    <row r="6822" spans="4:16" s="15" customFormat="1" ht="12.75" x14ac:dyDescent="0.2">
      <c r="D6822" s="22"/>
      <c r="J6822" s="9">
        <f t="shared" si="430"/>
        <v>1.1384335154826958E-4</v>
      </c>
      <c r="K6822" s="9">
        <v>8.940723351300126E-5</v>
      </c>
      <c r="L6822" s="9">
        <v>2.3162267122704173E-4</v>
      </c>
      <c r="M6822" s="14">
        <f t="shared" si="431"/>
        <v>593.72324681238615</v>
      </c>
      <c r="N6822" s="14">
        <f t="shared" si="432"/>
        <v>4314.0502940414144</v>
      </c>
      <c r="O6822" s="14">
        <f t="shared" si="433"/>
        <v>18332.369963170571</v>
      </c>
      <c r="P6822" s="16">
        <v>44114.99998842593</v>
      </c>
    </row>
    <row r="6823" spans="4:16" s="15" customFormat="1" ht="12.75" x14ac:dyDescent="0.2">
      <c r="D6823" s="22"/>
      <c r="J6823" s="9">
        <f t="shared" si="430"/>
        <v>1.1384335154826958E-4</v>
      </c>
      <c r="K6823" s="9">
        <v>8.415653272128493E-5</v>
      </c>
      <c r="L6823" s="9">
        <v>2.3162267122704173E-4</v>
      </c>
      <c r="M6823" s="14">
        <f t="shared" si="431"/>
        <v>593.72324681238615</v>
      </c>
      <c r="N6823" s="14">
        <f t="shared" si="432"/>
        <v>4060.6950966553622</v>
      </c>
      <c r="O6823" s="14">
        <f t="shared" si="433"/>
        <v>18332.369963170571</v>
      </c>
      <c r="P6823" s="16">
        <v>44115.041655092595</v>
      </c>
    </row>
    <row r="6824" spans="4:16" s="15" customFormat="1" ht="12.75" x14ac:dyDescent="0.2">
      <c r="D6824" s="22"/>
      <c r="J6824" s="9">
        <f t="shared" si="430"/>
        <v>1.1384335154826958E-4</v>
      </c>
      <c r="K6824" s="9">
        <v>8.4035542098349734E-5</v>
      </c>
      <c r="L6824" s="9">
        <v>2.3162267122704173E-4</v>
      </c>
      <c r="M6824" s="14">
        <f t="shared" si="431"/>
        <v>593.72324681238615</v>
      </c>
      <c r="N6824" s="14">
        <f t="shared" si="432"/>
        <v>4054.8570943826053</v>
      </c>
      <c r="O6824" s="14">
        <f t="shared" si="433"/>
        <v>18332.369963170571</v>
      </c>
      <c r="P6824" s="16">
        <v>44115.083321759259</v>
      </c>
    </row>
    <row r="6825" spans="4:16" s="15" customFormat="1" ht="12.75" x14ac:dyDescent="0.2">
      <c r="D6825" s="22"/>
      <c r="J6825" s="9">
        <f t="shared" si="430"/>
        <v>1.1384335154826958E-4</v>
      </c>
      <c r="K6825" s="9">
        <v>8.627872143629863E-5</v>
      </c>
      <c r="L6825" s="9">
        <v>2.3162267122704173E-4</v>
      </c>
      <c r="M6825" s="14">
        <f t="shared" si="431"/>
        <v>593.72324681238615</v>
      </c>
      <c r="N6825" s="14">
        <f t="shared" si="432"/>
        <v>4163.0942928980794</v>
      </c>
      <c r="O6825" s="14">
        <f t="shared" si="433"/>
        <v>18332.369963170571</v>
      </c>
      <c r="P6825" s="16">
        <v>44115.12498842593</v>
      </c>
    </row>
    <row r="6826" spans="4:16" s="15" customFormat="1" ht="12.75" x14ac:dyDescent="0.2">
      <c r="D6826" s="22"/>
      <c r="J6826" s="9">
        <f t="shared" si="430"/>
        <v>1.1384335154826958E-4</v>
      </c>
      <c r="K6826" s="9">
        <v>8.1215942621269764E-5</v>
      </c>
      <c r="L6826" s="9">
        <v>2.3162267122704173E-4</v>
      </c>
      <c r="M6826" s="14">
        <f t="shared" si="431"/>
        <v>593.72324681238615</v>
      </c>
      <c r="N6826" s="14">
        <f t="shared" si="432"/>
        <v>3918.8066488511813</v>
      </c>
      <c r="O6826" s="14">
        <f t="shared" si="433"/>
        <v>18332.369963170571</v>
      </c>
      <c r="P6826" s="16">
        <v>44115.166655092595</v>
      </c>
    </row>
    <row r="6827" spans="4:16" s="15" customFormat="1" ht="12.75" x14ac:dyDescent="0.2">
      <c r="D6827" s="22"/>
      <c r="J6827" s="9">
        <f t="shared" si="430"/>
        <v>1.1384335154826958E-4</v>
      </c>
      <c r="K6827" s="9">
        <v>8.1180347574502117E-5</v>
      </c>
      <c r="L6827" s="9">
        <v>2.3162267122704173E-4</v>
      </c>
      <c r="M6827" s="14">
        <f t="shared" si="431"/>
        <v>593.72324681238615</v>
      </c>
      <c r="N6827" s="14">
        <f t="shared" si="432"/>
        <v>3917.0891276178231</v>
      </c>
      <c r="O6827" s="14">
        <f t="shared" si="433"/>
        <v>18332.369963170571</v>
      </c>
      <c r="P6827" s="16">
        <v>44115.208321759259</v>
      </c>
    </row>
    <row r="6828" spans="4:16" s="15" customFormat="1" ht="12.75" x14ac:dyDescent="0.2">
      <c r="D6828" s="22"/>
      <c r="J6828" s="9">
        <f t="shared" si="430"/>
        <v>1.1384335154826958E-4</v>
      </c>
      <c r="K6828" s="9">
        <v>8.099511272898746E-5</v>
      </c>
      <c r="L6828" s="9">
        <v>2.3162267122704173E-4</v>
      </c>
      <c r="M6828" s="14">
        <f t="shared" si="431"/>
        <v>593.72324681238615</v>
      </c>
      <c r="N6828" s="14">
        <f t="shared" si="432"/>
        <v>3908.1512329043826</v>
      </c>
      <c r="O6828" s="14">
        <f t="shared" si="433"/>
        <v>18332.369963170571</v>
      </c>
      <c r="P6828" s="16">
        <v>44115.24998842593</v>
      </c>
    </row>
    <row r="6829" spans="4:16" s="15" customFormat="1" ht="12.75" x14ac:dyDescent="0.2">
      <c r="D6829" s="22"/>
      <c r="J6829" s="9">
        <f t="shared" si="430"/>
        <v>1.1384335154826958E-4</v>
      </c>
      <c r="K6829" s="9">
        <v>8.3667044906851577E-5</v>
      </c>
      <c r="L6829" s="9">
        <v>2.2895740201715864E-4</v>
      </c>
      <c r="M6829" s="14">
        <f t="shared" si="431"/>
        <v>593.72324681238615</v>
      </c>
      <c r="N6829" s="14">
        <f t="shared" si="432"/>
        <v>4037.0764813955711</v>
      </c>
      <c r="O6829" s="14">
        <f t="shared" si="433"/>
        <v>18121.420400469389</v>
      </c>
      <c r="P6829" s="16">
        <v>44115.291655092595</v>
      </c>
    </row>
    <row r="6830" spans="4:16" s="15" customFormat="1" ht="12.75" x14ac:dyDescent="0.2">
      <c r="D6830" s="22"/>
      <c r="J6830" s="9">
        <f t="shared" si="430"/>
        <v>1.1384335154826958E-4</v>
      </c>
      <c r="K6830" s="9">
        <v>8.5355568415665541E-5</v>
      </c>
      <c r="L6830" s="9">
        <v>8.3701034323899887E-5</v>
      </c>
      <c r="M6830" s="14">
        <f t="shared" si="431"/>
        <v>593.72324681238615</v>
      </c>
      <c r="N6830" s="14">
        <f t="shared" si="432"/>
        <v>4118.5505976776212</v>
      </c>
      <c r="O6830" s="14">
        <f t="shared" si="433"/>
        <v>6624.7328873160286</v>
      </c>
      <c r="P6830" s="16">
        <v>44115.333321759259</v>
      </c>
    </row>
    <row r="6831" spans="4:16" s="15" customFormat="1" ht="12.75" x14ac:dyDescent="0.2">
      <c r="D6831" s="22"/>
      <c r="J6831" s="9">
        <f t="shared" si="430"/>
        <v>1.1384335154826958E-4</v>
      </c>
      <c r="K6831" s="9">
        <v>8.5201823842489182E-5</v>
      </c>
      <c r="L6831" s="9">
        <v>0</v>
      </c>
      <c r="M6831" s="14">
        <f t="shared" si="431"/>
        <v>593.72324681238615</v>
      </c>
      <c r="N6831" s="14">
        <f t="shared" si="432"/>
        <v>4111.1321618860447</v>
      </c>
      <c r="O6831" s="14">
        <f t="shared" si="433"/>
        <v>0</v>
      </c>
      <c r="P6831" s="16">
        <v>44115.37498842593</v>
      </c>
    </row>
    <row r="6832" spans="4:16" s="15" customFormat="1" ht="12.75" x14ac:dyDescent="0.2">
      <c r="D6832" s="22"/>
      <c r="J6832" s="9">
        <f t="shared" si="430"/>
        <v>1.1384335154826958E-4</v>
      </c>
      <c r="K6832" s="9">
        <v>8.6881362165662718E-5</v>
      </c>
      <c r="L6832" s="9">
        <v>0</v>
      </c>
      <c r="M6832" s="14">
        <f t="shared" si="431"/>
        <v>593.72324681238615</v>
      </c>
      <c r="N6832" s="14">
        <f t="shared" si="432"/>
        <v>4192.1727277580103</v>
      </c>
      <c r="O6832" s="14">
        <f t="shared" si="433"/>
        <v>0</v>
      </c>
      <c r="P6832" s="16">
        <v>44115.416655092595</v>
      </c>
    </row>
    <row r="6833" spans="4:16" s="15" customFormat="1" ht="12.75" x14ac:dyDescent="0.2">
      <c r="D6833" s="22"/>
      <c r="J6833" s="9">
        <f t="shared" si="430"/>
        <v>1.1384335154826958E-4</v>
      </c>
      <c r="K6833" s="9">
        <v>9.4656022810326568E-5</v>
      </c>
      <c r="L6833" s="9">
        <v>0</v>
      </c>
      <c r="M6833" s="14">
        <f t="shared" si="431"/>
        <v>593.72324681238615</v>
      </c>
      <c r="N6833" s="14">
        <f t="shared" si="432"/>
        <v>4567.3132585888516</v>
      </c>
      <c r="O6833" s="14">
        <f t="shared" si="433"/>
        <v>0</v>
      </c>
      <c r="P6833" s="16">
        <v>44115.458321759259</v>
      </c>
    </row>
    <row r="6834" spans="4:16" s="15" customFormat="1" ht="12.75" x14ac:dyDescent="0.2">
      <c r="D6834" s="22"/>
      <c r="J6834" s="9">
        <f t="shared" si="430"/>
        <v>1.1384335154826958E-4</v>
      </c>
      <c r="K6834" s="9">
        <v>9.1527348053250236E-5</v>
      </c>
      <c r="L6834" s="9">
        <v>0</v>
      </c>
      <c r="M6834" s="14">
        <f t="shared" si="431"/>
        <v>593.72324681238615</v>
      </c>
      <c r="N6834" s="14">
        <f t="shared" si="432"/>
        <v>4416.34940784223</v>
      </c>
      <c r="O6834" s="14">
        <f t="shared" si="433"/>
        <v>0</v>
      </c>
      <c r="P6834" s="16">
        <v>44115.49998842593</v>
      </c>
    </row>
    <row r="6835" spans="4:16" s="15" customFormat="1" ht="12.75" x14ac:dyDescent="0.2">
      <c r="D6835" s="22"/>
      <c r="J6835" s="9">
        <f t="shared" si="430"/>
        <v>1.1384335154826958E-4</v>
      </c>
      <c r="K6835" s="9">
        <v>9.3432739025244141E-5</v>
      </c>
      <c r="L6835" s="9">
        <v>0</v>
      </c>
      <c r="M6835" s="14">
        <f t="shared" si="431"/>
        <v>593.72324681238615</v>
      </c>
      <c r="N6835" s="14">
        <f t="shared" si="432"/>
        <v>4508.2877461624603</v>
      </c>
      <c r="O6835" s="14">
        <f t="shared" si="433"/>
        <v>0</v>
      </c>
      <c r="P6835" s="16">
        <v>44115.541655092595</v>
      </c>
    </row>
    <row r="6836" spans="4:16" s="15" customFormat="1" ht="12.75" x14ac:dyDescent="0.2">
      <c r="D6836" s="22"/>
      <c r="J6836" s="9">
        <f t="shared" si="430"/>
        <v>1.1384335154826958E-4</v>
      </c>
      <c r="K6836" s="9">
        <v>9.4447144115498112E-5</v>
      </c>
      <c r="L6836" s="9">
        <v>0</v>
      </c>
      <c r="M6836" s="14">
        <f t="shared" si="431"/>
        <v>593.72324681238615</v>
      </c>
      <c r="N6836" s="14">
        <f t="shared" si="432"/>
        <v>4557.2345081406274</v>
      </c>
      <c r="O6836" s="14">
        <f t="shared" si="433"/>
        <v>0</v>
      </c>
      <c r="P6836" s="16">
        <v>44115.583321759259</v>
      </c>
    </row>
    <row r="6837" spans="4:16" s="15" customFormat="1" ht="12.75" x14ac:dyDescent="0.2">
      <c r="D6837" s="22"/>
      <c r="J6837" s="9">
        <f t="shared" si="430"/>
        <v>1.1384335154826958E-4</v>
      </c>
      <c r="K6837" s="9">
        <v>9.5722505955212327E-5</v>
      </c>
      <c r="L6837" s="9">
        <v>0</v>
      </c>
      <c r="M6837" s="14">
        <f t="shared" si="431"/>
        <v>593.72324681238615</v>
      </c>
      <c r="N6837" s="14">
        <f t="shared" si="432"/>
        <v>4618.7728748190711</v>
      </c>
      <c r="O6837" s="14">
        <f t="shared" si="433"/>
        <v>0</v>
      </c>
      <c r="P6837" s="16">
        <v>44115.62498842593</v>
      </c>
    </row>
    <row r="6838" spans="4:16" s="15" customFormat="1" ht="12.75" x14ac:dyDescent="0.2">
      <c r="D6838" s="22"/>
      <c r="J6838" s="9">
        <f t="shared" si="430"/>
        <v>1.1384335154826958E-4</v>
      </c>
      <c r="K6838" s="9">
        <v>9.7649632187135689E-5</v>
      </c>
      <c r="L6838" s="9">
        <v>0</v>
      </c>
      <c r="M6838" s="14">
        <f t="shared" si="431"/>
        <v>593.72324681238615</v>
      </c>
      <c r="N6838" s="14">
        <f t="shared" si="432"/>
        <v>4711.7599762069576</v>
      </c>
      <c r="O6838" s="14">
        <f t="shared" si="433"/>
        <v>0</v>
      </c>
      <c r="P6838" s="16">
        <v>44115.666655092595</v>
      </c>
    </row>
    <row r="6839" spans="4:16" s="15" customFormat="1" ht="12.75" x14ac:dyDescent="0.2">
      <c r="D6839" s="22"/>
      <c r="J6839" s="9">
        <f t="shared" si="430"/>
        <v>1.1384335154826958E-4</v>
      </c>
      <c r="K6839" s="9">
        <v>9.7347700318548922E-5</v>
      </c>
      <c r="L6839" s="9">
        <v>0</v>
      </c>
      <c r="M6839" s="14">
        <f t="shared" si="431"/>
        <v>593.72324681238615</v>
      </c>
      <c r="N6839" s="14">
        <f t="shared" si="432"/>
        <v>4697.1912526789247</v>
      </c>
      <c r="O6839" s="14">
        <f t="shared" si="433"/>
        <v>0</v>
      </c>
      <c r="P6839" s="16">
        <v>44115.708321759259</v>
      </c>
    </row>
    <row r="6840" spans="4:16" s="15" customFormat="1" ht="12.75" x14ac:dyDescent="0.2">
      <c r="D6840" s="22"/>
      <c r="J6840" s="9">
        <f t="shared" si="430"/>
        <v>1.1384335154826958E-4</v>
      </c>
      <c r="K6840" s="9">
        <v>9.7268870057462943E-5</v>
      </c>
      <c r="L6840" s="9">
        <v>0</v>
      </c>
      <c r="M6840" s="14">
        <f t="shared" si="431"/>
        <v>593.72324681238615</v>
      </c>
      <c r="N6840" s="14">
        <f t="shared" si="432"/>
        <v>4693.3875592007244</v>
      </c>
      <c r="O6840" s="14">
        <f t="shared" si="433"/>
        <v>0</v>
      </c>
      <c r="P6840" s="16">
        <v>44115.74998842593</v>
      </c>
    </row>
    <row r="6841" spans="4:16" s="15" customFormat="1" ht="12.75" x14ac:dyDescent="0.2">
      <c r="D6841" s="22"/>
      <c r="J6841" s="9">
        <f t="shared" si="430"/>
        <v>1.1384335154826958E-4</v>
      </c>
      <c r="K6841" s="9">
        <v>8.8616781197203327E-5</v>
      </c>
      <c r="L6841" s="9">
        <v>9.0393428264307169E-5</v>
      </c>
      <c r="M6841" s="14">
        <f t="shared" si="431"/>
        <v>593.72324681238615</v>
      </c>
      <c r="N6841" s="14">
        <f t="shared" si="432"/>
        <v>4275.9096323588465</v>
      </c>
      <c r="O6841" s="14">
        <f t="shared" si="433"/>
        <v>7154.4195583352321</v>
      </c>
      <c r="P6841" s="16">
        <v>44115.791655092595</v>
      </c>
    </row>
    <row r="6842" spans="4:16" s="15" customFormat="1" ht="12.75" x14ac:dyDescent="0.2">
      <c r="D6842" s="22"/>
      <c r="J6842" s="9">
        <f t="shared" si="430"/>
        <v>1.1384335154826958E-4</v>
      </c>
      <c r="K6842" s="9">
        <v>8.6658103687801559E-5</v>
      </c>
      <c r="L6842" s="9">
        <v>2.300501034152162E-4</v>
      </c>
      <c r="M6842" s="14">
        <f t="shared" si="431"/>
        <v>593.72324681238615</v>
      </c>
      <c r="N6842" s="14">
        <f t="shared" si="432"/>
        <v>4181.4001284478654</v>
      </c>
      <c r="O6842" s="14">
        <f t="shared" si="433"/>
        <v>18207.90505321234</v>
      </c>
      <c r="P6842" s="16">
        <v>44115.833321759259</v>
      </c>
    </row>
    <row r="6843" spans="4:16" s="15" customFormat="1" ht="12.75" x14ac:dyDescent="0.2">
      <c r="D6843" s="22"/>
      <c r="J6843" s="9">
        <f t="shared" si="430"/>
        <v>1.1384335154826958E-4</v>
      </c>
      <c r="K6843" s="9">
        <v>8.4859518191157242E-5</v>
      </c>
      <c r="L6843" s="9">
        <v>2.3162267122704173E-4</v>
      </c>
      <c r="M6843" s="14">
        <f t="shared" si="431"/>
        <v>593.72324681238615</v>
      </c>
      <c r="N6843" s="14">
        <f t="shared" si="432"/>
        <v>4094.6153350281165</v>
      </c>
      <c r="O6843" s="14">
        <f t="shared" si="433"/>
        <v>18332.369963170571</v>
      </c>
      <c r="P6843" s="16">
        <v>44115.87498842593</v>
      </c>
    </row>
    <row r="6844" spans="4:16" s="15" customFormat="1" ht="12.75" x14ac:dyDescent="0.2">
      <c r="D6844" s="22"/>
      <c r="J6844" s="9">
        <f t="shared" si="430"/>
        <v>1.1384335154826958E-4</v>
      </c>
      <c r="K6844" s="9">
        <v>8.1440005785979395E-5</v>
      </c>
      <c r="L6844" s="9">
        <v>2.3162267122704173E-4</v>
      </c>
      <c r="M6844" s="14">
        <f t="shared" si="431"/>
        <v>593.72324681238615</v>
      </c>
      <c r="N6844" s="14">
        <f t="shared" si="432"/>
        <v>3929.6180756632957</v>
      </c>
      <c r="O6844" s="14">
        <f t="shared" si="433"/>
        <v>18332.369963170571</v>
      </c>
      <c r="P6844" s="16">
        <v>44115.916655092595</v>
      </c>
    </row>
    <row r="6845" spans="4:16" s="15" customFormat="1" ht="12.75" x14ac:dyDescent="0.2">
      <c r="D6845" s="22"/>
      <c r="J6845" s="9">
        <f t="shared" si="430"/>
        <v>1.1384335154826958E-4</v>
      </c>
      <c r="K6845" s="9">
        <v>8.2780741895868975E-5</v>
      </c>
      <c r="L6845" s="9">
        <v>2.3162267122704173E-4</v>
      </c>
      <c r="M6845" s="14">
        <f t="shared" si="431"/>
        <v>593.72324681238615</v>
      </c>
      <c r="N6845" s="14">
        <f t="shared" si="432"/>
        <v>3994.3108614909656</v>
      </c>
      <c r="O6845" s="14">
        <f t="shared" si="433"/>
        <v>18332.369963170571</v>
      </c>
      <c r="P6845" s="16">
        <v>44115.958321759259</v>
      </c>
    </row>
    <row r="6846" spans="4:16" s="15" customFormat="1" ht="12.75" x14ac:dyDescent="0.2">
      <c r="D6846" s="22"/>
      <c r="J6846" s="9">
        <f t="shared" si="430"/>
        <v>1.1384335154826958E-4</v>
      </c>
      <c r="K6846" s="9">
        <v>7.9159723702799448E-5</v>
      </c>
      <c r="L6846" s="9">
        <v>2.3162267122704173E-4</v>
      </c>
      <c r="M6846" s="14">
        <f t="shared" si="431"/>
        <v>593.72324681238615</v>
      </c>
      <c r="N6846" s="14">
        <f t="shared" si="432"/>
        <v>3819.5906069125786</v>
      </c>
      <c r="O6846" s="14">
        <f t="shared" si="433"/>
        <v>18332.369963170571</v>
      </c>
      <c r="P6846" s="16">
        <v>44115.99998842593</v>
      </c>
    </row>
    <row r="6847" spans="4:16" s="15" customFormat="1" ht="12.75" x14ac:dyDescent="0.2">
      <c r="D6847" s="22"/>
      <c r="J6847" s="9">
        <f t="shared" si="430"/>
        <v>1.1384335154826958E-4</v>
      </c>
      <c r="K6847" s="9">
        <v>8.3289408564359287E-5</v>
      </c>
      <c r="L6847" s="9">
        <v>2.3162267122704173E-4</v>
      </c>
      <c r="M6847" s="14">
        <f t="shared" si="431"/>
        <v>593.72324681238615</v>
      </c>
      <c r="N6847" s="14">
        <f t="shared" si="432"/>
        <v>4018.8548889096264</v>
      </c>
      <c r="O6847" s="14">
        <f t="shared" si="433"/>
        <v>18332.369963170571</v>
      </c>
      <c r="P6847" s="16">
        <v>44116.041655092595</v>
      </c>
    </row>
    <row r="6848" spans="4:16" s="15" customFormat="1" ht="12.75" x14ac:dyDescent="0.2">
      <c r="D6848" s="22"/>
      <c r="J6848" s="9">
        <f t="shared" si="430"/>
        <v>1.1384335154826958E-4</v>
      </c>
      <c r="K6848" s="9">
        <v>8.104815524583477E-5</v>
      </c>
      <c r="L6848" s="9">
        <v>2.3162267122704173E-4</v>
      </c>
      <c r="M6848" s="14">
        <f t="shared" si="431"/>
        <v>593.72324681238615</v>
      </c>
      <c r="N6848" s="14">
        <f t="shared" si="432"/>
        <v>3910.7106240902035</v>
      </c>
      <c r="O6848" s="14">
        <f t="shared" si="433"/>
        <v>18332.369963170571</v>
      </c>
      <c r="P6848" s="16">
        <v>44116.083321759259</v>
      </c>
    </row>
    <row r="6849" spans="4:16" s="15" customFormat="1" ht="12.75" x14ac:dyDescent="0.2">
      <c r="D6849" s="22"/>
      <c r="J6849" s="9">
        <f t="shared" si="430"/>
        <v>1.1384335154826958E-4</v>
      </c>
      <c r="K6849" s="9">
        <v>7.9442479622335923E-5</v>
      </c>
      <c r="L6849" s="9">
        <v>2.3162267122704173E-4</v>
      </c>
      <c r="M6849" s="14">
        <f t="shared" si="431"/>
        <v>593.72324681238615</v>
      </c>
      <c r="N6849" s="14">
        <f t="shared" si="432"/>
        <v>3833.2340584532294</v>
      </c>
      <c r="O6849" s="14">
        <f t="shared" si="433"/>
        <v>18332.369963170571</v>
      </c>
      <c r="P6849" s="16">
        <v>44116.12498842593</v>
      </c>
    </row>
    <row r="6850" spans="4:16" s="15" customFormat="1" ht="12.75" x14ac:dyDescent="0.2">
      <c r="D6850" s="22"/>
      <c r="J6850" s="9">
        <f t="shared" si="430"/>
        <v>1.1384335154826958E-4</v>
      </c>
      <c r="K6850" s="9">
        <v>8.0844714723498715E-5</v>
      </c>
      <c r="L6850" s="9">
        <v>2.3162267122704173E-4</v>
      </c>
      <c r="M6850" s="14">
        <f t="shared" si="431"/>
        <v>593.72324681238615</v>
      </c>
      <c r="N6850" s="14">
        <f t="shared" si="432"/>
        <v>3900.8942746661251</v>
      </c>
      <c r="O6850" s="14">
        <f t="shared" si="433"/>
        <v>18332.369963170571</v>
      </c>
      <c r="P6850" s="16">
        <v>44116.166655092595</v>
      </c>
    </row>
    <row r="6851" spans="4:16" s="15" customFormat="1" ht="12.75" x14ac:dyDescent="0.2">
      <c r="D6851" s="22"/>
      <c r="J6851" s="9">
        <f t="shared" si="430"/>
        <v>1.1384335154826958E-4</v>
      </c>
      <c r="K6851" s="9">
        <v>8.2074139692688434E-5</v>
      </c>
      <c r="L6851" s="9">
        <v>2.3162267122704173E-4</v>
      </c>
      <c r="M6851" s="14">
        <f t="shared" si="431"/>
        <v>593.72324681238615</v>
      </c>
      <c r="N6851" s="14">
        <f t="shared" si="432"/>
        <v>3960.2161096165769</v>
      </c>
      <c r="O6851" s="14">
        <f t="shared" si="433"/>
        <v>18332.369963170571</v>
      </c>
      <c r="P6851" s="16">
        <v>44116.208321759259</v>
      </c>
    </row>
    <row r="6852" spans="4:16" s="15" customFormat="1" ht="12.75" x14ac:dyDescent="0.2">
      <c r="D6852" s="22"/>
      <c r="J6852" s="9">
        <f t="shared" si="430"/>
        <v>1.1384335154826958E-4</v>
      </c>
      <c r="K6852" s="9">
        <v>8.7451251849792282E-5</v>
      </c>
      <c r="L6852" s="9">
        <v>2.3162267122704173E-4</v>
      </c>
      <c r="M6852" s="14">
        <f t="shared" si="431"/>
        <v>593.72324681238615</v>
      </c>
      <c r="N6852" s="14">
        <f t="shared" si="432"/>
        <v>4219.6708692706079</v>
      </c>
      <c r="O6852" s="14">
        <f t="shared" si="433"/>
        <v>18332.369963170571</v>
      </c>
      <c r="P6852" s="16">
        <v>44116.24998842593</v>
      </c>
    </row>
    <row r="6853" spans="4:16" s="15" customFormat="1" ht="12.75" x14ac:dyDescent="0.2">
      <c r="D6853" s="22"/>
      <c r="J6853" s="9">
        <f t="shared" si="430"/>
        <v>1.1384335154826958E-4</v>
      </c>
      <c r="K6853" s="9">
        <v>8.77691990201688E-5</v>
      </c>
      <c r="L6853" s="9">
        <v>2.2950375271618676E-4</v>
      </c>
      <c r="M6853" s="14">
        <f t="shared" si="431"/>
        <v>593.72324681238615</v>
      </c>
      <c r="N6853" s="14">
        <f t="shared" si="432"/>
        <v>4235.0123582078868</v>
      </c>
      <c r="O6853" s="14">
        <f t="shared" si="433"/>
        <v>18164.662726840812</v>
      </c>
      <c r="P6853" s="16">
        <v>44116.291655092595</v>
      </c>
    </row>
    <row r="6854" spans="4:16" s="15" customFormat="1" ht="12.75" x14ac:dyDescent="0.2">
      <c r="D6854" s="22"/>
      <c r="J6854" s="9">
        <f t="shared" si="430"/>
        <v>1.1384335154826958E-4</v>
      </c>
      <c r="K6854" s="9">
        <v>8.9520758268786136E-5</v>
      </c>
      <c r="L6854" s="9">
        <v>8.7015061478655343E-5</v>
      </c>
      <c r="M6854" s="14">
        <f t="shared" si="431"/>
        <v>593.72324681238615</v>
      </c>
      <c r="N6854" s="14">
        <f t="shared" si="432"/>
        <v>4319.5280555919217</v>
      </c>
      <c r="O6854" s="14">
        <f t="shared" si="433"/>
        <v>6887.0300603307469</v>
      </c>
      <c r="P6854" s="16">
        <v>44116.333321759259</v>
      </c>
    </row>
    <row r="6855" spans="4:16" s="15" customFormat="1" ht="12.75" x14ac:dyDescent="0.2">
      <c r="D6855" s="22"/>
      <c r="J6855" s="9">
        <f t="shared" si="430"/>
        <v>1.1384335154826958E-4</v>
      </c>
      <c r="K6855" s="9">
        <v>9.0280469803967494E-5</v>
      </c>
      <c r="L6855" s="9">
        <v>0</v>
      </c>
      <c r="M6855" s="14">
        <f t="shared" si="431"/>
        <v>593.72324681238615</v>
      </c>
      <c r="N6855" s="14">
        <f t="shared" si="432"/>
        <v>4356.1854225963398</v>
      </c>
      <c r="O6855" s="14">
        <f t="shared" si="433"/>
        <v>0</v>
      </c>
      <c r="P6855" s="16">
        <v>44116.37498842593</v>
      </c>
    </row>
    <row r="6856" spans="4:16" s="15" customFormat="1" ht="12.75" x14ac:dyDescent="0.2">
      <c r="D6856" s="22"/>
      <c r="J6856" s="9">
        <f t="shared" ref="J6856:J6919" si="434">1/8784</f>
        <v>1.1384335154826958E-4</v>
      </c>
      <c r="K6856" s="9">
        <v>9.0675867357260147E-5</v>
      </c>
      <c r="L6856" s="9">
        <v>0</v>
      </c>
      <c r="M6856" s="14">
        <f t="shared" ref="M6856:M6919" si="435">J6856*$M$4</f>
        <v>593.72324681238615</v>
      </c>
      <c r="N6856" s="14">
        <f t="shared" ref="N6856:N6919" si="436">K6856*$N$4</f>
        <v>4375.2640235553708</v>
      </c>
      <c r="O6856" s="14">
        <f t="shared" ref="O6856:O6919" si="437">L6856*$O$4</f>
        <v>0</v>
      </c>
      <c r="P6856" s="16">
        <v>44116.416655092595</v>
      </c>
    </row>
    <row r="6857" spans="4:16" s="15" customFormat="1" ht="12.75" x14ac:dyDescent="0.2">
      <c r="D6857" s="22"/>
      <c r="J6857" s="9">
        <f t="shared" si="434"/>
        <v>1.1384335154826958E-4</v>
      </c>
      <c r="K6857" s="9">
        <v>9.9335125773989419E-5</v>
      </c>
      <c r="L6857" s="9">
        <v>0</v>
      </c>
      <c r="M6857" s="14">
        <f t="shared" si="435"/>
        <v>593.72324681238615</v>
      </c>
      <c r="N6857" s="14">
        <f t="shared" si="436"/>
        <v>4793.0878936277986</v>
      </c>
      <c r="O6857" s="14">
        <f t="shared" si="437"/>
        <v>0</v>
      </c>
      <c r="P6857" s="16">
        <v>44116.458321759259</v>
      </c>
    </row>
    <row r="6858" spans="4:16" s="15" customFormat="1" ht="12.75" x14ac:dyDescent="0.2">
      <c r="D6858" s="22"/>
      <c r="J6858" s="9">
        <f t="shared" si="434"/>
        <v>1.1384335154826958E-4</v>
      </c>
      <c r="K6858" s="9">
        <v>9.8156308926054795E-5</v>
      </c>
      <c r="L6858" s="9">
        <v>0</v>
      </c>
      <c r="M6858" s="14">
        <f t="shared" si="435"/>
        <v>593.72324681238615</v>
      </c>
      <c r="N6858" s="14">
        <f t="shared" si="436"/>
        <v>4736.2079861568463</v>
      </c>
      <c r="O6858" s="14">
        <f t="shared" si="437"/>
        <v>0</v>
      </c>
      <c r="P6858" s="16">
        <v>44116.49998842593</v>
      </c>
    </row>
    <row r="6859" spans="4:16" s="15" customFormat="1" ht="12.75" x14ac:dyDescent="0.2">
      <c r="D6859" s="22"/>
      <c r="J6859" s="9">
        <f t="shared" si="434"/>
        <v>1.1384335154826958E-4</v>
      </c>
      <c r="K6859" s="9">
        <v>9.8349610975101136E-5</v>
      </c>
      <c r="L6859" s="9">
        <v>0</v>
      </c>
      <c r="M6859" s="14">
        <f t="shared" si="435"/>
        <v>593.72324681238615</v>
      </c>
      <c r="N6859" s="14">
        <f t="shared" si="436"/>
        <v>4745.5351370904</v>
      </c>
      <c r="O6859" s="14">
        <f t="shared" si="437"/>
        <v>0</v>
      </c>
      <c r="P6859" s="16">
        <v>44116.541655092595</v>
      </c>
    </row>
    <row r="6860" spans="4:16" s="15" customFormat="1" ht="12.75" x14ac:dyDescent="0.2">
      <c r="D6860" s="22"/>
      <c r="J6860" s="9">
        <f t="shared" si="434"/>
        <v>1.1384335154826958E-4</v>
      </c>
      <c r="K6860" s="9">
        <v>9.7519438503059546E-5</v>
      </c>
      <c r="L6860" s="9">
        <v>0</v>
      </c>
      <c r="M6860" s="14">
        <f t="shared" si="435"/>
        <v>593.72324681238615</v>
      </c>
      <c r="N6860" s="14">
        <f t="shared" si="436"/>
        <v>4705.4779106625701</v>
      </c>
      <c r="O6860" s="14">
        <f t="shared" si="437"/>
        <v>0</v>
      </c>
      <c r="P6860" s="16">
        <v>44116.583321759259</v>
      </c>
    </row>
    <row r="6861" spans="4:16" s="15" customFormat="1" ht="12.75" x14ac:dyDescent="0.2">
      <c r="D6861" s="22"/>
      <c r="J6861" s="9">
        <f t="shared" si="434"/>
        <v>1.1384335154826958E-4</v>
      </c>
      <c r="K6861" s="9">
        <v>1.0287856866885582E-4</v>
      </c>
      <c r="L6861" s="9">
        <v>0</v>
      </c>
      <c r="M6861" s="14">
        <f t="shared" si="435"/>
        <v>593.72324681238615</v>
      </c>
      <c r="N6861" s="14">
        <f t="shared" si="436"/>
        <v>4964.0650088104812</v>
      </c>
      <c r="O6861" s="14">
        <f t="shared" si="437"/>
        <v>0</v>
      </c>
      <c r="P6861" s="16">
        <v>44116.62498842593</v>
      </c>
    </row>
    <row r="6862" spans="4:16" s="15" customFormat="1" ht="12.75" x14ac:dyDescent="0.2">
      <c r="D6862" s="22"/>
      <c r="J6862" s="9">
        <f t="shared" si="434"/>
        <v>1.1384335154826958E-4</v>
      </c>
      <c r="K6862" s="9">
        <v>9.6298920284330084E-5</v>
      </c>
      <c r="L6862" s="9">
        <v>0</v>
      </c>
      <c r="M6862" s="14">
        <f t="shared" si="435"/>
        <v>593.72324681238615</v>
      </c>
      <c r="N6862" s="14">
        <f t="shared" si="436"/>
        <v>4646.5858414920476</v>
      </c>
      <c r="O6862" s="14">
        <f t="shared" si="437"/>
        <v>0</v>
      </c>
      <c r="P6862" s="16">
        <v>44116.666655092595</v>
      </c>
    </row>
    <row r="6863" spans="4:16" s="15" customFormat="1" ht="12.75" x14ac:dyDescent="0.2">
      <c r="D6863" s="22"/>
      <c r="J6863" s="9">
        <f t="shared" si="434"/>
        <v>1.1384335154826958E-4</v>
      </c>
      <c r="K6863" s="9">
        <v>9.403913592823675E-5</v>
      </c>
      <c r="L6863" s="9">
        <v>0</v>
      </c>
      <c r="M6863" s="14">
        <f t="shared" si="435"/>
        <v>593.72324681238615</v>
      </c>
      <c r="N6863" s="14">
        <f t="shared" si="436"/>
        <v>4537.5474227554141</v>
      </c>
      <c r="O6863" s="14">
        <f t="shared" si="437"/>
        <v>0</v>
      </c>
      <c r="P6863" s="16">
        <v>44116.708321759259</v>
      </c>
    </row>
    <row r="6864" spans="4:16" s="15" customFormat="1" ht="12.75" x14ac:dyDescent="0.2">
      <c r="D6864" s="22"/>
      <c r="J6864" s="9">
        <f t="shared" si="434"/>
        <v>1.1384335154826958E-4</v>
      </c>
      <c r="K6864" s="9">
        <v>9.3084664030659104E-5</v>
      </c>
      <c r="L6864" s="9">
        <v>0</v>
      </c>
      <c r="M6864" s="14">
        <f t="shared" si="435"/>
        <v>593.72324681238615</v>
      </c>
      <c r="N6864" s="14">
        <f t="shared" si="436"/>
        <v>4491.4925387308413</v>
      </c>
      <c r="O6864" s="14">
        <f t="shared" si="437"/>
        <v>0</v>
      </c>
      <c r="P6864" s="16">
        <v>44116.74998842593</v>
      </c>
    </row>
    <row r="6865" spans="4:16" s="15" customFormat="1" ht="12.75" x14ac:dyDescent="0.2">
      <c r="D6865" s="22"/>
      <c r="J6865" s="9">
        <f t="shared" si="434"/>
        <v>1.1384335154826958E-4</v>
      </c>
      <c r="K6865" s="9">
        <v>8.6811255639616578E-5</v>
      </c>
      <c r="L6865" s="9">
        <v>9.383613468085535E-5</v>
      </c>
      <c r="M6865" s="14">
        <f t="shared" si="435"/>
        <v>593.72324681238615</v>
      </c>
      <c r="N6865" s="14">
        <f t="shared" si="436"/>
        <v>4188.7899692560422</v>
      </c>
      <c r="O6865" s="14">
        <f t="shared" si="437"/>
        <v>7426.9013813294841</v>
      </c>
      <c r="P6865" s="16">
        <v>44116.791655092595</v>
      </c>
    </row>
    <row r="6866" spans="4:16" s="15" customFormat="1" ht="12.75" x14ac:dyDescent="0.2">
      <c r="D6866" s="22"/>
      <c r="J6866" s="9">
        <f t="shared" si="434"/>
        <v>1.1384335154826958E-4</v>
      </c>
      <c r="K6866" s="9">
        <v>7.9969802243682014E-5</v>
      </c>
      <c r="L6866" s="9">
        <v>2.3046777485245213E-4</v>
      </c>
      <c r="M6866" s="14">
        <f t="shared" si="435"/>
        <v>593.72324681238615</v>
      </c>
      <c r="N6866" s="14">
        <f t="shared" si="436"/>
        <v>3858.6782671630535</v>
      </c>
      <c r="O6866" s="14">
        <f t="shared" si="437"/>
        <v>18240.962729604271</v>
      </c>
      <c r="P6866" s="16">
        <v>44116.833321759259</v>
      </c>
    </row>
    <row r="6867" spans="4:16" s="15" customFormat="1" ht="12.75" x14ac:dyDescent="0.2">
      <c r="D6867" s="22"/>
      <c r="J6867" s="9">
        <f t="shared" si="434"/>
        <v>1.1384335154826958E-4</v>
      </c>
      <c r="K6867" s="9">
        <v>8.2016022129182894E-5</v>
      </c>
      <c r="L6867" s="9">
        <v>2.3162267122704173E-4</v>
      </c>
      <c r="M6867" s="14">
        <f t="shared" si="435"/>
        <v>593.72324681238615</v>
      </c>
      <c r="N6867" s="14">
        <f t="shared" si="436"/>
        <v>3957.4118388425172</v>
      </c>
      <c r="O6867" s="14">
        <f t="shared" si="437"/>
        <v>18332.369963170571</v>
      </c>
      <c r="P6867" s="16">
        <v>44116.87498842593</v>
      </c>
    </row>
    <row r="6868" spans="4:16" s="15" customFormat="1" ht="12.75" x14ac:dyDescent="0.2">
      <c r="D6868" s="22"/>
      <c r="J6868" s="9">
        <f t="shared" si="434"/>
        <v>1.1384335154826958E-4</v>
      </c>
      <c r="K6868" s="9">
        <v>9.1167528116685139E-5</v>
      </c>
      <c r="L6868" s="9">
        <v>2.3162267122704173E-4</v>
      </c>
      <c r="M6868" s="14">
        <f t="shared" si="435"/>
        <v>593.72324681238615</v>
      </c>
      <c r="N6868" s="14">
        <f t="shared" si="436"/>
        <v>4398.9874870876311</v>
      </c>
      <c r="O6868" s="14">
        <f t="shared" si="437"/>
        <v>18332.369963170571</v>
      </c>
      <c r="P6868" s="16">
        <v>44116.916655092595</v>
      </c>
    </row>
    <row r="6869" spans="4:16" s="15" customFormat="1" ht="12.75" x14ac:dyDescent="0.2">
      <c r="D6869" s="22"/>
      <c r="J6869" s="9">
        <f t="shared" si="434"/>
        <v>1.1384335154826958E-4</v>
      </c>
      <c r="K6869" s="9">
        <v>9.3233795453238305E-5</v>
      </c>
      <c r="L6869" s="9">
        <v>2.3162267122704173E-4</v>
      </c>
      <c r="M6869" s="14">
        <f t="shared" si="435"/>
        <v>593.72324681238615</v>
      </c>
      <c r="N6869" s="14">
        <f t="shared" si="436"/>
        <v>4498.6883822006548</v>
      </c>
      <c r="O6869" s="14">
        <f t="shared" si="437"/>
        <v>18332.369963170571</v>
      </c>
      <c r="P6869" s="16">
        <v>44116.958321759259</v>
      </c>
    </row>
    <row r="6870" spans="4:16" s="15" customFormat="1" ht="12.75" x14ac:dyDescent="0.2">
      <c r="D6870" s="22"/>
      <c r="J6870" s="9">
        <f t="shared" si="434"/>
        <v>1.1384335154826958E-4</v>
      </c>
      <c r="K6870" s="9">
        <v>9.4805314008272805E-5</v>
      </c>
      <c r="L6870" s="9">
        <v>2.3162267122704173E-4</v>
      </c>
      <c r="M6870" s="14">
        <f t="shared" si="435"/>
        <v>593.72324681238615</v>
      </c>
      <c r="N6870" s="14">
        <f t="shared" si="436"/>
        <v>4574.5168114904645</v>
      </c>
      <c r="O6870" s="14">
        <f t="shared" si="437"/>
        <v>18332.369963170571</v>
      </c>
      <c r="P6870" s="16">
        <v>44116.99998842593</v>
      </c>
    </row>
    <row r="6871" spans="4:16" s="15" customFormat="1" ht="12.75" x14ac:dyDescent="0.2">
      <c r="D6871" s="22"/>
      <c r="J6871" s="9">
        <f t="shared" si="434"/>
        <v>1.1384335154826958E-4</v>
      </c>
      <c r="K6871" s="9">
        <v>9.2382561682815463E-5</v>
      </c>
      <c r="L6871" s="9">
        <v>2.3162267122704173E-4</v>
      </c>
      <c r="M6871" s="14">
        <f t="shared" si="435"/>
        <v>593.72324681238615</v>
      </c>
      <c r="N6871" s="14">
        <f t="shared" si="436"/>
        <v>4457.6149124902131</v>
      </c>
      <c r="O6871" s="14">
        <f t="shared" si="437"/>
        <v>18332.369963170571</v>
      </c>
      <c r="P6871" s="16">
        <v>44117.041655092595</v>
      </c>
    </row>
    <row r="6872" spans="4:16" s="15" customFormat="1" ht="12.75" x14ac:dyDescent="0.2">
      <c r="D6872" s="22"/>
      <c r="J6872" s="9">
        <f t="shared" si="434"/>
        <v>1.1384335154826958E-4</v>
      </c>
      <c r="K6872" s="9">
        <v>8.8178877586267309E-5</v>
      </c>
      <c r="L6872" s="9">
        <v>2.3162267122704173E-4</v>
      </c>
      <c r="M6872" s="14">
        <f t="shared" si="435"/>
        <v>593.72324681238615</v>
      </c>
      <c r="N6872" s="14">
        <f t="shared" si="436"/>
        <v>4254.7800421982738</v>
      </c>
      <c r="O6872" s="14">
        <f t="shared" si="437"/>
        <v>18332.369963170571</v>
      </c>
      <c r="P6872" s="16">
        <v>44117.083321759259</v>
      </c>
    </row>
    <row r="6873" spans="4:16" s="15" customFormat="1" ht="12.75" x14ac:dyDescent="0.2">
      <c r="D6873" s="22"/>
      <c r="J6873" s="9">
        <f t="shared" si="434"/>
        <v>1.1384335154826958E-4</v>
      </c>
      <c r="K6873" s="9">
        <v>8.6232970486201232E-5</v>
      </c>
      <c r="L6873" s="9">
        <v>2.3162267122704173E-4</v>
      </c>
      <c r="M6873" s="14">
        <f t="shared" si="435"/>
        <v>593.72324681238615</v>
      </c>
      <c r="N6873" s="14">
        <f t="shared" si="436"/>
        <v>4160.8867321452717</v>
      </c>
      <c r="O6873" s="14">
        <f t="shared" si="437"/>
        <v>18332.369963170571</v>
      </c>
      <c r="P6873" s="16">
        <v>44117.12498842593</v>
      </c>
    </row>
    <row r="6874" spans="4:16" s="15" customFormat="1" ht="12.75" x14ac:dyDescent="0.2">
      <c r="D6874" s="22"/>
      <c r="J6874" s="9">
        <f t="shared" si="434"/>
        <v>1.1384335154826958E-4</v>
      </c>
      <c r="K6874" s="9">
        <v>8.6293943671266585E-5</v>
      </c>
      <c r="L6874" s="9">
        <v>2.3162267122704173E-4</v>
      </c>
      <c r="M6874" s="14">
        <f t="shared" si="435"/>
        <v>593.72324681238615</v>
      </c>
      <c r="N6874" s="14">
        <f t="shared" si="436"/>
        <v>4163.8287914913044</v>
      </c>
      <c r="O6874" s="14">
        <f t="shared" si="437"/>
        <v>18332.369963170571</v>
      </c>
      <c r="P6874" s="16">
        <v>44117.166655092595</v>
      </c>
    </row>
    <row r="6875" spans="4:16" s="15" customFormat="1" ht="12.75" x14ac:dyDescent="0.2">
      <c r="D6875" s="22"/>
      <c r="J6875" s="9">
        <f t="shared" si="434"/>
        <v>1.1384335154826958E-4</v>
      </c>
      <c r="K6875" s="9">
        <v>8.2975522593312006E-5</v>
      </c>
      <c r="L6875" s="9">
        <v>2.3162267122704173E-4</v>
      </c>
      <c r="M6875" s="14">
        <f t="shared" si="435"/>
        <v>593.72324681238615</v>
      </c>
      <c r="N6875" s="14">
        <f t="shared" si="436"/>
        <v>4003.7093597115322</v>
      </c>
      <c r="O6875" s="14">
        <f t="shared" si="437"/>
        <v>18332.369963170571</v>
      </c>
      <c r="P6875" s="16">
        <v>44117.208321759259</v>
      </c>
    </row>
    <row r="6876" spans="4:16" s="15" customFormat="1" ht="12.75" x14ac:dyDescent="0.2">
      <c r="D6876" s="22"/>
      <c r="J6876" s="9">
        <f t="shared" si="434"/>
        <v>1.1384335154826958E-4</v>
      </c>
      <c r="K6876" s="9">
        <v>7.7501444218460941E-5</v>
      </c>
      <c r="L6876" s="9">
        <v>2.3162267122704173E-4</v>
      </c>
      <c r="M6876" s="14">
        <f t="shared" si="435"/>
        <v>593.72324681238615</v>
      </c>
      <c r="N6876" s="14">
        <f t="shared" si="436"/>
        <v>3739.5758159843581</v>
      </c>
      <c r="O6876" s="14">
        <f t="shared" si="437"/>
        <v>18332.369963170571</v>
      </c>
      <c r="P6876" s="16">
        <v>44117.24998842593</v>
      </c>
    </row>
    <row r="6877" spans="4:16" s="15" customFormat="1" ht="12.75" x14ac:dyDescent="0.2">
      <c r="D6877" s="22"/>
      <c r="J6877" s="9">
        <f t="shared" si="434"/>
        <v>1.1384335154826958E-4</v>
      </c>
      <c r="K6877" s="9">
        <v>8.2297017614675386E-5</v>
      </c>
      <c r="L6877" s="9">
        <v>2.2998576378431885E-4</v>
      </c>
      <c r="M6877" s="14">
        <f t="shared" si="435"/>
        <v>593.72324681238615</v>
      </c>
      <c r="N6877" s="14">
        <f t="shared" si="436"/>
        <v>3970.9703464618915</v>
      </c>
      <c r="O6877" s="14">
        <f t="shared" si="437"/>
        <v>18202.812728222496</v>
      </c>
      <c r="P6877" s="16">
        <v>44117.291655092595</v>
      </c>
    </row>
    <row r="6878" spans="4:16" s="15" customFormat="1" ht="12.75" x14ac:dyDescent="0.2">
      <c r="D6878" s="22"/>
      <c r="J6878" s="9">
        <f t="shared" si="434"/>
        <v>1.1384335154826958E-4</v>
      </c>
      <c r="K6878" s="9">
        <v>8.2599120878655853E-5</v>
      </c>
      <c r="L6878" s="9">
        <v>9.0393428264307169E-5</v>
      </c>
      <c r="M6878" s="14">
        <f t="shared" si="435"/>
        <v>593.72324681238615</v>
      </c>
      <c r="N6878" s="14">
        <f t="shared" si="436"/>
        <v>3985.5473401076715</v>
      </c>
      <c r="O6878" s="14">
        <f t="shared" si="437"/>
        <v>7154.4195583352321</v>
      </c>
      <c r="P6878" s="16">
        <v>44117.333321759259</v>
      </c>
    </row>
    <row r="6879" spans="4:16" s="15" customFormat="1" ht="12.75" x14ac:dyDescent="0.2">
      <c r="D6879" s="22"/>
      <c r="J6879" s="9">
        <f t="shared" si="434"/>
        <v>1.1384335154826958E-4</v>
      </c>
      <c r="K6879" s="9">
        <v>8.3516797961709829E-5</v>
      </c>
      <c r="L6879" s="9">
        <v>0</v>
      </c>
      <c r="M6879" s="14">
        <f t="shared" si="435"/>
        <v>593.72324681238615</v>
      </c>
      <c r="N6879" s="14">
        <f t="shared" si="436"/>
        <v>4029.8268120746507</v>
      </c>
      <c r="O6879" s="14">
        <f t="shared" si="437"/>
        <v>0</v>
      </c>
      <c r="P6879" s="16">
        <v>44117.37498842593</v>
      </c>
    </row>
    <row r="6880" spans="4:16" s="15" customFormat="1" ht="12.75" x14ac:dyDescent="0.2">
      <c r="D6880" s="22"/>
      <c r="J6880" s="9">
        <f t="shared" si="434"/>
        <v>1.1384335154826958E-4</v>
      </c>
      <c r="K6880" s="9">
        <v>9.5087520881548038E-5</v>
      </c>
      <c r="L6880" s="9">
        <v>0</v>
      </c>
      <c r="M6880" s="14">
        <f t="shared" si="435"/>
        <v>593.72324681238615</v>
      </c>
      <c r="N6880" s="14">
        <f t="shared" si="436"/>
        <v>4588.1337706200247</v>
      </c>
      <c r="O6880" s="14">
        <f t="shared" si="437"/>
        <v>0</v>
      </c>
      <c r="P6880" s="16">
        <v>44117.416655092595</v>
      </c>
    </row>
    <row r="6881" spans="4:16" s="15" customFormat="1" ht="12.75" x14ac:dyDescent="0.2">
      <c r="D6881" s="22"/>
      <c r="J6881" s="9">
        <f t="shared" si="434"/>
        <v>1.1384335154826958E-4</v>
      </c>
      <c r="K6881" s="9">
        <v>9.0982978852745377E-5</v>
      </c>
      <c r="L6881" s="9">
        <v>0</v>
      </c>
      <c r="M6881" s="14">
        <f t="shared" si="435"/>
        <v>593.72324681238615</v>
      </c>
      <c r="N6881" s="14">
        <f t="shared" si="436"/>
        <v>4390.082672845183</v>
      </c>
      <c r="O6881" s="14">
        <f t="shared" si="437"/>
        <v>0</v>
      </c>
      <c r="P6881" s="16">
        <v>44117.458321759259</v>
      </c>
    </row>
    <row r="6882" spans="4:16" s="15" customFormat="1" ht="12.75" x14ac:dyDescent="0.2">
      <c r="D6882" s="22"/>
      <c r="J6882" s="9">
        <f t="shared" si="434"/>
        <v>1.1384335154826958E-4</v>
      </c>
      <c r="K6882" s="9">
        <v>8.8243287394227139E-5</v>
      </c>
      <c r="L6882" s="9">
        <v>0</v>
      </c>
      <c r="M6882" s="14">
        <f t="shared" si="435"/>
        <v>593.72324681238615</v>
      </c>
      <c r="N6882" s="14">
        <f t="shared" si="436"/>
        <v>4257.8879244137306</v>
      </c>
      <c r="O6882" s="14">
        <f t="shared" si="437"/>
        <v>0</v>
      </c>
      <c r="P6882" s="16">
        <v>44117.49998842593</v>
      </c>
    </row>
    <row r="6883" spans="4:16" s="15" customFormat="1" ht="12.75" x14ac:dyDescent="0.2">
      <c r="D6883" s="22"/>
      <c r="J6883" s="9">
        <f t="shared" si="434"/>
        <v>1.1384335154826958E-4</v>
      </c>
      <c r="K6883" s="9">
        <v>8.5711199332607786E-5</v>
      </c>
      <c r="L6883" s="9">
        <v>0</v>
      </c>
      <c r="M6883" s="14">
        <f t="shared" si="435"/>
        <v>593.72324681238615</v>
      </c>
      <c r="N6883" s="14">
        <f t="shared" si="436"/>
        <v>4135.7103911475961</v>
      </c>
      <c r="O6883" s="14">
        <f t="shared" si="437"/>
        <v>0</v>
      </c>
      <c r="P6883" s="16">
        <v>44117.541655092595</v>
      </c>
    </row>
    <row r="6884" spans="4:16" s="15" customFormat="1" ht="12.75" x14ac:dyDescent="0.2">
      <c r="D6884" s="22"/>
      <c r="J6884" s="9">
        <f t="shared" si="434"/>
        <v>1.1384335154826958E-4</v>
      </c>
      <c r="K6884" s="9">
        <v>8.2799656394318651E-5</v>
      </c>
      <c r="L6884" s="9">
        <v>0</v>
      </c>
      <c r="M6884" s="14">
        <f t="shared" si="435"/>
        <v>593.72324681238615</v>
      </c>
      <c r="N6884" s="14">
        <f t="shared" si="436"/>
        <v>3995.2235180444941</v>
      </c>
      <c r="O6884" s="14">
        <f t="shared" si="437"/>
        <v>0</v>
      </c>
      <c r="P6884" s="16">
        <v>44117.583321759259</v>
      </c>
    </row>
    <row r="6885" spans="4:16" s="15" customFormat="1" ht="12.75" x14ac:dyDescent="0.2">
      <c r="D6885" s="22"/>
      <c r="J6885" s="9">
        <f t="shared" si="434"/>
        <v>1.1384335154826958E-4</v>
      </c>
      <c r="K6885" s="9">
        <v>7.9678026278425011E-5</v>
      </c>
      <c r="L6885" s="9">
        <v>0</v>
      </c>
      <c r="M6885" s="14">
        <f t="shared" si="435"/>
        <v>593.72324681238615</v>
      </c>
      <c r="N6885" s="14">
        <f t="shared" si="436"/>
        <v>3844.5995831544701</v>
      </c>
      <c r="O6885" s="14">
        <f t="shared" si="437"/>
        <v>0</v>
      </c>
      <c r="P6885" s="16">
        <v>44117.62498842593</v>
      </c>
    </row>
    <row r="6886" spans="4:16" s="15" customFormat="1" ht="12.75" x14ac:dyDescent="0.2">
      <c r="D6886" s="22"/>
      <c r="J6886" s="9">
        <f t="shared" si="434"/>
        <v>1.1384335154826958E-4</v>
      </c>
      <c r="K6886" s="9">
        <v>7.9977982742473943E-5</v>
      </c>
      <c r="L6886" s="9">
        <v>0</v>
      </c>
      <c r="M6886" s="14">
        <f t="shared" si="435"/>
        <v>593.72324681238615</v>
      </c>
      <c r="N6886" s="14">
        <f t="shared" si="436"/>
        <v>3859.0729900711681</v>
      </c>
      <c r="O6886" s="14">
        <f t="shared" si="437"/>
        <v>0</v>
      </c>
      <c r="P6886" s="16">
        <v>44117.666655092595</v>
      </c>
    </row>
    <row r="6887" spans="4:16" s="15" customFormat="1" ht="12.75" x14ac:dyDescent="0.2">
      <c r="D6887" s="22"/>
      <c r="J6887" s="9">
        <f t="shared" si="434"/>
        <v>1.1384335154826958E-4</v>
      </c>
      <c r="K6887" s="9">
        <v>8.0759827523498975E-5</v>
      </c>
      <c r="L6887" s="9">
        <v>0</v>
      </c>
      <c r="M6887" s="14">
        <f t="shared" si="435"/>
        <v>593.72324681238615</v>
      </c>
      <c r="N6887" s="14">
        <f t="shared" si="436"/>
        <v>3896.7983236369955</v>
      </c>
      <c r="O6887" s="14">
        <f t="shared" si="437"/>
        <v>0</v>
      </c>
      <c r="P6887" s="16">
        <v>44117.708321759259</v>
      </c>
    </row>
    <row r="6888" spans="4:16" s="15" customFormat="1" ht="12.75" x14ac:dyDescent="0.2">
      <c r="D6888" s="22"/>
      <c r="J6888" s="9">
        <f t="shared" si="434"/>
        <v>1.1384335154826958E-4</v>
      </c>
      <c r="K6888" s="9">
        <v>7.9760197297185258E-5</v>
      </c>
      <c r="L6888" s="9">
        <v>0</v>
      </c>
      <c r="M6888" s="14">
        <f t="shared" si="435"/>
        <v>593.72324681238615</v>
      </c>
      <c r="N6888" s="14">
        <f t="shared" si="436"/>
        <v>3848.5644738430155</v>
      </c>
      <c r="O6888" s="14">
        <f t="shared" si="437"/>
        <v>0</v>
      </c>
      <c r="P6888" s="16">
        <v>44117.74998842593</v>
      </c>
    </row>
    <row r="6889" spans="4:16" s="15" customFormat="1" ht="12.75" x14ac:dyDescent="0.2">
      <c r="D6889" s="22"/>
      <c r="J6889" s="9">
        <f t="shared" si="434"/>
        <v>1.1384335154826958E-4</v>
      </c>
      <c r="K6889" s="9">
        <v>8.0917000004549798E-5</v>
      </c>
      <c r="L6889" s="9">
        <v>1.0091456640664107E-4</v>
      </c>
      <c r="M6889" s="14">
        <f t="shared" si="435"/>
        <v>593.72324681238615</v>
      </c>
      <c r="N6889" s="14">
        <f t="shared" si="436"/>
        <v>3904.3821617835356</v>
      </c>
      <c r="O6889" s="14">
        <f t="shared" si="437"/>
        <v>7987.1420022873081</v>
      </c>
      <c r="P6889" s="16">
        <v>44117.791655092595</v>
      </c>
    </row>
    <row r="6890" spans="4:16" s="15" customFormat="1" ht="12.75" x14ac:dyDescent="0.2">
      <c r="D6890" s="22"/>
      <c r="J6890" s="9">
        <f t="shared" si="434"/>
        <v>1.1384335154826958E-4</v>
      </c>
      <c r="K6890" s="9">
        <v>8.0856166259804765E-5</v>
      </c>
      <c r="L6890" s="9">
        <v>2.3111009883423439E-4</v>
      </c>
      <c r="M6890" s="14">
        <f t="shared" si="435"/>
        <v>593.72324681238615</v>
      </c>
      <c r="N6890" s="14">
        <f t="shared" si="436"/>
        <v>3901.4468306688914</v>
      </c>
      <c r="O6890" s="14">
        <f t="shared" si="437"/>
        <v>18291.801107418793</v>
      </c>
      <c r="P6890" s="16">
        <v>44117.833321759259</v>
      </c>
    </row>
    <row r="6891" spans="4:16" s="15" customFormat="1" ht="12.75" x14ac:dyDescent="0.2">
      <c r="D6891" s="22"/>
      <c r="J6891" s="9">
        <f t="shared" si="434"/>
        <v>1.1384335154826958E-4</v>
      </c>
      <c r="K6891" s="9">
        <v>8.8486692093367458E-5</v>
      </c>
      <c r="L6891" s="9">
        <v>2.3162267122704173E-4</v>
      </c>
      <c r="M6891" s="14">
        <f t="shared" si="435"/>
        <v>593.72324681238615</v>
      </c>
      <c r="N6891" s="14">
        <f t="shared" si="436"/>
        <v>4269.6326129880017</v>
      </c>
      <c r="O6891" s="14">
        <f t="shared" si="437"/>
        <v>18332.369963170571</v>
      </c>
      <c r="P6891" s="16">
        <v>44117.87498842593</v>
      </c>
    </row>
    <row r="6892" spans="4:16" s="15" customFormat="1" ht="12.75" x14ac:dyDescent="0.2">
      <c r="D6892" s="22"/>
      <c r="J6892" s="9">
        <f t="shared" si="434"/>
        <v>1.1384335154826958E-4</v>
      </c>
      <c r="K6892" s="9">
        <v>8.0413074306950273E-5</v>
      </c>
      <c r="L6892" s="9">
        <v>2.3162267122704173E-4</v>
      </c>
      <c r="M6892" s="14">
        <f t="shared" si="435"/>
        <v>593.72324681238615</v>
      </c>
      <c r="N6892" s="14">
        <f t="shared" si="436"/>
        <v>3880.0668942320781</v>
      </c>
      <c r="O6892" s="14">
        <f t="shared" si="437"/>
        <v>18332.369963170571</v>
      </c>
      <c r="P6892" s="16">
        <v>44117.916655092595</v>
      </c>
    </row>
    <row r="6893" spans="4:16" s="15" customFormat="1" ht="12.75" x14ac:dyDescent="0.2">
      <c r="D6893" s="22"/>
      <c r="J6893" s="9">
        <f t="shared" si="434"/>
        <v>1.1384335154826958E-4</v>
      </c>
      <c r="K6893" s="9">
        <v>7.7549565654003738E-5</v>
      </c>
      <c r="L6893" s="9">
        <v>2.3162267122704173E-4</v>
      </c>
      <c r="M6893" s="14">
        <f t="shared" si="435"/>
        <v>593.72324681238615</v>
      </c>
      <c r="N6893" s="14">
        <f t="shared" si="436"/>
        <v>3741.8977566707667</v>
      </c>
      <c r="O6893" s="14">
        <f t="shared" si="437"/>
        <v>18332.369963170571</v>
      </c>
      <c r="P6893" s="16">
        <v>44117.958321759259</v>
      </c>
    </row>
    <row r="6894" spans="4:16" s="15" customFormat="1" ht="12.75" x14ac:dyDescent="0.2">
      <c r="D6894" s="22"/>
      <c r="J6894" s="9">
        <f t="shared" si="434"/>
        <v>1.1384335154826958E-4</v>
      </c>
      <c r="K6894" s="9">
        <v>7.9769992979687531E-5</v>
      </c>
      <c r="L6894" s="9">
        <v>2.3162267122704173E-4</v>
      </c>
      <c r="M6894" s="14">
        <f t="shared" si="435"/>
        <v>593.72324681238615</v>
      </c>
      <c r="N6894" s="14">
        <f t="shared" si="436"/>
        <v>3849.0371320980448</v>
      </c>
      <c r="O6894" s="14">
        <f t="shared" si="437"/>
        <v>18332.369963170571</v>
      </c>
      <c r="P6894" s="16">
        <v>44117.99998842593</v>
      </c>
    </row>
    <row r="6895" spans="4:16" s="15" customFormat="1" ht="12.75" x14ac:dyDescent="0.2">
      <c r="D6895" s="22"/>
      <c r="J6895" s="9">
        <f t="shared" si="434"/>
        <v>1.1384335154826958E-4</v>
      </c>
      <c r="K6895" s="9">
        <v>8.1989760868856517E-5</v>
      </c>
      <c r="L6895" s="9">
        <v>2.3162267122704173E-4</v>
      </c>
      <c r="M6895" s="14">
        <f t="shared" si="435"/>
        <v>593.72324681238615</v>
      </c>
      <c r="N6895" s="14">
        <f t="shared" si="436"/>
        <v>3956.144688597717</v>
      </c>
      <c r="O6895" s="14">
        <f t="shared" si="437"/>
        <v>18332.369963170571</v>
      </c>
      <c r="P6895" s="16">
        <v>44118.041655092595</v>
      </c>
    </row>
    <row r="6896" spans="4:16" s="15" customFormat="1" ht="12.75" x14ac:dyDescent="0.2">
      <c r="D6896" s="22"/>
      <c r="J6896" s="9">
        <f t="shared" si="434"/>
        <v>1.1384335154826958E-4</v>
      </c>
      <c r="K6896" s="9">
        <v>8.1382954359922958E-5</v>
      </c>
      <c r="L6896" s="9">
        <v>2.3162267122704173E-4</v>
      </c>
      <c r="M6896" s="14">
        <f t="shared" si="435"/>
        <v>593.72324681238615</v>
      </c>
      <c r="N6896" s="14">
        <f t="shared" si="436"/>
        <v>3926.8652478250597</v>
      </c>
      <c r="O6896" s="14">
        <f t="shared" si="437"/>
        <v>18332.369963170571</v>
      </c>
      <c r="P6896" s="16">
        <v>44118.083321759259</v>
      </c>
    </row>
    <row r="6897" spans="4:16" s="15" customFormat="1" ht="12.75" x14ac:dyDescent="0.2">
      <c r="D6897" s="22"/>
      <c r="J6897" s="9">
        <f t="shared" si="434"/>
        <v>1.1384335154826958E-4</v>
      </c>
      <c r="K6897" s="9">
        <v>7.9004962377287431E-5</v>
      </c>
      <c r="L6897" s="9">
        <v>2.3162267122704173E-4</v>
      </c>
      <c r="M6897" s="14">
        <f t="shared" si="435"/>
        <v>593.72324681238615</v>
      </c>
      <c r="N6897" s="14">
        <f t="shared" si="436"/>
        <v>3812.1231111004608</v>
      </c>
      <c r="O6897" s="14">
        <f t="shared" si="437"/>
        <v>18332.369963170571</v>
      </c>
      <c r="P6897" s="16">
        <v>44118.12498842593</v>
      </c>
    </row>
    <row r="6898" spans="4:16" s="15" customFormat="1" ht="12.75" x14ac:dyDescent="0.2">
      <c r="D6898" s="22"/>
      <c r="J6898" s="9">
        <f t="shared" si="434"/>
        <v>1.1384335154826958E-4</v>
      </c>
      <c r="K6898" s="9">
        <v>7.735239704107527E-5</v>
      </c>
      <c r="L6898" s="9">
        <v>2.3162267122704173E-4</v>
      </c>
      <c r="M6898" s="14">
        <f t="shared" si="435"/>
        <v>593.72324681238615</v>
      </c>
      <c r="N6898" s="14">
        <f t="shared" si="436"/>
        <v>3732.3840374876754</v>
      </c>
      <c r="O6898" s="14">
        <f t="shared" si="437"/>
        <v>18332.369963170571</v>
      </c>
      <c r="P6898" s="16">
        <v>44118.166655092595</v>
      </c>
    </row>
    <row r="6899" spans="4:16" s="15" customFormat="1" ht="12.75" x14ac:dyDescent="0.2">
      <c r="D6899" s="22"/>
      <c r="J6899" s="9">
        <f t="shared" si="434"/>
        <v>1.1384335154826958E-4</v>
      </c>
      <c r="K6899" s="9">
        <v>7.3836984555599269E-5</v>
      </c>
      <c r="L6899" s="9">
        <v>2.3162267122704173E-4</v>
      </c>
      <c r="M6899" s="14">
        <f t="shared" si="435"/>
        <v>593.72324681238615</v>
      </c>
      <c r="N6899" s="14">
        <f t="shared" si="436"/>
        <v>3562.7594369855328</v>
      </c>
      <c r="O6899" s="14">
        <f t="shared" si="437"/>
        <v>18332.369963170571</v>
      </c>
      <c r="P6899" s="16">
        <v>44118.208321759259</v>
      </c>
    </row>
    <row r="6900" spans="4:16" s="15" customFormat="1" ht="12.75" x14ac:dyDescent="0.2">
      <c r="D6900" s="22"/>
      <c r="J6900" s="9">
        <f t="shared" si="434"/>
        <v>1.1384335154826958E-4</v>
      </c>
      <c r="K6900" s="9">
        <v>7.4571239517302721E-5</v>
      </c>
      <c r="L6900" s="9">
        <v>2.3162267122704173E-4</v>
      </c>
      <c r="M6900" s="14">
        <f t="shared" si="435"/>
        <v>593.72324681238615</v>
      </c>
      <c r="N6900" s="14">
        <f t="shared" si="436"/>
        <v>3598.1884812471194</v>
      </c>
      <c r="O6900" s="14">
        <f t="shared" si="437"/>
        <v>18332.369963170571</v>
      </c>
      <c r="P6900" s="16">
        <v>44118.24998842593</v>
      </c>
    </row>
    <row r="6901" spans="4:16" s="15" customFormat="1" ht="12.75" x14ac:dyDescent="0.2">
      <c r="D6901" s="22"/>
      <c r="J6901" s="9">
        <f t="shared" si="434"/>
        <v>1.1384335154826958E-4</v>
      </c>
      <c r="K6901" s="9">
        <v>7.6896334233424592E-5</v>
      </c>
      <c r="L6901" s="9">
        <v>2.3040343522155474E-4</v>
      </c>
      <c r="M6901" s="14">
        <f t="shared" si="435"/>
        <v>593.72324681238615</v>
      </c>
      <c r="N6901" s="14">
        <f t="shared" si="436"/>
        <v>3710.3782353602596</v>
      </c>
      <c r="O6901" s="14">
        <f t="shared" si="437"/>
        <v>18235.870404614423</v>
      </c>
      <c r="P6901" s="16">
        <v>44118.291655092595</v>
      </c>
    </row>
    <row r="6902" spans="4:16" s="15" customFormat="1" ht="12.75" x14ac:dyDescent="0.2">
      <c r="D6902" s="22"/>
      <c r="J6902" s="9">
        <f t="shared" si="434"/>
        <v>1.1384335154826958E-4</v>
      </c>
      <c r="K6902" s="9">
        <v>8.7787674862610827E-5</v>
      </c>
      <c r="L6902" s="9">
        <v>9.383613468085535E-5</v>
      </c>
      <c r="M6902" s="14">
        <f t="shared" si="435"/>
        <v>593.72324681238615</v>
      </c>
      <c r="N6902" s="14">
        <f t="shared" si="436"/>
        <v>4235.9038488668402</v>
      </c>
      <c r="O6902" s="14">
        <f t="shared" si="437"/>
        <v>7426.9013813294841</v>
      </c>
      <c r="P6902" s="16">
        <v>44118.333321759259</v>
      </c>
    </row>
    <row r="6903" spans="4:16" s="15" customFormat="1" ht="12.75" x14ac:dyDescent="0.2">
      <c r="D6903" s="22"/>
      <c r="J6903" s="9">
        <f t="shared" si="434"/>
        <v>1.1384335154826958E-4</v>
      </c>
      <c r="K6903" s="9">
        <v>9.5444366091279676E-5</v>
      </c>
      <c r="L6903" s="9">
        <v>0</v>
      </c>
      <c r="M6903" s="14">
        <f t="shared" si="435"/>
        <v>593.72324681238615</v>
      </c>
      <c r="N6903" s="14">
        <f t="shared" si="436"/>
        <v>4605.3521557716713</v>
      </c>
      <c r="O6903" s="14">
        <f t="shared" si="437"/>
        <v>0</v>
      </c>
      <c r="P6903" s="16">
        <v>44118.37498842593</v>
      </c>
    </row>
    <row r="6904" spans="4:16" s="15" customFormat="1" ht="12.75" x14ac:dyDescent="0.2">
      <c r="D6904" s="22"/>
      <c r="J6904" s="9">
        <f t="shared" si="434"/>
        <v>1.1384335154826958E-4</v>
      </c>
      <c r="K6904" s="9">
        <v>8.8295545559272665E-5</v>
      </c>
      <c r="L6904" s="9">
        <v>0</v>
      </c>
      <c r="M6904" s="14">
        <f t="shared" si="435"/>
        <v>593.72324681238615</v>
      </c>
      <c r="N6904" s="14">
        <f t="shared" si="436"/>
        <v>4260.4094692979925</v>
      </c>
      <c r="O6904" s="14">
        <f t="shared" si="437"/>
        <v>0</v>
      </c>
      <c r="P6904" s="16">
        <v>44118.416655092595</v>
      </c>
    </row>
    <row r="6905" spans="4:16" s="15" customFormat="1" ht="12.75" x14ac:dyDescent="0.2">
      <c r="D6905" s="22"/>
      <c r="J6905" s="9">
        <f t="shared" si="434"/>
        <v>1.1384335154826958E-4</v>
      </c>
      <c r="K6905" s="9">
        <v>8.6315722506296114E-5</v>
      </c>
      <c r="L6905" s="9">
        <v>0</v>
      </c>
      <c r="M6905" s="14">
        <f t="shared" si="435"/>
        <v>593.72324681238615</v>
      </c>
      <c r="N6905" s="14">
        <f t="shared" si="436"/>
        <v>4164.8796571312678</v>
      </c>
      <c r="O6905" s="14">
        <f t="shared" si="437"/>
        <v>0</v>
      </c>
      <c r="P6905" s="16">
        <v>44118.458321759259</v>
      </c>
    </row>
    <row r="6906" spans="4:16" s="15" customFormat="1" ht="12.75" x14ac:dyDescent="0.2">
      <c r="D6906" s="22"/>
      <c r="J6906" s="9">
        <f t="shared" si="434"/>
        <v>1.1384335154826958E-4</v>
      </c>
      <c r="K6906" s="9">
        <v>8.5746239523100818E-5</v>
      </c>
      <c r="L6906" s="9">
        <v>0</v>
      </c>
      <c r="M6906" s="14">
        <f t="shared" si="435"/>
        <v>593.72324681238615</v>
      </c>
      <c r="N6906" s="14">
        <f t="shared" si="436"/>
        <v>4137.4011396268879</v>
      </c>
      <c r="O6906" s="14">
        <f t="shared" si="437"/>
        <v>0</v>
      </c>
      <c r="P6906" s="16">
        <v>44118.49998842593</v>
      </c>
    </row>
    <row r="6907" spans="4:16" s="15" customFormat="1" ht="12.75" x14ac:dyDescent="0.2">
      <c r="D6907" s="22"/>
      <c r="J6907" s="9">
        <f t="shared" si="434"/>
        <v>1.1384335154826958E-4</v>
      </c>
      <c r="K6907" s="9">
        <v>8.3232758029223774E-5</v>
      </c>
      <c r="L6907" s="9">
        <v>0</v>
      </c>
      <c r="M6907" s="14">
        <f t="shared" si="435"/>
        <v>593.72324681238615</v>
      </c>
      <c r="N6907" s="14">
        <f t="shared" si="436"/>
        <v>4016.1214047366325</v>
      </c>
      <c r="O6907" s="14">
        <f t="shared" si="437"/>
        <v>0</v>
      </c>
      <c r="P6907" s="16">
        <v>44118.541655092595</v>
      </c>
    </row>
    <row r="6908" spans="4:16" s="15" customFormat="1" ht="12.75" x14ac:dyDescent="0.2">
      <c r="D6908" s="22"/>
      <c r="J6908" s="9">
        <f t="shared" si="434"/>
        <v>1.1384335154826958E-4</v>
      </c>
      <c r="K6908" s="9">
        <v>8.5051922593141541E-5</v>
      </c>
      <c r="L6908" s="9">
        <v>0</v>
      </c>
      <c r="M6908" s="14">
        <f t="shared" si="435"/>
        <v>593.72324681238615</v>
      </c>
      <c r="N6908" s="14">
        <f t="shared" si="436"/>
        <v>4103.8991729721074</v>
      </c>
      <c r="O6908" s="14">
        <f t="shared" si="437"/>
        <v>0</v>
      </c>
      <c r="P6908" s="16">
        <v>44118.583321759259</v>
      </c>
    </row>
    <row r="6909" spans="4:16" s="15" customFormat="1" ht="12.75" x14ac:dyDescent="0.2">
      <c r="D6909" s="22"/>
      <c r="J6909" s="9">
        <f t="shared" si="434"/>
        <v>1.1384335154826958E-4</v>
      </c>
      <c r="K6909" s="9">
        <v>9.1029098738690291E-5</v>
      </c>
      <c r="L6909" s="9">
        <v>0</v>
      </c>
      <c r="M6909" s="14">
        <f t="shared" si="435"/>
        <v>593.72324681238615</v>
      </c>
      <c r="N6909" s="14">
        <f t="shared" si="436"/>
        <v>4392.3080353768728</v>
      </c>
      <c r="O6909" s="14">
        <f t="shared" si="437"/>
        <v>0</v>
      </c>
      <c r="P6909" s="16">
        <v>44118.62498842593</v>
      </c>
    </row>
    <row r="6910" spans="4:16" s="15" customFormat="1" ht="12.75" x14ac:dyDescent="0.2">
      <c r="D6910" s="22"/>
      <c r="J6910" s="9">
        <f t="shared" si="434"/>
        <v>1.1384335154826958E-4</v>
      </c>
      <c r="K6910" s="9">
        <v>8.5984423925249229E-5</v>
      </c>
      <c r="L6910" s="9">
        <v>0</v>
      </c>
      <c r="M6910" s="14">
        <f t="shared" si="435"/>
        <v>593.72324681238615</v>
      </c>
      <c r="N6910" s="14">
        <f t="shared" si="436"/>
        <v>4148.893940038557</v>
      </c>
      <c r="O6910" s="14">
        <f t="shared" si="437"/>
        <v>0</v>
      </c>
      <c r="P6910" s="16">
        <v>44118.666655092595</v>
      </c>
    </row>
    <row r="6911" spans="4:16" s="15" customFormat="1" ht="12.75" x14ac:dyDescent="0.2">
      <c r="D6911" s="22"/>
      <c r="J6911" s="9">
        <f t="shared" si="434"/>
        <v>1.1384335154826958E-4</v>
      </c>
      <c r="K6911" s="9">
        <v>8.7609185442591493E-5</v>
      </c>
      <c r="L6911" s="9">
        <v>0</v>
      </c>
      <c r="M6911" s="14">
        <f t="shared" si="435"/>
        <v>593.72324681238615</v>
      </c>
      <c r="N6911" s="14">
        <f t="shared" si="436"/>
        <v>4227.2914323468085</v>
      </c>
      <c r="O6911" s="14">
        <f t="shared" si="437"/>
        <v>0</v>
      </c>
      <c r="P6911" s="16">
        <v>44118.708321759259</v>
      </c>
    </row>
    <row r="6912" spans="4:16" s="15" customFormat="1" ht="12.75" x14ac:dyDescent="0.2">
      <c r="D6912" s="22"/>
      <c r="J6912" s="9">
        <f t="shared" si="434"/>
        <v>1.1384335154826958E-4</v>
      </c>
      <c r="K6912" s="9">
        <v>7.9762683982897582E-5</v>
      </c>
      <c r="L6912" s="9">
        <v>0</v>
      </c>
      <c r="M6912" s="14">
        <f t="shared" si="435"/>
        <v>593.72324681238615</v>
      </c>
      <c r="N6912" s="14">
        <f t="shared" si="436"/>
        <v>3848.6844606361074</v>
      </c>
      <c r="O6912" s="14">
        <f t="shared" si="437"/>
        <v>0</v>
      </c>
      <c r="P6912" s="16">
        <v>44118.74998842593</v>
      </c>
    </row>
    <row r="6913" spans="4:16" s="15" customFormat="1" ht="12.75" x14ac:dyDescent="0.2">
      <c r="D6913" s="22"/>
      <c r="J6913" s="9">
        <f t="shared" si="434"/>
        <v>1.1384335154826958E-4</v>
      </c>
      <c r="K6913" s="9">
        <v>8.1826162513044389E-5</v>
      </c>
      <c r="L6913" s="9">
        <v>1.0455029171587848E-4</v>
      </c>
      <c r="M6913" s="14">
        <f t="shared" si="435"/>
        <v>593.72324681238615</v>
      </c>
      <c r="N6913" s="14">
        <f t="shared" si="436"/>
        <v>3948.2507911213638</v>
      </c>
      <c r="O6913" s="14">
        <f t="shared" si="437"/>
        <v>8274.9008002508708</v>
      </c>
      <c r="P6913" s="16">
        <v>44118.791655092595</v>
      </c>
    </row>
    <row r="6914" spans="4:16" s="15" customFormat="1" ht="12.75" x14ac:dyDescent="0.2">
      <c r="D6914" s="22"/>
      <c r="J6914" s="9">
        <f t="shared" si="434"/>
        <v>1.1384335154826958E-4</v>
      </c>
      <c r="K6914" s="9">
        <v>8.6562206512510111E-5</v>
      </c>
      <c r="L6914" s="9">
        <v>2.3133475137878068E-4</v>
      </c>
      <c r="M6914" s="14">
        <f t="shared" si="435"/>
        <v>593.72324681238615</v>
      </c>
      <c r="N6914" s="14">
        <f t="shared" si="436"/>
        <v>4176.7729274820322</v>
      </c>
      <c r="O6914" s="14">
        <f t="shared" si="437"/>
        <v>18309.58180884138</v>
      </c>
      <c r="P6914" s="16">
        <v>44118.833321759259</v>
      </c>
    </row>
    <row r="6915" spans="4:16" s="15" customFormat="1" ht="12.75" x14ac:dyDescent="0.2">
      <c r="D6915" s="22"/>
      <c r="J6915" s="9">
        <f t="shared" si="434"/>
        <v>1.1384335154826958E-4</v>
      </c>
      <c r="K6915" s="9">
        <v>8.4518461692694837E-5</v>
      </c>
      <c r="L6915" s="9">
        <v>2.3162267122704173E-4</v>
      </c>
      <c r="M6915" s="14">
        <f t="shared" si="435"/>
        <v>593.72324681238615</v>
      </c>
      <c r="N6915" s="14">
        <f t="shared" si="436"/>
        <v>4078.1587819097099</v>
      </c>
      <c r="O6915" s="14">
        <f t="shared" si="437"/>
        <v>18332.369963170571</v>
      </c>
      <c r="P6915" s="16">
        <v>44118.87498842593</v>
      </c>
    </row>
    <row r="6916" spans="4:16" s="15" customFormat="1" ht="12.75" x14ac:dyDescent="0.2">
      <c r="D6916" s="22"/>
      <c r="J6916" s="9">
        <f t="shared" si="434"/>
        <v>1.1384335154826958E-4</v>
      </c>
      <c r="K6916" s="9">
        <v>8.8316168201646228E-5</v>
      </c>
      <c r="L6916" s="9">
        <v>2.3162267122704173E-4</v>
      </c>
      <c r="M6916" s="14">
        <f t="shared" si="435"/>
        <v>593.72324681238615</v>
      </c>
      <c r="N6916" s="14">
        <f t="shared" si="436"/>
        <v>4261.404546686028</v>
      </c>
      <c r="O6916" s="14">
        <f t="shared" si="437"/>
        <v>18332.369963170571</v>
      </c>
      <c r="P6916" s="16">
        <v>44118.916655092595</v>
      </c>
    </row>
    <row r="6917" spans="4:16" s="15" customFormat="1" ht="12.75" x14ac:dyDescent="0.2">
      <c r="D6917" s="22"/>
      <c r="J6917" s="9">
        <f t="shared" si="434"/>
        <v>1.1384335154826958E-4</v>
      </c>
      <c r="K6917" s="9">
        <v>8.9964178487394713E-5</v>
      </c>
      <c r="L6917" s="9">
        <v>2.3162267122704173E-4</v>
      </c>
      <c r="M6917" s="14">
        <f t="shared" si="435"/>
        <v>593.72324681238615</v>
      </c>
      <c r="N6917" s="14">
        <f t="shared" si="436"/>
        <v>4340.9238314067952</v>
      </c>
      <c r="O6917" s="14">
        <f t="shared" si="437"/>
        <v>18332.369963170571</v>
      </c>
      <c r="P6917" s="16">
        <v>44118.958321759259</v>
      </c>
    </row>
    <row r="6918" spans="4:16" s="15" customFormat="1" ht="12.75" x14ac:dyDescent="0.2">
      <c r="D6918" s="22"/>
      <c r="J6918" s="9">
        <f t="shared" si="434"/>
        <v>1.1384335154826958E-4</v>
      </c>
      <c r="K6918" s="9">
        <v>9.2709616049112693E-5</v>
      </c>
      <c r="L6918" s="9">
        <v>2.3162267122704173E-4</v>
      </c>
      <c r="M6918" s="14">
        <f t="shared" si="435"/>
        <v>593.72324681238615</v>
      </c>
      <c r="N6918" s="14">
        <f t="shared" si="436"/>
        <v>4473.3958390400421</v>
      </c>
      <c r="O6918" s="14">
        <f t="shared" si="437"/>
        <v>18332.369963170571</v>
      </c>
      <c r="P6918" s="16">
        <v>44118.99998842593</v>
      </c>
    </row>
    <row r="6919" spans="4:16" s="15" customFormat="1" ht="12.75" x14ac:dyDescent="0.2">
      <c r="D6919" s="22"/>
      <c r="J6919" s="9">
        <f t="shared" si="434"/>
        <v>1.1384335154826958E-4</v>
      </c>
      <c r="K6919" s="9">
        <v>8.3729627465613929E-5</v>
      </c>
      <c r="L6919" s="9">
        <v>2.3162267122704173E-4</v>
      </c>
      <c r="M6919" s="14">
        <f t="shared" si="435"/>
        <v>593.72324681238615</v>
      </c>
      <c r="N6919" s="14">
        <f t="shared" si="436"/>
        <v>4040.0961957455438</v>
      </c>
      <c r="O6919" s="14">
        <f t="shared" si="437"/>
        <v>18332.369963170571</v>
      </c>
      <c r="P6919" s="16">
        <v>44119.041655092595</v>
      </c>
    </row>
    <row r="6920" spans="4:16" s="15" customFormat="1" ht="12.75" x14ac:dyDescent="0.2">
      <c r="D6920" s="22"/>
      <c r="J6920" s="9">
        <f t="shared" ref="J6920:J6983" si="438">1/8784</f>
        <v>1.1384335154826958E-4</v>
      </c>
      <c r="K6920" s="9">
        <v>7.8063449714479253E-5</v>
      </c>
      <c r="L6920" s="9">
        <v>2.3162267122704173E-4</v>
      </c>
      <c r="M6920" s="14">
        <f t="shared" ref="M6920:M6983" si="439">J6920*$M$4</f>
        <v>593.72324681238615</v>
      </c>
      <c r="N6920" s="14">
        <f t="shared" ref="N6920:N6983" si="440">K6920*$N$4</f>
        <v>3766.693532080541</v>
      </c>
      <c r="O6920" s="14">
        <f t="shared" ref="O6920:O6983" si="441">L6920*$O$4</f>
        <v>18332.369963170571</v>
      </c>
      <c r="P6920" s="16">
        <v>44119.083321759259</v>
      </c>
    </row>
    <row r="6921" spans="4:16" s="15" customFormat="1" ht="12.75" x14ac:dyDescent="0.2">
      <c r="D6921" s="22"/>
      <c r="J6921" s="9">
        <f t="shared" si="438"/>
        <v>1.1384335154826958E-4</v>
      </c>
      <c r="K6921" s="9">
        <v>7.8750222342108026E-5</v>
      </c>
      <c r="L6921" s="9">
        <v>2.3162267122704173E-4</v>
      </c>
      <c r="M6921" s="14">
        <f t="shared" si="439"/>
        <v>593.72324681238615</v>
      </c>
      <c r="N6921" s="14">
        <f t="shared" si="440"/>
        <v>3799.8314733829152</v>
      </c>
      <c r="O6921" s="14">
        <f t="shared" si="441"/>
        <v>18332.369963170571</v>
      </c>
      <c r="P6921" s="16">
        <v>44119.12498842593</v>
      </c>
    </row>
    <row r="6922" spans="4:16" s="15" customFormat="1" ht="12.75" x14ac:dyDescent="0.2">
      <c r="D6922" s="22"/>
      <c r="J6922" s="9">
        <f t="shared" si="438"/>
        <v>1.1384335154826958E-4</v>
      </c>
      <c r="K6922" s="9">
        <v>7.8071981719078661E-5</v>
      </c>
      <c r="L6922" s="9">
        <v>2.3162267122704173E-4</v>
      </c>
      <c r="M6922" s="14">
        <f t="shared" si="439"/>
        <v>593.72324681238615</v>
      </c>
      <c r="N6922" s="14">
        <f t="shared" si="440"/>
        <v>3767.1052157386139</v>
      </c>
      <c r="O6922" s="14">
        <f t="shared" si="441"/>
        <v>18332.369963170571</v>
      </c>
      <c r="P6922" s="16">
        <v>44119.166655092595</v>
      </c>
    </row>
    <row r="6923" spans="4:16" s="15" customFormat="1" ht="12.75" x14ac:dyDescent="0.2">
      <c r="D6923" s="22"/>
      <c r="J6923" s="9">
        <f t="shared" si="438"/>
        <v>1.1384335154826958E-4</v>
      </c>
      <c r="K6923" s="9">
        <v>7.7262376694283832E-5</v>
      </c>
      <c r="L6923" s="9">
        <v>2.3162267122704173E-4</v>
      </c>
      <c r="M6923" s="14">
        <f t="shared" si="439"/>
        <v>593.72324681238615</v>
      </c>
      <c r="N6923" s="14">
        <f t="shared" si="440"/>
        <v>3728.0404034405615</v>
      </c>
      <c r="O6923" s="14">
        <f t="shared" si="441"/>
        <v>18332.369963170571</v>
      </c>
      <c r="P6923" s="16">
        <v>44119.208321759259</v>
      </c>
    </row>
    <row r="6924" spans="4:16" s="15" customFormat="1" ht="12.75" x14ac:dyDescent="0.2">
      <c r="D6924" s="22"/>
      <c r="J6924" s="9">
        <f t="shared" si="438"/>
        <v>1.1384335154826958E-4</v>
      </c>
      <c r="K6924" s="9">
        <v>7.8349433096429737E-5</v>
      </c>
      <c r="L6924" s="9">
        <v>2.3162267122704173E-4</v>
      </c>
      <c r="M6924" s="14">
        <f t="shared" si="439"/>
        <v>593.72324681238615</v>
      </c>
      <c r="N6924" s="14">
        <f t="shared" si="440"/>
        <v>3780.4927141435342</v>
      </c>
      <c r="O6924" s="14">
        <f t="shared" si="441"/>
        <v>18332.369963170571</v>
      </c>
      <c r="P6924" s="16">
        <v>44119.24998842593</v>
      </c>
    </row>
    <row r="6925" spans="4:16" s="15" customFormat="1" ht="12.75" x14ac:dyDescent="0.2">
      <c r="D6925" s="22"/>
      <c r="J6925" s="9">
        <f t="shared" si="438"/>
        <v>1.1384335154826958E-4</v>
      </c>
      <c r="K6925" s="9">
        <v>8.5301939087470223E-5</v>
      </c>
      <c r="L6925" s="9">
        <v>2.3075676702789458E-4</v>
      </c>
      <c r="M6925" s="14">
        <f t="shared" si="439"/>
        <v>593.72324681238615</v>
      </c>
      <c r="N6925" s="14">
        <f t="shared" si="440"/>
        <v>4115.9628918513745</v>
      </c>
      <c r="O6925" s="14">
        <f t="shared" si="441"/>
        <v>18263.835756016608</v>
      </c>
      <c r="P6925" s="16">
        <v>44119.291655092595</v>
      </c>
    </row>
    <row r="6926" spans="4:16" s="15" customFormat="1" ht="12.75" x14ac:dyDescent="0.2">
      <c r="D6926" s="22"/>
      <c r="J6926" s="9">
        <f t="shared" si="438"/>
        <v>1.1384335154826958E-4</v>
      </c>
      <c r="K6926" s="9">
        <v>8.7831075662309554E-5</v>
      </c>
      <c r="L6926" s="9">
        <v>9.7343180728300021E-5</v>
      </c>
      <c r="M6926" s="14">
        <f t="shared" si="439"/>
        <v>593.72324681238615</v>
      </c>
      <c r="N6926" s="14">
        <f t="shared" si="440"/>
        <v>4237.9980108864565</v>
      </c>
      <c r="O6926" s="14">
        <f t="shared" si="441"/>
        <v>7704.4755293135122</v>
      </c>
      <c r="P6926" s="16">
        <v>44119.333321759259</v>
      </c>
    </row>
    <row r="6927" spans="4:16" s="15" customFormat="1" ht="12.75" x14ac:dyDescent="0.2">
      <c r="D6927" s="22"/>
      <c r="J6927" s="9">
        <f t="shared" si="438"/>
        <v>1.1384335154826958E-4</v>
      </c>
      <c r="K6927" s="9">
        <v>8.3123123077374407E-5</v>
      </c>
      <c r="L6927" s="9">
        <v>0</v>
      </c>
      <c r="M6927" s="14">
        <f t="shared" si="439"/>
        <v>593.72324681238615</v>
      </c>
      <c r="N6927" s="14">
        <f t="shared" si="440"/>
        <v>4010.8313328075619</v>
      </c>
      <c r="O6927" s="14">
        <f t="shared" si="441"/>
        <v>0</v>
      </c>
      <c r="P6927" s="16">
        <v>44119.37498842593</v>
      </c>
    </row>
    <row r="6928" spans="4:16" s="15" customFormat="1" ht="12.75" x14ac:dyDescent="0.2">
      <c r="D6928" s="22"/>
      <c r="J6928" s="9">
        <f t="shared" si="438"/>
        <v>1.1384335154826958E-4</v>
      </c>
      <c r="K6928" s="9">
        <v>8.3307631671220735E-5</v>
      </c>
      <c r="L6928" s="9">
        <v>0</v>
      </c>
      <c r="M6928" s="14">
        <f t="shared" si="439"/>
        <v>593.72324681238615</v>
      </c>
      <c r="N6928" s="14">
        <f t="shared" si="440"/>
        <v>4019.7341846491881</v>
      </c>
      <c r="O6928" s="14">
        <f t="shared" si="441"/>
        <v>0</v>
      </c>
      <c r="P6928" s="16">
        <v>44119.416655092595</v>
      </c>
    </row>
    <row r="6929" spans="4:16" s="15" customFormat="1" ht="12.75" x14ac:dyDescent="0.2">
      <c r="D6929" s="22"/>
      <c r="J6929" s="9">
        <f t="shared" si="438"/>
        <v>1.1384335154826958E-4</v>
      </c>
      <c r="K6929" s="9">
        <v>7.7859189980261314E-5</v>
      </c>
      <c r="L6929" s="9">
        <v>0</v>
      </c>
      <c r="M6929" s="14">
        <f t="shared" si="439"/>
        <v>593.72324681238615</v>
      </c>
      <c r="N6929" s="14">
        <f t="shared" si="440"/>
        <v>3756.837654297055</v>
      </c>
      <c r="O6929" s="14">
        <f t="shared" si="441"/>
        <v>0</v>
      </c>
      <c r="P6929" s="16">
        <v>44119.458321759259</v>
      </c>
    </row>
    <row r="6930" spans="4:16" s="15" customFormat="1" ht="12.75" x14ac:dyDescent="0.2">
      <c r="D6930" s="22"/>
      <c r="J6930" s="9">
        <f t="shared" si="438"/>
        <v>1.1384335154826958E-4</v>
      </c>
      <c r="K6930" s="9">
        <v>7.6909488103641169E-5</v>
      </c>
      <c r="L6930" s="9">
        <v>0</v>
      </c>
      <c r="M6930" s="14">
        <f t="shared" si="439"/>
        <v>593.72324681238615</v>
      </c>
      <c r="N6930" s="14">
        <f t="shared" si="440"/>
        <v>3711.0129318545578</v>
      </c>
      <c r="O6930" s="14">
        <f t="shared" si="441"/>
        <v>0</v>
      </c>
      <c r="P6930" s="16">
        <v>44119.49998842593</v>
      </c>
    </row>
    <row r="6931" spans="4:16" s="15" customFormat="1" ht="12.75" x14ac:dyDescent="0.2">
      <c r="D6931" s="22"/>
      <c r="J6931" s="9">
        <f t="shared" si="438"/>
        <v>1.1384335154826958E-4</v>
      </c>
      <c r="K6931" s="9">
        <v>7.5137959839151732E-5</v>
      </c>
      <c r="L6931" s="9">
        <v>0</v>
      </c>
      <c r="M6931" s="14">
        <f t="shared" si="439"/>
        <v>593.72324681238615</v>
      </c>
      <c r="N6931" s="14">
        <f t="shared" si="440"/>
        <v>3625.533695667119</v>
      </c>
      <c r="O6931" s="14">
        <f t="shared" si="441"/>
        <v>0</v>
      </c>
      <c r="P6931" s="16">
        <v>44119.541655092595</v>
      </c>
    </row>
    <row r="6932" spans="4:16" s="15" customFormat="1" ht="12.75" x14ac:dyDescent="0.2">
      <c r="D6932" s="22"/>
      <c r="J6932" s="9">
        <f t="shared" si="438"/>
        <v>1.1384335154826958E-4</v>
      </c>
      <c r="K6932" s="9">
        <v>6.8841825580904191E-5</v>
      </c>
      <c r="L6932" s="9">
        <v>0</v>
      </c>
      <c r="M6932" s="14">
        <f t="shared" si="439"/>
        <v>593.72324681238615</v>
      </c>
      <c r="N6932" s="14">
        <f t="shared" si="440"/>
        <v>3321.7345646475101</v>
      </c>
      <c r="O6932" s="14">
        <f t="shared" si="441"/>
        <v>0</v>
      </c>
      <c r="P6932" s="16">
        <v>44119.583321759259</v>
      </c>
    </row>
    <row r="6933" spans="4:16" s="15" customFormat="1" ht="12.75" x14ac:dyDescent="0.2">
      <c r="D6933" s="22"/>
      <c r="J6933" s="9">
        <f t="shared" si="438"/>
        <v>1.1384335154826958E-4</v>
      </c>
      <c r="K6933" s="9">
        <v>6.8231884569770193E-5</v>
      </c>
      <c r="L6933" s="9">
        <v>0</v>
      </c>
      <c r="M6933" s="14">
        <f t="shared" si="439"/>
        <v>593.72324681238615</v>
      </c>
      <c r="N6933" s="14">
        <f t="shared" si="440"/>
        <v>3292.3038788401041</v>
      </c>
      <c r="O6933" s="14">
        <f t="shared" si="441"/>
        <v>0</v>
      </c>
      <c r="P6933" s="16">
        <v>44119.62498842593</v>
      </c>
    </row>
    <row r="6934" spans="4:16" s="15" customFormat="1" ht="12.75" x14ac:dyDescent="0.2">
      <c r="D6934" s="22"/>
      <c r="J6934" s="9">
        <f t="shared" si="438"/>
        <v>1.1384335154826958E-4</v>
      </c>
      <c r="K6934" s="9">
        <v>6.846667301911756E-5</v>
      </c>
      <c r="L6934" s="9">
        <v>0</v>
      </c>
      <c r="M6934" s="14">
        <f t="shared" si="439"/>
        <v>593.72324681238615</v>
      </c>
      <c r="N6934" s="14">
        <f t="shared" si="440"/>
        <v>3303.6328187831705</v>
      </c>
      <c r="O6934" s="14">
        <f t="shared" si="441"/>
        <v>0</v>
      </c>
      <c r="P6934" s="16">
        <v>44119.666655092595</v>
      </c>
    </row>
    <row r="6935" spans="4:16" s="15" customFormat="1" ht="12.75" x14ac:dyDescent="0.2">
      <c r="D6935" s="22"/>
      <c r="J6935" s="9">
        <f t="shared" si="438"/>
        <v>1.1384335154826958E-4</v>
      </c>
      <c r="K6935" s="9">
        <v>6.8275822795703457E-5</v>
      </c>
      <c r="L6935" s="9">
        <v>0</v>
      </c>
      <c r="M6935" s="14">
        <f t="shared" si="439"/>
        <v>593.72324681238615</v>
      </c>
      <c r="N6935" s="14">
        <f t="shared" si="440"/>
        <v>3294.423972584862</v>
      </c>
      <c r="O6935" s="14">
        <f t="shared" si="441"/>
        <v>0</v>
      </c>
      <c r="P6935" s="16">
        <v>44119.708321759259</v>
      </c>
    </row>
    <row r="6936" spans="4:16" s="15" customFormat="1" ht="12.75" x14ac:dyDescent="0.2">
      <c r="D6936" s="22"/>
      <c r="J6936" s="9">
        <f t="shared" si="438"/>
        <v>1.1384335154826958E-4</v>
      </c>
      <c r="K6936" s="9">
        <v>7.0334967055893759E-5</v>
      </c>
      <c r="L6936" s="9">
        <v>0</v>
      </c>
      <c r="M6936" s="14">
        <f t="shared" si="439"/>
        <v>593.72324681238615</v>
      </c>
      <c r="N6936" s="14">
        <f t="shared" si="440"/>
        <v>3393.7811672111325</v>
      </c>
      <c r="O6936" s="14">
        <f t="shared" si="441"/>
        <v>0</v>
      </c>
      <c r="P6936" s="16">
        <v>44119.74998842593</v>
      </c>
    </row>
    <row r="6937" spans="4:16" s="15" customFormat="1" ht="12.75" x14ac:dyDescent="0.2">
      <c r="D6937" s="22"/>
      <c r="J6937" s="9">
        <f t="shared" si="438"/>
        <v>1.1384335154826958E-4</v>
      </c>
      <c r="K6937" s="9">
        <v>7.8487685269017538E-5</v>
      </c>
      <c r="L6937" s="9">
        <v>1.1201476122704254E-4</v>
      </c>
      <c r="M6937" s="14">
        <f t="shared" si="439"/>
        <v>593.72324681238615</v>
      </c>
      <c r="N6937" s="14">
        <f t="shared" si="440"/>
        <v>3787.1636153935715</v>
      </c>
      <c r="O6937" s="14">
        <f t="shared" si="441"/>
        <v>8865.695371147307</v>
      </c>
      <c r="P6937" s="16">
        <v>44119.791655092595</v>
      </c>
    </row>
    <row r="6938" spans="4:16" s="15" customFormat="1" ht="12.75" x14ac:dyDescent="0.2">
      <c r="D6938" s="22"/>
      <c r="J6938" s="9">
        <f t="shared" si="438"/>
        <v>1.1384335154826958E-4</v>
      </c>
      <c r="K6938" s="9">
        <v>7.3144259569296968E-5</v>
      </c>
      <c r="L6938" s="9">
        <v>2.3159103757518497E-4</v>
      </c>
      <c r="M6938" s="14">
        <f t="shared" si="439"/>
        <v>593.72324681238615</v>
      </c>
      <c r="N6938" s="14">
        <f t="shared" si="440"/>
        <v>3529.3342843057699</v>
      </c>
      <c r="O6938" s="14">
        <f t="shared" si="441"/>
        <v>18329.86623671732</v>
      </c>
      <c r="P6938" s="16">
        <v>44119.833321759259</v>
      </c>
    </row>
    <row r="6939" spans="4:16" s="15" customFormat="1" ht="12.75" x14ac:dyDescent="0.2">
      <c r="D6939" s="22"/>
      <c r="J6939" s="9">
        <f t="shared" si="438"/>
        <v>1.1384335154826958E-4</v>
      </c>
      <c r="K6939" s="9">
        <v>7.6285353229901552E-5</v>
      </c>
      <c r="L6939" s="9">
        <v>2.3162267122704173E-4</v>
      </c>
      <c r="M6939" s="14">
        <f t="shared" si="439"/>
        <v>593.72324681238615</v>
      </c>
      <c r="N6939" s="14">
        <f t="shared" si="440"/>
        <v>3680.8973681604148</v>
      </c>
      <c r="O6939" s="14">
        <f t="shared" si="441"/>
        <v>18332.369963170571</v>
      </c>
      <c r="P6939" s="16">
        <v>44119.87498842593</v>
      </c>
    </row>
    <row r="6940" spans="4:16" s="15" customFormat="1" ht="12.75" x14ac:dyDescent="0.2">
      <c r="D6940" s="22"/>
      <c r="J6940" s="9">
        <f t="shared" si="438"/>
        <v>1.1384335154826958E-4</v>
      </c>
      <c r="K6940" s="9">
        <v>7.2217655400736032E-5</v>
      </c>
      <c r="L6940" s="9">
        <v>2.3162267122704173E-4</v>
      </c>
      <c r="M6940" s="14">
        <f t="shared" si="439"/>
        <v>593.72324681238615</v>
      </c>
      <c r="N6940" s="14">
        <f t="shared" si="440"/>
        <v>3484.6240653584514</v>
      </c>
      <c r="O6940" s="14">
        <f t="shared" si="441"/>
        <v>18332.369963170571</v>
      </c>
      <c r="P6940" s="16">
        <v>44119.916655092595</v>
      </c>
    </row>
    <row r="6941" spans="4:16" s="15" customFormat="1" ht="12.75" x14ac:dyDescent="0.2">
      <c r="D6941" s="22"/>
      <c r="J6941" s="9">
        <f t="shared" si="438"/>
        <v>1.1384335154826958E-4</v>
      </c>
      <c r="K6941" s="9">
        <v>7.618488938411971E-5</v>
      </c>
      <c r="L6941" s="9">
        <v>2.3162267122704173E-4</v>
      </c>
      <c r="M6941" s="14">
        <f t="shared" si="439"/>
        <v>593.72324681238615</v>
      </c>
      <c r="N6941" s="14">
        <f t="shared" si="440"/>
        <v>3676.0498176166138</v>
      </c>
      <c r="O6941" s="14">
        <f t="shared" si="441"/>
        <v>18332.369963170571</v>
      </c>
      <c r="P6941" s="16">
        <v>44119.958321759259</v>
      </c>
    </row>
    <row r="6942" spans="4:16" s="15" customFormat="1" ht="12.75" x14ac:dyDescent="0.2">
      <c r="D6942" s="22"/>
      <c r="J6942" s="9">
        <f t="shared" si="438"/>
        <v>1.1384335154826958E-4</v>
      </c>
      <c r="K6942" s="9">
        <v>9.1511431521687346E-5</v>
      </c>
      <c r="L6942" s="9">
        <v>2.3162267122704173E-4</v>
      </c>
      <c r="M6942" s="14">
        <f t="shared" si="439"/>
        <v>593.72324681238615</v>
      </c>
      <c r="N6942" s="14">
        <f t="shared" si="440"/>
        <v>4415.5814082635488</v>
      </c>
      <c r="O6942" s="14">
        <f t="shared" si="441"/>
        <v>18332.369963170571</v>
      </c>
      <c r="P6942" s="16">
        <v>44119.99998842593</v>
      </c>
    </row>
    <row r="6943" spans="4:16" s="15" customFormat="1" ht="12.75" x14ac:dyDescent="0.2">
      <c r="D6943" s="22"/>
      <c r="J6943" s="9">
        <f t="shared" si="438"/>
        <v>1.1384335154826958E-4</v>
      </c>
      <c r="K6943" s="9">
        <v>8.9690050437677882E-5</v>
      </c>
      <c r="L6943" s="9">
        <v>2.3162267122704173E-4</v>
      </c>
      <c r="M6943" s="14">
        <f t="shared" si="439"/>
        <v>593.72324681238615</v>
      </c>
      <c r="N6943" s="14">
        <f t="shared" si="440"/>
        <v>4327.6966891832981</v>
      </c>
      <c r="O6943" s="14">
        <f t="shared" si="441"/>
        <v>18332.369963170571</v>
      </c>
      <c r="P6943" s="16">
        <v>44120.041655092595</v>
      </c>
    </row>
    <row r="6944" spans="4:16" s="15" customFormat="1" ht="12.75" x14ac:dyDescent="0.2">
      <c r="D6944" s="22"/>
      <c r="J6944" s="9">
        <f t="shared" si="438"/>
        <v>1.1384335154826958E-4</v>
      </c>
      <c r="K6944" s="9">
        <v>8.9439272831600799E-5</v>
      </c>
      <c r="L6944" s="9">
        <v>2.3162267122704173E-4</v>
      </c>
      <c r="M6944" s="14">
        <f t="shared" si="439"/>
        <v>593.72324681238615</v>
      </c>
      <c r="N6944" s="14">
        <f t="shared" si="440"/>
        <v>4315.5962453743696</v>
      </c>
      <c r="O6944" s="14">
        <f t="shared" si="441"/>
        <v>18332.369963170571</v>
      </c>
      <c r="P6944" s="16">
        <v>44120.083321759259</v>
      </c>
    </row>
    <row r="6945" spans="4:16" s="15" customFormat="1" ht="12.75" x14ac:dyDescent="0.2">
      <c r="D6945" s="22"/>
      <c r="J6945" s="9">
        <f t="shared" si="438"/>
        <v>1.1384335154826958E-4</v>
      </c>
      <c r="K6945" s="9">
        <v>8.9693341810238693E-5</v>
      </c>
      <c r="L6945" s="9">
        <v>2.3162267122704173E-4</v>
      </c>
      <c r="M6945" s="14">
        <f t="shared" si="439"/>
        <v>593.72324681238615</v>
      </c>
      <c r="N6945" s="14">
        <f t="shared" si="440"/>
        <v>4327.8555034783594</v>
      </c>
      <c r="O6945" s="14">
        <f t="shared" si="441"/>
        <v>18332.369963170571</v>
      </c>
      <c r="P6945" s="16">
        <v>44120.12498842593</v>
      </c>
    </row>
    <row r="6946" spans="4:16" s="15" customFormat="1" ht="12.75" x14ac:dyDescent="0.2">
      <c r="D6946" s="22"/>
      <c r="J6946" s="9">
        <f t="shared" si="438"/>
        <v>1.1384335154826958E-4</v>
      </c>
      <c r="K6946" s="9">
        <v>8.8446605906282924E-5</v>
      </c>
      <c r="L6946" s="9">
        <v>2.3162267122704173E-4</v>
      </c>
      <c r="M6946" s="14">
        <f t="shared" si="439"/>
        <v>593.72324681238615</v>
      </c>
      <c r="N6946" s="14">
        <f t="shared" si="440"/>
        <v>4267.6983866353448</v>
      </c>
      <c r="O6946" s="14">
        <f t="shared" si="441"/>
        <v>18332.369963170571</v>
      </c>
      <c r="P6946" s="16">
        <v>44120.166655092595</v>
      </c>
    </row>
    <row r="6947" spans="4:16" s="15" customFormat="1" ht="12.75" x14ac:dyDescent="0.2">
      <c r="D6947" s="22"/>
      <c r="J6947" s="9">
        <f t="shared" si="438"/>
        <v>1.1384335154826958E-4</v>
      </c>
      <c r="K6947" s="9">
        <v>8.5472599514505067E-5</v>
      </c>
      <c r="L6947" s="9">
        <v>2.3162267122704173E-4</v>
      </c>
      <c r="M6947" s="14">
        <f t="shared" si="439"/>
        <v>593.72324681238615</v>
      </c>
      <c r="N6947" s="14">
        <f t="shared" si="440"/>
        <v>4124.1975462132477</v>
      </c>
      <c r="O6947" s="14">
        <f t="shared" si="441"/>
        <v>18332.369963170571</v>
      </c>
      <c r="P6947" s="16">
        <v>44120.208321759259</v>
      </c>
    </row>
    <row r="6948" spans="4:16" s="15" customFormat="1" ht="12.75" x14ac:dyDescent="0.2">
      <c r="D6948" s="22"/>
      <c r="J6948" s="9">
        <f t="shared" si="438"/>
        <v>1.1384335154826958E-4</v>
      </c>
      <c r="K6948" s="9">
        <v>8.3156539369137083E-5</v>
      </c>
      <c r="L6948" s="9">
        <v>2.3162267122704173E-4</v>
      </c>
      <c r="M6948" s="14">
        <f t="shared" si="439"/>
        <v>593.72324681238615</v>
      </c>
      <c r="N6948" s="14">
        <f t="shared" si="440"/>
        <v>4012.4437254254767</v>
      </c>
      <c r="O6948" s="14">
        <f t="shared" si="441"/>
        <v>18332.369963170571</v>
      </c>
      <c r="P6948" s="16">
        <v>44120.24998842593</v>
      </c>
    </row>
    <row r="6949" spans="4:16" s="15" customFormat="1" ht="12.75" x14ac:dyDescent="0.2">
      <c r="D6949" s="22"/>
      <c r="J6949" s="9">
        <f t="shared" si="438"/>
        <v>1.1384335154826958E-4</v>
      </c>
      <c r="K6949" s="9">
        <v>7.9095331324879642E-5</v>
      </c>
      <c r="L6949" s="9">
        <v>2.3127041174788459E-4</v>
      </c>
      <c r="M6949" s="14">
        <f t="shared" si="439"/>
        <v>593.72324681238615</v>
      </c>
      <c r="N6949" s="14">
        <f t="shared" si="440"/>
        <v>3816.4835657260446</v>
      </c>
      <c r="O6949" s="14">
        <f t="shared" si="441"/>
        <v>18304.489483851637</v>
      </c>
      <c r="P6949" s="16">
        <v>44120.291655092595</v>
      </c>
    </row>
    <row r="6950" spans="4:16" s="15" customFormat="1" ht="12.75" x14ac:dyDescent="0.2">
      <c r="D6950" s="22"/>
      <c r="J6950" s="9">
        <f t="shared" si="438"/>
        <v>1.1384335154826958E-4</v>
      </c>
      <c r="K6950" s="9">
        <v>8.3816089179230581E-5</v>
      </c>
      <c r="L6950" s="9">
        <v>1.0455029171587848E-4</v>
      </c>
      <c r="M6950" s="14">
        <f t="shared" si="439"/>
        <v>593.72324681238615</v>
      </c>
      <c r="N6950" s="14">
        <f t="shared" si="440"/>
        <v>4044.2681197207667</v>
      </c>
      <c r="O6950" s="14">
        <f t="shared" si="441"/>
        <v>8274.9008002508708</v>
      </c>
      <c r="P6950" s="16">
        <v>44120.333321759259</v>
      </c>
    </row>
    <row r="6951" spans="4:16" s="15" customFormat="1" ht="12.75" x14ac:dyDescent="0.2">
      <c r="D6951" s="22"/>
      <c r="J6951" s="9">
        <f t="shared" si="438"/>
        <v>1.1384335154826958E-4</v>
      </c>
      <c r="K6951" s="9">
        <v>9.81187007096626E-5</v>
      </c>
      <c r="L6951" s="9">
        <v>0</v>
      </c>
      <c r="M6951" s="14">
        <f t="shared" si="439"/>
        <v>593.72324681238615</v>
      </c>
      <c r="N6951" s="14">
        <f t="shared" si="440"/>
        <v>4734.3933260828217</v>
      </c>
      <c r="O6951" s="14">
        <f t="shared" si="441"/>
        <v>0</v>
      </c>
      <c r="P6951" s="16">
        <v>44120.37498842593</v>
      </c>
    </row>
    <row r="6952" spans="4:16" s="15" customFormat="1" ht="12.75" x14ac:dyDescent="0.2">
      <c r="D6952" s="22"/>
      <c r="J6952" s="9">
        <f t="shared" si="438"/>
        <v>1.1384335154826958E-4</v>
      </c>
      <c r="K6952" s="9">
        <v>9.766336124867357E-5</v>
      </c>
      <c r="L6952" s="9">
        <v>0</v>
      </c>
      <c r="M6952" s="14">
        <f t="shared" si="439"/>
        <v>593.72324681238615</v>
      </c>
      <c r="N6952" s="14">
        <f t="shared" si="440"/>
        <v>4712.4224266557321</v>
      </c>
      <c r="O6952" s="14">
        <f t="shared" si="441"/>
        <v>0</v>
      </c>
      <c r="P6952" s="16">
        <v>44120.416655092595</v>
      </c>
    </row>
    <row r="6953" spans="4:16" s="15" customFormat="1" ht="12.75" x14ac:dyDescent="0.2">
      <c r="D6953" s="22"/>
      <c r="J6953" s="9">
        <f t="shared" si="438"/>
        <v>1.1384335154826958E-4</v>
      </c>
      <c r="K6953" s="9">
        <v>1.0154173107792177E-4</v>
      </c>
      <c r="L6953" s="9">
        <v>0</v>
      </c>
      <c r="M6953" s="14">
        <f t="shared" si="439"/>
        <v>593.72324681238615</v>
      </c>
      <c r="N6953" s="14">
        <f t="shared" si="440"/>
        <v>4899.5603331187094</v>
      </c>
      <c r="O6953" s="14">
        <f t="shared" si="441"/>
        <v>0</v>
      </c>
      <c r="P6953" s="16">
        <v>44120.458321759259</v>
      </c>
    </row>
    <row r="6954" spans="4:16" s="15" customFormat="1" ht="12.75" x14ac:dyDescent="0.2">
      <c r="D6954" s="22"/>
      <c r="J6954" s="9">
        <f t="shared" si="438"/>
        <v>1.1384335154826958E-4</v>
      </c>
      <c r="K6954" s="9">
        <v>1.0470406324231466E-4</v>
      </c>
      <c r="L6954" s="9">
        <v>0</v>
      </c>
      <c r="M6954" s="14">
        <f t="shared" si="439"/>
        <v>593.72324681238615</v>
      </c>
      <c r="N6954" s="14">
        <f t="shared" si="440"/>
        <v>5052.1482107166885</v>
      </c>
      <c r="O6954" s="14">
        <f t="shared" si="441"/>
        <v>0</v>
      </c>
      <c r="P6954" s="16">
        <v>44120.49998842593</v>
      </c>
    </row>
    <row r="6955" spans="4:16" s="15" customFormat="1" ht="12.75" x14ac:dyDescent="0.2">
      <c r="D6955" s="22"/>
      <c r="J6955" s="9">
        <f t="shared" si="438"/>
        <v>1.1384335154826958E-4</v>
      </c>
      <c r="K6955" s="9">
        <v>1.0220519393200421E-4</v>
      </c>
      <c r="L6955" s="9">
        <v>0</v>
      </c>
      <c r="M6955" s="14">
        <f t="shared" si="439"/>
        <v>593.72324681238615</v>
      </c>
      <c r="N6955" s="14">
        <f t="shared" si="440"/>
        <v>4931.5735384073359</v>
      </c>
      <c r="O6955" s="14">
        <f t="shared" si="441"/>
        <v>0</v>
      </c>
      <c r="P6955" s="16">
        <v>44120.541655092595</v>
      </c>
    </row>
    <row r="6956" spans="4:16" s="15" customFormat="1" ht="12.75" x14ac:dyDescent="0.2">
      <c r="D6956" s="22"/>
      <c r="J6956" s="9">
        <f t="shared" si="438"/>
        <v>1.1384335154826958E-4</v>
      </c>
      <c r="K6956" s="9">
        <v>1.01900874147932E-4</v>
      </c>
      <c r="L6956" s="9">
        <v>0</v>
      </c>
      <c r="M6956" s="14">
        <f t="shared" si="439"/>
        <v>593.72324681238615</v>
      </c>
      <c r="N6956" s="14">
        <f t="shared" si="440"/>
        <v>4916.8895939167778</v>
      </c>
      <c r="O6956" s="14">
        <f t="shared" si="441"/>
        <v>0</v>
      </c>
      <c r="P6956" s="16">
        <v>44120.583321759259</v>
      </c>
    </row>
    <row r="6957" spans="4:16" s="15" customFormat="1" ht="12.75" x14ac:dyDescent="0.2">
      <c r="D6957" s="22"/>
      <c r="J6957" s="9">
        <f t="shared" si="438"/>
        <v>1.1384335154826958E-4</v>
      </c>
      <c r="K6957" s="9">
        <v>1.0122923951007767E-4</v>
      </c>
      <c r="L6957" s="9">
        <v>0</v>
      </c>
      <c r="M6957" s="14">
        <f t="shared" si="439"/>
        <v>593.72324681238615</v>
      </c>
      <c r="N6957" s="14">
        <f t="shared" si="440"/>
        <v>4884.4820862344986</v>
      </c>
      <c r="O6957" s="14">
        <f t="shared" si="441"/>
        <v>0</v>
      </c>
      <c r="P6957" s="16">
        <v>44120.62498842593</v>
      </c>
    </row>
    <row r="6958" spans="4:16" s="15" customFormat="1" ht="12.75" x14ac:dyDescent="0.2">
      <c r="D6958" s="22"/>
      <c r="J6958" s="9">
        <f t="shared" si="438"/>
        <v>1.1384335154826958E-4</v>
      </c>
      <c r="K6958" s="9">
        <v>1.0211998427626371E-4</v>
      </c>
      <c r="L6958" s="9">
        <v>0</v>
      </c>
      <c r="M6958" s="14">
        <f t="shared" si="439"/>
        <v>593.72324681238615</v>
      </c>
      <c r="N6958" s="14">
        <f t="shared" si="440"/>
        <v>4927.4620283431195</v>
      </c>
      <c r="O6958" s="14">
        <f t="shared" si="441"/>
        <v>0</v>
      </c>
      <c r="P6958" s="16">
        <v>44120.666655092595</v>
      </c>
    </row>
    <row r="6959" spans="4:16" s="15" customFormat="1" ht="12.75" x14ac:dyDescent="0.2">
      <c r="D6959" s="22"/>
      <c r="J6959" s="9">
        <f t="shared" si="438"/>
        <v>1.1384335154826958E-4</v>
      </c>
      <c r="K6959" s="9">
        <v>9.7020582042104878E-5</v>
      </c>
      <c r="L6959" s="9">
        <v>0</v>
      </c>
      <c r="M6959" s="14">
        <f t="shared" si="439"/>
        <v>593.72324681238615</v>
      </c>
      <c r="N6959" s="14">
        <f t="shared" si="440"/>
        <v>4681.4072423563757</v>
      </c>
      <c r="O6959" s="14">
        <f t="shared" si="441"/>
        <v>0</v>
      </c>
      <c r="P6959" s="16">
        <v>44120.708321759259</v>
      </c>
    </row>
    <row r="6960" spans="4:16" s="15" customFormat="1" ht="12.75" x14ac:dyDescent="0.2">
      <c r="D6960" s="22"/>
      <c r="J6960" s="9">
        <f t="shared" si="438"/>
        <v>1.1384335154826958E-4</v>
      </c>
      <c r="K6960" s="9">
        <v>9.7549926548095569E-5</v>
      </c>
      <c r="L6960" s="9">
        <v>0</v>
      </c>
      <c r="M6960" s="14">
        <f t="shared" si="439"/>
        <v>593.72324681238615</v>
      </c>
      <c r="N6960" s="14">
        <f t="shared" si="440"/>
        <v>4706.949010421331</v>
      </c>
      <c r="O6960" s="14">
        <f t="shared" si="441"/>
        <v>0</v>
      </c>
      <c r="P6960" s="16">
        <v>44120.74998842593</v>
      </c>
    </row>
    <row r="6961" spans="4:16" s="15" customFormat="1" ht="12.75" x14ac:dyDescent="0.2">
      <c r="D6961" s="22"/>
      <c r="J6961" s="9">
        <f t="shared" si="438"/>
        <v>1.1384335154826958E-4</v>
      </c>
      <c r="K6961" s="9">
        <v>9.6369962222525005E-5</v>
      </c>
      <c r="L6961" s="9">
        <v>1.1584350542896918E-4</v>
      </c>
      <c r="M6961" s="14">
        <f t="shared" si="439"/>
        <v>593.72324681238615</v>
      </c>
      <c r="N6961" s="14">
        <f t="shared" si="440"/>
        <v>4650.0137352129123</v>
      </c>
      <c r="O6961" s="14">
        <f t="shared" si="441"/>
        <v>9168.7311440801805</v>
      </c>
      <c r="P6961" s="16">
        <v>44120.791655092595</v>
      </c>
    </row>
    <row r="6962" spans="4:16" s="15" customFormat="1" ht="12.75" x14ac:dyDescent="0.2">
      <c r="D6962" s="22"/>
      <c r="J6962" s="9">
        <f t="shared" si="438"/>
        <v>1.1384335154826958E-4</v>
      </c>
      <c r="K6962" s="9">
        <v>9.2464482871001797E-5</v>
      </c>
      <c r="L6962" s="9">
        <v>2.3162267122704173E-4</v>
      </c>
      <c r="M6962" s="14">
        <f t="shared" si="439"/>
        <v>593.72324681238615</v>
      </c>
      <c r="N6962" s="14">
        <f t="shared" si="440"/>
        <v>4461.5677484308544</v>
      </c>
      <c r="O6962" s="14">
        <f t="shared" si="441"/>
        <v>18332.369963170571</v>
      </c>
      <c r="P6962" s="16">
        <v>44120.833321759259</v>
      </c>
    </row>
    <row r="6963" spans="4:16" s="15" customFormat="1" ht="12.75" x14ac:dyDescent="0.2">
      <c r="D6963" s="22"/>
      <c r="J6963" s="9">
        <f t="shared" si="438"/>
        <v>1.1384335154826958E-4</v>
      </c>
      <c r="K6963" s="9">
        <v>8.6176595926699666E-5</v>
      </c>
      <c r="L6963" s="9">
        <v>2.3162267122704173E-4</v>
      </c>
      <c r="M6963" s="14">
        <f t="shared" si="439"/>
        <v>593.72324681238615</v>
      </c>
      <c r="N6963" s="14">
        <f t="shared" si="440"/>
        <v>4158.1665642635671</v>
      </c>
      <c r="O6963" s="14">
        <f t="shared" si="441"/>
        <v>18332.369963170571</v>
      </c>
      <c r="P6963" s="16">
        <v>44120.87498842593</v>
      </c>
    </row>
    <row r="6964" spans="4:16" s="15" customFormat="1" ht="12.75" x14ac:dyDescent="0.2">
      <c r="D6964" s="22"/>
      <c r="J6964" s="9">
        <f t="shared" si="438"/>
        <v>1.1384335154826958E-4</v>
      </c>
      <c r="K6964" s="9">
        <v>8.5930774262007222E-5</v>
      </c>
      <c r="L6964" s="9">
        <v>2.3162267122704173E-4</v>
      </c>
      <c r="M6964" s="14">
        <f t="shared" si="439"/>
        <v>593.72324681238615</v>
      </c>
      <c r="N6964" s="14">
        <f t="shared" si="440"/>
        <v>4146.3052530118994</v>
      </c>
      <c r="O6964" s="14">
        <f t="shared" si="441"/>
        <v>18332.369963170571</v>
      </c>
      <c r="P6964" s="16">
        <v>44120.916655092595</v>
      </c>
    </row>
    <row r="6965" spans="4:16" s="15" customFormat="1" ht="12.75" x14ac:dyDescent="0.2">
      <c r="D6965" s="22"/>
      <c r="J6965" s="9">
        <f t="shared" si="438"/>
        <v>1.1384335154826958E-4</v>
      </c>
      <c r="K6965" s="9">
        <v>8.3724630854135884E-5</v>
      </c>
      <c r="L6965" s="9">
        <v>2.3162267122704173E-4</v>
      </c>
      <c r="M6965" s="14">
        <f t="shared" si="439"/>
        <v>593.72324681238615</v>
      </c>
      <c r="N6965" s="14">
        <f t="shared" si="440"/>
        <v>4039.8551007874617</v>
      </c>
      <c r="O6965" s="14">
        <f t="shared" si="441"/>
        <v>18332.369963170571</v>
      </c>
      <c r="P6965" s="16">
        <v>44120.958321759259</v>
      </c>
    </row>
    <row r="6966" spans="4:16" s="15" customFormat="1" ht="12.75" x14ac:dyDescent="0.2">
      <c r="D6966" s="22"/>
      <c r="J6966" s="9">
        <f t="shared" si="438"/>
        <v>1.1384335154826958E-4</v>
      </c>
      <c r="K6966" s="9">
        <v>7.37915037711225E-5</v>
      </c>
      <c r="L6966" s="9">
        <v>2.3162267122704173E-4</v>
      </c>
      <c r="M6966" s="14">
        <f t="shared" si="439"/>
        <v>593.72324681238615</v>
      </c>
      <c r="N6966" s="14">
        <f t="shared" si="440"/>
        <v>3560.5649121810416</v>
      </c>
      <c r="O6966" s="14">
        <f t="shared" si="441"/>
        <v>18332.369963170571</v>
      </c>
      <c r="P6966" s="16">
        <v>44120.99998842593</v>
      </c>
    </row>
    <row r="6967" spans="4:16" s="15" customFormat="1" ht="12.75" x14ac:dyDescent="0.2">
      <c r="D6967" s="22"/>
      <c r="J6967" s="9">
        <f t="shared" si="438"/>
        <v>1.1384335154826958E-4</v>
      </c>
      <c r="K6967" s="9">
        <v>7.2812682107609443E-5</v>
      </c>
      <c r="L6967" s="9">
        <v>2.3162267122704173E-4</v>
      </c>
      <c r="M6967" s="14">
        <f t="shared" si="439"/>
        <v>593.72324681238615</v>
      </c>
      <c r="N6967" s="14">
        <f t="shared" si="440"/>
        <v>3513.3351107502817</v>
      </c>
      <c r="O6967" s="14">
        <f t="shared" si="441"/>
        <v>18332.369963170571</v>
      </c>
      <c r="P6967" s="16">
        <v>44121.041655092595</v>
      </c>
    </row>
    <row r="6968" spans="4:16" s="15" customFormat="1" ht="12.75" x14ac:dyDescent="0.2">
      <c r="D6968" s="22"/>
      <c r="J6968" s="9">
        <f t="shared" si="438"/>
        <v>1.1384335154826958E-4</v>
      </c>
      <c r="K6968" s="9">
        <v>7.4623416342161383E-5</v>
      </c>
      <c r="L6968" s="9">
        <v>2.3162267122704173E-4</v>
      </c>
      <c r="M6968" s="14">
        <f t="shared" si="439"/>
        <v>593.72324681238615</v>
      </c>
      <c r="N6968" s="14">
        <f t="shared" si="440"/>
        <v>3600.7061013297375</v>
      </c>
      <c r="O6968" s="14">
        <f t="shared" si="441"/>
        <v>18332.369963170571</v>
      </c>
      <c r="P6968" s="16">
        <v>44121.083321759259</v>
      </c>
    </row>
    <row r="6969" spans="4:16" s="15" customFormat="1" ht="12.75" x14ac:dyDescent="0.2">
      <c r="D6969" s="22"/>
      <c r="J6969" s="9">
        <f t="shared" si="438"/>
        <v>1.1384335154826958E-4</v>
      </c>
      <c r="K6969" s="9">
        <v>7.7408484004916158E-5</v>
      </c>
      <c r="L6969" s="9">
        <v>2.3162267122704173E-4</v>
      </c>
      <c r="M6969" s="14">
        <f t="shared" si="439"/>
        <v>593.72324681238615</v>
      </c>
      <c r="N6969" s="14">
        <f t="shared" si="440"/>
        <v>3735.0903283921411</v>
      </c>
      <c r="O6969" s="14">
        <f t="shared" si="441"/>
        <v>18332.369963170571</v>
      </c>
      <c r="P6969" s="16">
        <v>44121.12498842593</v>
      </c>
    </row>
    <row r="6970" spans="4:16" s="15" customFormat="1" ht="12.75" x14ac:dyDescent="0.2">
      <c r="D6970" s="22"/>
      <c r="J6970" s="9">
        <f t="shared" si="438"/>
        <v>1.1384335154826958E-4</v>
      </c>
      <c r="K6970" s="9">
        <v>7.6521541892465438E-5</v>
      </c>
      <c r="L6970" s="9">
        <v>2.3162267122704173E-4</v>
      </c>
      <c r="M6970" s="14">
        <f t="shared" si="439"/>
        <v>593.72324681238615</v>
      </c>
      <c r="N6970" s="14">
        <f t="shared" si="440"/>
        <v>3692.2938707603394</v>
      </c>
      <c r="O6970" s="14">
        <f t="shared" si="441"/>
        <v>18332.369963170571</v>
      </c>
      <c r="P6970" s="16">
        <v>44121.166655092595</v>
      </c>
    </row>
    <row r="6971" spans="4:16" s="15" customFormat="1" ht="12.75" x14ac:dyDescent="0.2">
      <c r="D6971" s="22"/>
      <c r="J6971" s="9">
        <f t="shared" si="438"/>
        <v>1.1384335154826958E-4</v>
      </c>
      <c r="K6971" s="9">
        <v>8.1217758250440536E-5</v>
      </c>
      <c r="L6971" s="9">
        <v>2.3162267122704173E-4</v>
      </c>
      <c r="M6971" s="14">
        <f t="shared" si="439"/>
        <v>593.72324681238615</v>
      </c>
      <c r="N6971" s="14">
        <f t="shared" si="440"/>
        <v>3918.8942560307155</v>
      </c>
      <c r="O6971" s="14">
        <f t="shared" si="441"/>
        <v>18332.369963170571</v>
      </c>
      <c r="P6971" s="16">
        <v>44121.208321759259</v>
      </c>
    </row>
    <row r="6972" spans="4:16" s="15" customFormat="1" ht="12.75" x14ac:dyDescent="0.2">
      <c r="D6972" s="22"/>
      <c r="J6972" s="9">
        <f t="shared" si="438"/>
        <v>1.1384335154826958E-4</v>
      </c>
      <c r="K6972" s="9">
        <v>8.0322644354217899E-5</v>
      </c>
      <c r="L6972" s="9">
        <v>2.3162267122704173E-4</v>
      </c>
      <c r="M6972" s="14">
        <f t="shared" si="439"/>
        <v>593.72324681238615</v>
      </c>
      <c r="N6972" s="14">
        <f t="shared" si="440"/>
        <v>3875.7034960052611</v>
      </c>
      <c r="O6972" s="14">
        <f t="shared" si="441"/>
        <v>18332.369963170571</v>
      </c>
      <c r="P6972" s="16">
        <v>44121.24998842593</v>
      </c>
    </row>
    <row r="6973" spans="4:16" s="15" customFormat="1" ht="12.75" x14ac:dyDescent="0.2">
      <c r="D6973" s="22"/>
      <c r="J6973" s="9">
        <f t="shared" si="438"/>
        <v>1.1384335154826958E-4</v>
      </c>
      <c r="K6973" s="9">
        <v>8.8904647023478104E-5</v>
      </c>
      <c r="L6973" s="9">
        <v>2.314307246615348E-4</v>
      </c>
      <c r="M6973" s="14">
        <f t="shared" si="439"/>
        <v>593.72324681238615</v>
      </c>
      <c r="N6973" s="14">
        <f t="shared" si="440"/>
        <v>4289.7996455455823</v>
      </c>
      <c r="O6973" s="14">
        <f t="shared" si="441"/>
        <v>18317.177860284479</v>
      </c>
      <c r="P6973" s="16">
        <v>44121.291655092595</v>
      </c>
    </row>
    <row r="6974" spans="4:16" s="15" customFormat="1" ht="12.75" x14ac:dyDescent="0.2">
      <c r="D6974" s="22"/>
      <c r="J6974" s="9">
        <f t="shared" si="438"/>
        <v>1.1384335154826958E-4</v>
      </c>
      <c r="K6974" s="9">
        <v>8.8082053713847065E-5</v>
      </c>
      <c r="L6974" s="9">
        <v>1.082503566560124E-4</v>
      </c>
      <c r="M6974" s="14">
        <f t="shared" si="439"/>
        <v>593.72324681238615</v>
      </c>
      <c r="N6974" s="14">
        <f t="shared" si="440"/>
        <v>4250.1081265280045</v>
      </c>
      <c r="O6974" s="14">
        <f t="shared" si="441"/>
        <v>8567.7519232042105</v>
      </c>
      <c r="P6974" s="16">
        <v>44121.333321759259</v>
      </c>
    </row>
    <row r="6975" spans="4:16" s="15" customFormat="1" ht="12.75" x14ac:dyDescent="0.2">
      <c r="D6975" s="22"/>
      <c r="J6975" s="9">
        <f t="shared" si="438"/>
        <v>1.1384335154826958E-4</v>
      </c>
      <c r="K6975" s="9">
        <v>9.1129826940079388E-5</v>
      </c>
      <c r="L6975" s="9">
        <v>0</v>
      </c>
      <c r="M6975" s="14">
        <f t="shared" si="439"/>
        <v>593.72324681238615</v>
      </c>
      <c r="N6975" s="14">
        <f t="shared" si="440"/>
        <v>4397.1683415260131</v>
      </c>
      <c r="O6975" s="14">
        <f t="shared" si="441"/>
        <v>0</v>
      </c>
      <c r="P6975" s="16">
        <v>44121.37498842593</v>
      </c>
    </row>
    <row r="6976" spans="4:16" s="15" customFormat="1" ht="12.75" x14ac:dyDescent="0.2">
      <c r="D6976" s="22"/>
      <c r="J6976" s="9">
        <f t="shared" si="438"/>
        <v>1.1384335154826958E-4</v>
      </c>
      <c r="K6976" s="9">
        <v>8.3807769240118319E-5</v>
      </c>
      <c r="L6976" s="9">
        <v>0</v>
      </c>
      <c r="M6976" s="14">
        <f t="shared" si="439"/>
        <v>593.72324681238615</v>
      </c>
      <c r="N6976" s="14">
        <f t="shared" si="440"/>
        <v>4043.8666685812632</v>
      </c>
      <c r="O6976" s="14">
        <f t="shared" si="441"/>
        <v>0</v>
      </c>
      <c r="P6976" s="16">
        <v>44121.416655092595</v>
      </c>
    </row>
    <row r="6977" spans="4:16" s="15" customFormat="1" ht="12.75" x14ac:dyDescent="0.2">
      <c r="D6977" s="22"/>
      <c r="J6977" s="9">
        <f t="shared" si="438"/>
        <v>1.1384335154826958E-4</v>
      </c>
      <c r="K6977" s="9">
        <v>8.4009187877809801E-5</v>
      </c>
      <c r="L6977" s="9">
        <v>0</v>
      </c>
      <c r="M6977" s="14">
        <f t="shared" si="439"/>
        <v>593.72324681238615</v>
      </c>
      <c r="N6977" s="14">
        <f t="shared" si="440"/>
        <v>4053.5854586502123</v>
      </c>
      <c r="O6977" s="14">
        <f t="shared" si="441"/>
        <v>0</v>
      </c>
      <c r="P6977" s="16">
        <v>44121.458321759259</v>
      </c>
    </row>
    <row r="6978" spans="4:16" s="15" customFormat="1" ht="12.75" x14ac:dyDescent="0.2">
      <c r="D6978" s="22"/>
      <c r="J6978" s="9">
        <f t="shared" si="438"/>
        <v>1.1384335154826958E-4</v>
      </c>
      <c r="K6978" s="9">
        <v>8.3424712155173706E-5</v>
      </c>
      <c r="L6978" s="9">
        <v>0</v>
      </c>
      <c r="M6978" s="14">
        <f t="shared" si="439"/>
        <v>593.72324681238615</v>
      </c>
      <c r="N6978" s="14">
        <f t="shared" si="440"/>
        <v>4025.3835161000979</v>
      </c>
      <c r="O6978" s="14">
        <f t="shared" si="441"/>
        <v>0</v>
      </c>
      <c r="P6978" s="16">
        <v>44121.49998842593</v>
      </c>
    </row>
    <row r="6979" spans="4:16" s="15" customFormat="1" ht="12.75" x14ac:dyDescent="0.2">
      <c r="D6979" s="22"/>
      <c r="J6979" s="9">
        <f t="shared" si="438"/>
        <v>1.1384335154826958E-4</v>
      </c>
      <c r="K6979" s="9">
        <v>8.3824452693442955E-5</v>
      </c>
      <c r="L6979" s="9">
        <v>0</v>
      </c>
      <c r="M6979" s="14">
        <f t="shared" si="439"/>
        <v>593.72324681238615</v>
      </c>
      <c r="N6979" s="14">
        <f t="shared" si="440"/>
        <v>4044.6716734325801</v>
      </c>
      <c r="O6979" s="14">
        <f t="shared" si="441"/>
        <v>0</v>
      </c>
      <c r="P6979" s="16">
        <v>44121.541655092595</v>
      </c>
    </row>
    <row r="6980" spans="4:16" s="15" customFormat="1" ht="12.75" x14ac:dyDescent="0.2">
      <c r="D6980" s="22"/>
      <c r="J6980" s="9">
        <f t="shared" si="438"/>
        <v>1.1384335154826958E-4</v>
      </c>
      <c r="K6980" s="9">
        <v>8.4695574139551007E-5</v>
      </c>
      <c r="L6980" s="9">
        <v>0</v>
      </c>
      <c r="M6980" s="14">
        <f t="shared" si="439"/>
        <v>593.72324681238615</v>
      </c>
      <c r="N6980" s="14">
        <f t="shared" si="440"/>
        <v>4086.7047571447802</v>
      </c>
      <c r="O6980" s="14">
        <f t="shared" si="441"/>
        <v>0</v>
      </c>
      <c r="P6980" s="16">
        <v>44121.583321759259</v>
      </c>
    </row>
    <row r="6981" spans="4:16" s="15" customFormat="1" ht="12.75" x14ac:dyDescent="0.2">
      <c r="D6981" s="22"/>
      <c r="J6981" s="9">
        <f t="shared" si="438"/>
        <v>1.1384335154826958E-4</v>
      </c>
      <c r="K6981" s="9">
        <v>8.0454827967865221E-5</v>
      </c>
      <c r="L6981" s="9">
        <v>0</v>
      </c>
      <c r="M6981" s="14">
        <f t="shared" si="439"/>
        <v>593.72324681238615</v>
      </c>
      <c r="N6981" s="14">
        <f t="shared" si="440"/>
        <v>3882.0815790184183</v>
      </c>
      <c r="O6981" s="14">
        <f t="shared" si="441"/>
        <v>0</v>
      </c>
      <c r="P6981" s="16">
        <v>44121.62498842593</v>
      </c>
    </row>
    <row r="6982" spans="4:16" s="15" customFormat="1" ht="12.75" x14ac:dyDescent="0.2">
      <c r="D6982" s="22"/>
      <c r="J6982" s="9">
        <f t="shared" si="438"/>
        <v>1.1384335154826958E-4</v>
      </c>
      <c r="K6982" s="9">
        <v>8.2367632516889335E-5</v>
      </c>
      <c r="L6982" s="9">
        <v>0</v>
      </c>
      <c r="M6982" s="14">
        <f t="shared" si="439"/>
        <v>593.72324681238615</v>
      </c>
      <c r="N6982" s="14">
        <f t="shared" si="440"/>
        <v>3974.3776349741288</v>
      </c>
      <c r="O6982" s="14">
        <f t="shared" si="441"/>
        <v>0</v>
      </c>
      <c r="P6982" s="16">
        <v>44121.666655092595</v>
      </c>
    </row>
    <row r="6983" spans="4:16" s="15" customFormat="1" ht="12.75" x14ac:dyDescent="0.2">
      <c r="D6983" s="22"/>
      <c r="J6983" s="9">
        <f t="shared" si="438"/>
        <v>1.1384335154826958E-4</v>
      </c>
      <c r="K6983" s="9">
        <v>8.5472407784064637E-5</v>
      </c>
      <c r="L6983" s="9">
        <v>0</v>
      </c>
      <c r="M6983" s="14">
        <f t="shared" si="439"/>
        <v>593.72324681238615</v>
      </c>
      <c r="N6983" s="14">
        <f t="shared" si="440"/>
        <v>4124.1882948950897</v>
      </c>
      <c r="O6983" s="14">
        <f t="shared" si="441"/>
        <v>0</v>
      </c>
      <c r="P6983" s="16">
        <v>44121.708321759259</v>
      </c>
    </row>
    <row r="6984" spans="4:16" s="15" customFormat="1" ht="12.75" x14ac:dyDescent="0.2">
      <c r="D6984" s="22"/>
      <c r="J6984" s="9">
        <f t="shared" ref="J6984:J7047" si="442">1/8784</f>
        <v>1.1384335154826958E-4</v>
      </c>
      <c r="K6984" s="9">
        <v>8.2594077787071058E-5</v>
      </c>
      <c r="L6984" s="9">
        <v>1.2975158897440735E-7</v>
      </c>
      <c r="M6984" s="14">
        <f t="shared" ref="M6984:M7047" si="443">J6984*$M$4</f>
        <v>593.72324681238615</v>
      </c>
      <c r="N6984" s="14">
        <f t="shared" ref="N6984:N7047" si="444">K6984*$N$4</f>
        <v>3985.3040024057941</v>
      </c>
      <c r="O6984" s="14">
        <f t="shared" ref="O6984:O7047" si="445">L6984*$O$4</f>
        <v>10.269522062702011</v>
      </c>
      <c r="P6984" s="16">
        <v>44121.74998842593</v>
      </c>
    </row>
    <row r="6985" spans="4:16" s="15" customFormat="1" ht="12.75" x14ac:dyDescent="0.2">
      <c r="D6985" s="22"/>
      <c r="J6985" s="9">
        <f t="shared" si="442"/>
        <v>1.1384335154826958E-4</v>
      </c>
      <c r="K6985" s="9">
        <v>8.2548530187440795E-5</v>
      </c>
      <c r="L6985" s="9">
        <v>1.2343450954756287E-4</v>
      </c>
      <c r="M6985" s="14">
        <f t="shared" si="443"/>
        <v>593.72324681238615</v>
      </c>
      <c r="N6985" s="14">
        <f t="shared" si="444"/>
        <v>3983.1062536570953</v>
      </c>
      <c r="O6985" s="14">
        <f t="shared" si="445"/>
        <v>9769.5406207898341</v>
      </c>
      <c r="P6985" s="16">
        <v>44121.791655092595</v>
      </c>
    </row>
    <row r="6986" spans="4:16" s="15" customFormat="1" ht="12.75" x14ac:dyDescent="0.2">
      <c r="D6986" s="22"/>
      <c r="J6986" s="9">
        <f t="shared" si="442"/>
        <v>1.1384335154826958E-4</v>
      </c>
      <c r="K6986" s="9">
        <v>8.0668130987857057E-5</v>
      </c>
      <c r="L6986" s="9">
        <v>2.3162267122704173E-4</v>
      </c>
      <c r="M6986" s="14">
        <f t="shared" si="443"/>
        <v>593.72324681238615</v>
      </c>
      <c r="N6986" s="14">
        <f t="shared" si="444"/>
        <v>3892.3738106417345</v>
      </c>
      <c r="O6986" s="14">
        <f t="shared" si="445"/>
        <v>18332.369963170571</v>
      </c>
      <c r="P6986" s="16">
        <v>44121.833321759259</v>
      </c>
    </row>
    <row r="6987" spans="4:16" s="15" customFormat="1" ht="12.75" x14ac:dyDescent="0.2">
      <c r="D6987" s="22"/>
      <c r="J6987" s="9">
        <f t="shared" si="442"/>
        <v>1.1384335154826958E-4</v>
      </c>
      <c r="K6987" s="9">
        <v>8.0302416792751901E-5</v>
      </c>
      <c r="L6987" s="9">
        <v>2.3162267122704173E-4</v>
      </c>
      <c r="M6987" s="14">
        <f t="shared" si="443"/>
        <v>593.72324681238615</v>
      </c>
      <c r="N6987" s="14">
        <f t="shared" si="444"/>
        <v>3874.7274819394925</v>
      </c>
      <c r="O6987" s="14">
        <f t="shared" si="445"/>
        <v>18332.369963170571</v>
      </c>
      <c r="P6987" s="16">
        <v>44121.87498842593</v>
      </c>
    </row>
    <row r="6988" spans="4:16" s="15" customFormat="1" ht="12.75" x14ac:dyDescent="0.2">
      <c r="D6988" s="22"/>
      <c r="J6988" s="9">
        <f t="shared" si="442"/>
        <v>1.1384335154826958E-4</v>
      </c>
      <c r="K6988" s="9">
        <v>7.8877240853890255E-5</v>
      </c>
      <c r="L6988" s="9">
        <v>2.3162267122704173E-4</v>
      </c>
      <c r="M6988" s="14">
        <f t="shared" si="443"/>
        <v>593.72324681238615</v>
      </c>
      <c r="N6988" s="14">
        <f t="shared" si="444"/>
        <v>3805.9603314917294</v>
      </c>
      <c r="O6988" s="14">
        <f t="shared" si="445"/>
        <v>18332.369963170571</v>
      </c>
      <c r="P6988" s="16">
        <v>44121.916655092595</v>
      </c>
    </row>
    <row r="6989" spans="4:16" s="15" customFormat="1" ht="12.75" x14ac:dyDescent="0.2">
      <c r="D6989" s="22"/>
      <c r="J6989" s="9">
        <f t="shared" si="442"/>
        <v>1.1384335154826958E-4</v>
      </c>
      <c r="K6989" s="9">
        <v>7.9598414570543943E-5</v>
      </c>
      <c r="L6989" s="9">
        <v>2.3162267122704173E-4</v>
      </c>
      <c r="M6989" s="14">
        <f t="shared" si="443"/>
        <v>593.72324681238615</v>
      </c>
      <c r="N6989" s="14">
        <f t="shared" si="444"/>
        <v>3840.7581835461988</v>
      </c>
      <c r="O6989" s="14">
        <f t="shared" si="445"/>
        <v>18332.369963170571</v>
      </c>
      <c r="P6989" s="16">
        <v>44121.958321759259</v>
      </c>
    </row>
    <row r="6990" spans="4:16" s="15" customFormat="1" ht="12.75" x14ac:dyDescent="0.2">
      <c r="D6990" s="22"/>
      <c r="J6990" s="9">
        <f t="shared" si="442"/>
        <v>1.1384335154826958E-4</v>
      </c>
      <c r="K6990" s="9">
        <v>7.3562141874240815E-5</v>
      </c>
      <c r="L6990" s="9">
        <v>2.3162267122704173E-4</v>
      </c>
      <c r="M6990" s="14">
        <f t="shared" si="443"/>
        <v>593.72324681238615</v>
      </c>
      <c r="N6990" s="14">
        <f t="shared" si="444"/>
        <v>3549.4978125761704</v>
      </c>
      <c r="O6990" s="14">
        <f t="shared" si="445"/>
        <v>18332.369963170571</v>
      </c>
      <c r="P6990" s="16">
        <v>44121.99998842593</v>
      </c>
    </row>
    <row r="6991" spans="4:16" s="15" customFormat="1" ht="12.75" x14ac:dyDescent="0.2">
      <c r="D6991" s="22"/>
      <c r="J6991" s="9">
        <f t="shared" si="442"/>
        <v>1.1384335154826958E-4</v>
      </c>
      <c r="K6991" s="9">
        <v>8.1384406863259601E-5</v>
      </c>
      <c r="L6991" s="9">
        <v>2.3162267122704173E-4</v>
      </c>
      <c r="M6991" s="14">
        <f t="shared" si="443"/>
        <v>593.72324681238615</v>
      </c>
      <c r="N6991" s="14">
        <f t="shared" si="444"/>
        <v>3926.9353335686883</v>
      </c>
      <c r="O6991" s="14">
        <f t="shared" si="445"/>
        <v>18332.369963170571</v>
      </c>
      <c r="P6991" s="16">
        <v>44122.041655092595</v>
      </c>
    </row>
    <row r="6992" spans="4:16" s="15" customFormat="1" ht="12.75" x14ac:dyDescent="0.2">
      <c r="D6992" s="22"/>
      <c r="J6992" s="9">
        <f t="shared" si="442"/>
        <v>1.1384335154826958E-4</v>
      </c>
      <c r="K6992" s="9">
        <v>7.8972597697940487E-5</v>
      </c>
      <c r="L6992" s="9">
        <v>2.3162267122704173E-4</v>
      </c>
      <c r="M6992" s="14">
        <f t="shared" si="443"/>
        <v>593.72324681238615</v>
      </c>
      <c r="N6992" s="14">
        <f t="shared" si="444"/>
        <v>3810.5614605609335</v>
      </c>
      <c r="O6992" s="14">
        <f t="shared" si="445"/>
        <v>18332.369963170571</v>
      </c>
      <c r="P6992" s="16">
        <v>44122.083321759259</v>
      </c>
    </row>
    <row r="6993" spans="4:16" s="15" customFormat="1" ht="12.75" x14ac:dyDescent="0.2">
      <c r="D6993" s="22"/>
      <c r="J6993" s="9">
        <f t="shared" si="442"/>
        <v>1.1384335154826958E-4</v>
      </c>
      <c r="K6993" s="9">
        <v>7.9142424388060117E-5</v>
      </c>
      <c r="L6993" s="9">
        <v>2.3162267122704173E-4</v>
      </c>
      <c r="M6993" s="14">
        <f t="shared" si="443"/>
        <v>593.72324681238615</v>
      </c>
      <c r="N6993" s="14">
        <f t="shared" si="444"/>
        <v>3818.7558857059653</v>
      </c>
      <c r="O6993" s="14">
        <f t="shared" si="445"/>
        <v>18332.369963170571</v>
      </c>
      <c r="P6993" s="16">
        <v>44122.12498842593</v>
      </c>
    </row>
    <row r="6994" spans="4:16" s="15" customFormat="1" ht="12.75" x14ac:dyDescent="0.2">
      <c r="D6994" s="22"/>
      <c r="J6994" s="9">
        <f t="shared" si="442"/>
        <v>1.1384335154826958E-4</v>
      </c>
      <c r="K6994" s="9">
        <v>8.3906048520881858E-5</v>
      </c>
      <c r="L6994" s="9">
        <v>2.3162267122704173E-4</v>
      </c>
      <c r="M6994" s="14">
        <f t="shared" si="443"/>
        <v>593.72324681238615</v>
      </c>
      <c r="N6994" s="14">
        <f t="shared" si="444"/>
        <v>4048.6088101666469</v>
      </c>
      <c r="O6994" s="14">
        <f t="shared" si="445"/>
        <v>18332.369963170571</v>
      </c>
      <c r="P6994" s="16">
        <v>44122.166655092595</v>
      </c>
    </row>
    <row r="6995" spans="4:16" s="15" customFormat="1" ht="12.75" x14ac:dyDescent="0.2">
      <c r="D6995" s="22"/>
      <c r="J6995" s="9">
        <f t="shared" si="442"/>
        <v>1.1384335154826958E-4</v>
      </c>
      <c r="K6995" s="9">
        <v>7.7740546602718109E-5</v>
      </c>
      <c r="L6995" s="9">
        <v>2.3162267122704173E-4</v>
      </c>
      <c r="M6995" s="14">
        <f t="shared" si="443"/>
        <v>593.72324681238615</v>
      </c>
      <c r="N6995" s="14">
        <f t="shared" si="444"/>
        <v>3751.1129105860005</v>
      </c>
      <c r="O6995" s="14">
        <f t="shared" si="445"/>
        <v>18332.369963170571</v>
      </c>
      <c r="P6995" s="16">
        <v>44122.208321759259</v>
      </c>
    </row>
    <row r="6996" spans="4:16" s="15" customFormat="1" ht="12.75" x14ac:dyDescent="0.2">
      <c r="D6996" s="22"/>
      <c r="J6996" s="9">
        <f t="shared" si="442"/>
        <v>1.1384335154826958E-4</v>
      </c>
      <c r="K6996" s="9">
        <v>7.7554582600528472E-5</v>
      </c>
      <c r="L6996" s="9">
        <v>2.3162267122704173E-4</v>
      </c>
      <c r="M6996" s="14">
        <f t="shared" si="443"/>
        <v>593.72324681238615</v>
      </c>
      <c r="N6996" s="14">
        <f t="shared" si="444"/>
        <v>3742.1398328292589</v>
      </c>
      <c r="O6996" s="14">
        <f t="shared" si="445"/>
        <v>18332.369963170571</v>
      </c>
      <c r="P6996" s="16">
        <v>44122.24998842593</v>
      </c>
    </row>
    <row r="6997" spans="4:16" s="15" customFormat="1" ht="12.75" x14ac:dyDescent="0.2">
      <c r="D6997" s="22"/>
      <c r="J6997" s="9">
        <f t="shared" si="442"/>
        <v>1.1384335154826958E-4</v>
      </c>
      <c r="K6997" s="9">
        <v>6.9204451753915685E-5</v>
      </c>
      <c r="L6997" s="9">
        <v>2.3152669794428762E-4</v>
      </c>
      <c r="M6997" s="14">
        <f t="shared" si="443"/>
        <v>593.72324681238615</v>
      </c>
      <c r="N6997" s="14">
        <f t="shared" si="444"/>
        <v>3339.2318910587996</v>
      </c>
      <c r="O6997" s="14">
        <f t="shared" si="445"/>
        <v>18324.773911727476</v>
      </c>
      <c r="P6997" s="16">
        <v>44122.291655092595</v>
      </c>
    </row>
    <row r="6998" spans="4:16" s="15" customFormat="1" ht="12.75" x14ac:dyDescent="0.2">
      <c r="D6998" s="22"/>
      <c r="J6998" s="9">
        <f t="shared" si="442"/>
        <v>1.1384335154826958E-4</v>
      </c>
      <c r="K6998" s="9">
        <v>7.0989433104309043E-5</v>
      </c>
      <c r="L6998" s="9">
        <v>1.1201476122704254E-4</v>
      </c>
      <c r="M6998" s="14">
        <f t="shared" si="443"/>
        <v>593.72324681238615</v>
      </c>
      <c r="N6998" s="14">
        <f t="shared" si="444"/>
        <v>3425.3602614037236</v>
      </c>
      <c r="O6998" s="14">
        <f t="shared" si="445"/>
        <v>8865.695371147307</v>
      </c>
      <c r="P6998" s="16">
        <v>44122.333321759259</v>
      </c>
    </row>
    <row r="6999" spans="4:16" s="15" customFormat="1" ht="12.75" x14ac:dyDescent="0.2">
      <c r="D6999" s="22"/>
      <c r="J6999" s="9">
        <f t="shared" si="442"/>
        <v>1.1384335154826958E-4</v>
      </c>
      <c r="K6999" s="9">
        <v>7.7876535775107437E-5</v>
      </c>
      <c r="L6999" s="9">
        <v>0</v>
      </c>
      <c r="M6999" s="14">
        <f t="shared" si="443"/>
        <v>593.72324681238615</v>
      </c>
      <c r="N6999" s="14">
        <f t="shared" si="444"/>
        <v>3757.6746182474653</v>
      </c>
      <c r="O6999" s="14">
        <f t="shared" si="445"/>
        <v>0</v>
      </c>
      <c r="P6999" s="16">
        <v>44122.37498842593</v>
      </c>
    </row>
    <row r="7000" spans="4:16" s="15" customFormat="1" ht="12.75" x14ac:dyDescent="0.2">
      <c r="D7000" s="22"/>
      <c r="J7000" s="9">
        <f t="shared" si="442"/>
        <v>1.1384335154826958E-4</v>
      </c>
      <c r="K7000" s="9">
        <v>7.8162609212264797E-5</v>
      </c>
      <c r="L7000" s="9">
        <v>0</v>
      </c>
      <c r="M7000" s="14">
        <f t="shared" si="443"/>
        <v>593.72324681238615</v>
      </c>
      <c r="N7000" s="14">
        <f t="shared" si="444"/>
        <v>3771.4781456265637</v>
      </c>
      <c r="O7000" s="14">
        <f t="shared" si="445"/>
        <v>0</v>
      </c>
      <c r="P7000" s="16">
        <v>44122.416655092595</v>
      </c>
    </row>
    <row r="7001" spans="4:16" s="15" customFormat="1" ht="12.75" x14ac:dyDescent="0.2">
      <c r="D7001" s="22"/>
      <c r="J7001" s="9">
        <f t="shared" si="442"/>
        <v>1.1384335154826958E-4</v>
      </c>
      <c r="K7001" s="9">
        <v>7.7415461830945384E-5</v>
      </c>
      <c r="L7001" s="9">
        <v>0</v>
      </c>
      <c r="M7001" s="14">
        <f t="shared" si="443"/>
        <v>593.72324681238615</v>
      </c>
      <c r="N7001" s="14">
        <f t="shared" si="444"/>
        <v>3735.4270203045326</v>
      </c>
      <c r="O7001" s="14">
        <f t="shared" si="445"/>
        <v>0</v>
      </c>
      <c r="P7001" s="16">
        <v>44122.458321759259</v>
      </c>
    </row>
    <row r="7002" spans="4:16" s="15" customFormat="1" ht="12.75" x14ac:dyDescent="0.2">
      <c r="D7002" s="22"/>
      <c r="J7002" s="9">
        <f t="shared" si="442"/>
        <v>1.1384335154826958E-4</v>
      </c>
      <c r="K7002" s="9">
        <v>7.81564564081308E-5</v>
      </c>
      <c r="L7002" s="9">
        <v>0</v>
      </c>
      <c r="M7002" s="14">
        <f t="shared" si="443"/>
        <v>593.72324681238615</v>
      </c>
      <c r="N7002" s="14">
        <f t="shared" si="444"/>
        <v>3771.1812624165536</v>
      </c>
      <c r="O7002" s="14">
        <f t="shared" si="445"/>
        <v>0</v>
      </c>
      <c r="P7002" s="16">
        <v>44122.49998842593</v>
      </c>
    </row>
    <row r="7003" spans="4:16" s="15" customFormat="1" ht="12.75" x14ac:dyDescent="0.2">
      <c r="D7003" s="22"/>
      <c r="J7003" s="9">
        <f t="shared" si="442"/>
        <v>1.1384335154826958E-4</v>
      </c>
      <c r="K7003" s="9">
        <v>7.6924486653095301E-5</v>
      </c>
      <c r="L7003" s="9">
        <v>0</v>
      </c>
      <c r="M7003" s="14">
        <f t="shared" si="443"/>
        <v>593.72324681238615</v>
      </c>
      <c r="N7003" s="14">
        <f t="shared" si="444"/>
        <v>3711.7366372432652</v>
      </c>
      <c r="O7003" s="14">
        <f t="shared" si="445"/>
        <v>0</v>
      </c>
      <c r="P7003" s="16">
        <v>44122.541655092595</v>
      </c>
    </row>
    <row r="7004" spans="4:16" s="15" customFormat="1" ht="12.75" x14ac:dyDescent="0.2">
      <c r="D7004" s="22"/>
      <c r="J7004" s="9">
        <f t="shared" si="442"/>
        <v>1.1384335154826958E-4</v>
      </c>
      <c r="K7004" s="9">
        <v>7.4501958013151783E-5</v>
      </c>
      <c r="L7004" s="9">
        <v>0</v>
      </c>
      <c r="M7004" s="14">
        <f t="shared" si="443"/>
        <v>593.72324681238615</v>
      </c>
      <c r="N7004" s="14">
        <f t="shared" si="444"/>
        <v>3594.8455314475318</v>
      </c>
      <c r="O7004" s="14">
        <f t="shared" si="445"/>
        <v>0</v>
      </c>
      <c r="P7004" s="16">
        <v>44122.583321759259</v>
      </c>
    </row>
    <row r="7005" spans="4:16" s="15" customFormat="1" ht="12.75" x14ac:dyDescent="0.2">
      <c r="D7005" s="22"/>
      <c r="J7005" s="9">
        <f t="shared" si="442"/>
        <v>1.1384335154826958E-4</v>
      </c>
      <c r="K7005" s="9">
        <v>8.0530137360863179E-5</v>
      </c>
      <c r="L7005" s="9">
        <v>0</v>
      </c>
      <c r="M7005" s="14">
        <f t="shared" si="443"/>
        <v>593.72324681238615</v>
      </c>
      <c r="N7005" s="14">
        <f t="shared" si="444"/>
        <v>3885.7153846540627</v>
      </c>
      <c r="O7005" s="14">
        <f t="shared" si="445"/>
        <v>0</v>
      </c>
      <c r="P7005" s="16">
        <v>44122.62498842593</v>
      </c>
    </row>
    <row r="7006" spans="4:16" s="15" customFormat="1" ht="12.75" x14ac:dyDescent="0.2">
      <c r="D7006" s="22"/>
      <c r="J7006" s="9">
        <f t="shared" si="442"/>
        <v>1.1384335154826958E-4</v>
      </c>
      <c r="K7006" s="9">
        <v>8.0328971458752302E-5</v>
      </c>
      <c r="L7006" s="9">
        <v>0</v>
      </c>
      <c r="M7006" s="14">
        <f t="shared" si="443"/>
        <v>593.72324681238615</v>
      </c>
      <c r="N7006" s="14">
        <f t="shared" si="444"/>
        <v>3876.0087895045067</v>
      </c>
      <c r="O7006" s="14">
        <f t="shared" si="445"/>
        <v>0</v>
      </c>
      <c r="P7006" s="16">
        <v>44122.666655092595</v>
      </c>
    </row>
    <row r="7007" spans="4:16" s="15" customFormat="1" ht="12.75" x14ac:dyDescent="0.2">
      <c r="D7007" s="22"/>
      <c r="J7007" s="9">
        <f t="shared" si="442"/>
        <v>1.1384335154826958E-4</v>
      </c>
      <c r="K7007" s="9">
        <v>8.3457259849941082E-5</v>
      </c>
      <c r="L7007" s="9">
        <v>0</v>
      </c>
      <c r="M7007" s="14">
        <f t="shared" si="443"/>
        <v>593.72324681238615</v>
      </c>
      <c r="N7007" s="14">
        <f t="shared" si="444"/>
        <v>4026.9539974433233</v>
      </c>
      <c r="O7007" s="14">
        <f t="shared" si="445"/>
        <v>0</v>
      </c>
      <c r="P7007" s="16">
        <v>44122.708321759259</v>
      </c>
    </row>
    <row r="7008" spans="4:16" s="15" customFormat="1" ht="12.75" x14ac:dyDescent="0.2">
      <c r="D7008" s="22"/>
      <c r="J7008" s="9">
        <f t="shared" si="442"/>
        <v>1.1384335154826958E-4</v>
      </c>
      <c r="K7008" s="9">
        <v>8.2171390601089623E-5</v>
      </c>
      <c r="L7008" s="9">
        <v>2.9113682980621198E-7</v>
      </c>
      <c r="M7008" s="14">
        <f t="shared" si="443"/>
        <v>593.72324681238615</v>
      </c>
      <c r="N7008" s="14">
        <f t="shared" si="444"/>
        <v>3964.9086304954712</v>
      </c>
      <c r="O7008" s="14">
        <f t="shared" si="445"/>
        <v>23.04277057870744</v>
      </c>
      <c r="P7008" s="16">
        <v>44122.74998842593</v>
      </c>
    </row>
    <row r="7009" spans="4:16" s="15" customFormat="1" ht="12.75" x14ac:dyDescent="0.2">
      <c r="D7009" s="22"/>
      <c r="J7009" s="9">
        <f t="shared" si="442"/>
        <v>1.1384335154826958E-4</v>
      </c>
      <c r="K7009" s="9">
        <v>8.1196258296051648E-5</v>
      </c>
      <c r="L7009" s="9">
        <v>1.2713350216051521E-4</v>
      </c>
      <c r="M7009" s="14">
        <f t="shared" si="443"/>
        <v>593.72324681238615</v>
      </c>
      <c r="N7009" s="14">
        <f t="shared" si="444"/>
        <v>3917.8568468535291</v>
      </c>
      <c r="O7009" s="14">
        <f t="shared" si="445"/>
        <v>10062.306871660014</v>
      </c>
      <c r="P7009" s="16">
        <v>44122.791655092595</v>
      </c>
    </row>
    <row r="7010" spans="4:16" s="15" customFormat="1" ht="12.75" x14ac:dyDescent="0.2">
      <c r="D7010" s="22"/>
      <c r="J7010" s="9">
        <f t="shared" si="442"/>
        <v>1.1384335154826958E-4</v>
      </c>
      <c r="K7010" s="9">
        <v>8.3886741846531297E-5</v>
      </c>
      <c r="L7010" s="9">
        <v>2.3162267122704173E-4</v>
      </c>
      <c r="M7010" s="14">
        <f t="shared" si="443"/>
        <v>593.72324681238615</v>
      </c>
      <c r="N7010" s="14">
        <f t="shared" si="444"/>
        <v>4047.6772304623396</v>
      </c>
      <c r="O7010" s="14">
        <f t="shared" si="445"/>
        <v>18332.369963170571</v>
      </c>
      <c r="P7010" s="16">
        <v>44122.833321759259</v>
      </c>
    </row>
    <row r="7011" spans="4:16" s="15" customFormat="1" ht="12.75" x14ac:dyDescent="0.2">
      <c r="D7011" s="22"/>
      <c r="J7011" s="9">
        <f t="shared" si="442"/>
        <v>1.1384335154826958E-4</v>
      </c>
      <c r="K7011" s="9">
        <v>8.4662518068615822E-5</v>
      </c>
      <c r="L7011" s="9">
        <v>2.3162267122704173E-4</v>
      </c>
      <c r="M7011" s="14">
        <f t="shared" si="443"/>
        <v>593.72324681238615</v>
      </c>
      <c r="N7011" s="14">
        <f t="shared" si="444"/>
        <v>4085.1097457912856</v>
      </c>
      <c r="O7011" s="14">
        <f t="shared" si="445"/>
        <v>18332.369963170571</v>
      </c>
      <c r="P7011" s="16">
        <v>44122.87498842593</v>
      </c>
    </row>
    <row r="7012" spans="4:16" s="15" customFormat="1" ht="12.75" x14ac:dyDescent="0.2">
      <c r="D7012" s="22"/>
      <c r="J7012" s="9">
        <f t="shared" si="442"/>
        <v>1.1384335154826958E-4</v>
      </c>
      <c r="K7012" s="9">
        <v>8.1025165023022473E-5</v>
      </c>
      <c r="L7012" s="9">
        <v>2.3162267122704173E-4</v>
      </c>
      <c r="M7012" s="14">
        <f t="shared" si="443"/>
        <v>593.72324681238615</v>
      </c>
      <c r="N7012" s="14">
        <f t="shared" si="444"/>
        <v>3909.6013069400533</v>
      </c>
      <c r="O7012" s="14">
        <f t="shared" si="445"/>
        <v>18332.369963170571</v>
      </c>
      <c r="P7012" s="16">
        <v>44122.916655092595</v>
      </c>
    </row>
    <row r="7013" spans="4:16" s="15" customFormat="1" ht="12.75" x14ac:dyDescent="0.2">
      <c r="D7013" s="22"/>
      <c r="J7013" s="9">
        <f t="shared" si="442"/>
        <v>1.1384335154826958E-4</v>
      </c>
      <c r="K7013" s="9">
        <v>8.1198849562004219E-5</v>
      </c>
      <c r="L7013" s="9">
        <v>2.3162267122704173E-4</v>
      </c>
      <c r="M7013" s="14">
        <f t="shared" si="443"/>
        <v>593.72324681238615</v>
      </c>
      <c r="N7013" s="14">
        <f t="shared" si="444"/>
        <v>3917.9818798201627</v>
      </c>
      <c r="O7013" s="14">
        <f t="shared" si="445"/>
        <v>18332.369963170571</v>
      </c>
      <c r="P7013" s="16">
        <v>44122.958321759259</v>
      </c>
    </row>
    <row r="7014" spans="4:16" s="15" customFormat="1" ht="12.75" x14ac:dyDescent="0.2">
      <c r="D7014" s="22"/>
      <c r="J7014" s="9">
        <f t="shared" si="442"/>
        <v>1.1384335154826958E-4</v>
      </c>
      <c r="K7014" s="9">
        <v>8.1383825861924938E-5</v>
      </c>
      <c r="L7014" s="9">
        <v>2.3162267122704173E-4</v>
      </c>
      <c r="M7014" s="14">
        <f t="shared" si="443"/>
        <v>593.72324681238615</v>
      </c>
      <c r="N7014" s="14">
        <f t="shared" si="444"/>
        <v>3926.9072992712368</v>
      </c>
      <c r="O7014" s="14">
        <f t="shared" si="445"/>
        <v>18332.369963170571</v>
      </c>
      <c r="P7014" s="16">
        <v>44122.99998842593</v>
      </c>
    </row>
    <row r="7015" spans="4:16" s="15" customFormat="1" ht="12.75" x14ac:dyDescent="0.2">
      <c r="D7015" s="22"/>
      <c r="J7015" s="9">
        <f t="shared" si="442"/>
        <v>1.1384335154826958E-4</v>
      </c>
      <c r="K7015" s="9">
        <v>8.0278639313131141E-5</v>
      </c>
      <c r="L7015" s="9">
        <v>2.3162267122704173E-4</v>
      </c>
      <c r="M7015" s="14">
        <f t="shared" si="443"/>
        <v>593.72324681238615</v>
      </c>
      <c r="N7015" s="14">
        <f t="shared" si="444"/>
        <v>3873.5801783162951</v>
      </c>
      <c r="O7015" s="14">
        <f t="shared" si="445"/>
        <v>18332.369963170571</v>
      </c>
      <c r="P7015" s="16">
        <v>44123.041655092595</v>
      </c>
    </row>
    <row r="7016" spans="4:16" s="15" customFormat="1" ht="12.75" x14ac:dyDescent="0.2">
      <c r="D7016" s="22"/>
      <c r="J7016" s="9">
        <f t="shared" si="442"/>
        <v>1.1384335154826958E-4</v>
      </c>
      <c r="K7016" s="9">
        <v>8.6085753463019732E-5</v>
      </c>
      <c r="L7016" s="9">
        <v>2.3162267122704173E-4</v>
      </c>
      <c r="M7016" s="14">
        <f t="shared" si="443"/>
        <v>593.72324681238615</v>
      </c>
      <c r="N7016" s="14">
        <f t="shared" si="444"/>
        <v>4153.7832616855612</v>
      </c>
      <c r="O7016" s="14">
        <f t="shared" si="445"/>
        <v>18332.369963170571</v>
      </c>
      <c r="P7016" s="16">
        <v>44123.083321759259</v>
      </c>
    </row>
    <row r="7017" spans="4:16" s="15" customFormat="1" ht="12.75" x14ac:dyDescent="0.2">
      <c r="D7017" s="22"/>
      <c r="J7017" s="9">
        <f t="shared" si="442"/>
        <v>1.1384335154826958E-4</v>
      </c>
      <c r="K7017" s="9">
        <v>8.3168388891357363E-5</v>
      </c>
      <c r="L7017" s="9">
        <v>2.3162267122704173E-4</v>
      </c>
      <c r="M7017" s="14">
        <f t="shared" si="443"/>
        <v>593.72324681238615</v>
      </c>
      <c r="N7017" s="14">
        <f t="shared" si="444"/>
        <v>4013.0154849219971</v>
      </c>
      <c r="O7017" s="14">
        <f t="shared" si="445"/>
        <v>18332.369963170571</v>
      </c>
      <c r="P7017" s="16">
        <v>44123.12498842593</v>
      </c>
    </row>
    <row r="7018" spans="4:16" s="15" customFormat="1" ht="12.75" x14ac:dyDescent="0.2">
      <c r="D7018" s="22"/>
      <c r="J7018" s="9">
        <f t="shared" si="442"/>
        <v>1.1384335154826958E-4</v>
      </c>
      <c r="K7018" s="9">
        <v>8.3390587041782751E-5</v>
      </c>
      <c r="L7018" s="9">
        <v>2.3162267122704173E-4</v>
      </c>
      <c r="M7018" s="14">
        <f t="shared" si="443"/>
        <v>593.72324681238615</v>
      </c>
      <c r="N7018" s="14">
        <f t="shared" si="444"/>
        <v>4023.7369216392926</v>
      </c>
      <c r="O7018" s="14">
        <f t="shared" si="445"/>
        <v>18332.369963170571</v>
      </c>
      <c r="P7018" s="16">
        <v>44123.166655092595</v>
      </c>
    </row>
    <row r="7019" spans="4:16" s="15" customFormat="1" ht="12.75" x14ac:dyDescent="0.2">
      <c r="D7019" s="22"/>
      <c r="J7019" s="9">
        <f t="shared" si="442"/>
        <v>1.1384335154826958E-4</v>
      </c>
      <c r="K7019" s="9">
        <v>7.8740130348925049E-5</v>
      </c>
      <c r="L7019" s="9">
        <v>2.3162267122704173E-4</v>
      </c>
      <c r="M7019" s="14">
        <f t="shared" si="443"/>
        <v>593.72324681238615</v>
      </c>
      <c r="N7019" s="14">
        <f t="shared" si="444"/>
        <v>3799.3445176361838</v>
      </c>
      <c r="O7019" s="14">
        <f t="shared" si="445"/>
        <v>18332.369963170571</v>
      </c>
      <c r="P7019" s="16">
        <v>44123.208321759259</v>
      </c>
    </row>
    <row r="7020" spans="4:16" s="15" customFormat="1" ht="12.75" x14ac:dyDescent="0.2">
      <c r="D7020" s="22"/>
      <c r="J7020" s="9">
        <f t="shared" si="442"/>
        <v>1.1384335154826958E-4</v>
      </c>
      <c r="K7020" s="9">
        <v>7.8665245086901396E-5</v>
      </c>
      <c r="L7020" s="9">
        <v>2.3162267122704173E-4</v>
      </c>
      <c r="M7020" s="14">
        <f t="shared" si="443"/>
        <v>593.72324681238615</v>
      </c>
      <c r="N7020" s="14">
        <f t="shared" si="444"/>
        <v>3795.7311770376796</v>
      </c>
      <c r="O7020" s="14">
        <f t="shared" si="445"/>
        <v>18332.369963170571</v>
      </c>
      <c r="P7020" s="16">
        <v>44123.24998842593</v>
      </c>
    </row>
    <row r="7021" spans="4:16" s="15" customFormat="1" ht="12.75" x14ac:dyDescent="0.2">
      <c r="D7021" s="22"/>
      <c r="J7021" s="9">
        <f t="shared" si="442"/>
        <v>1.1384335154826958E-4</v>
      </c>
      <c r="K7021" s="9">
        <v>7.9403192312086556E-5</v>
      </c>
      <c r="L7021" s="9">
        <v>2.3162267122704173E-4</v>
      </c>
      <c r="M7021" s="14">
        <f t="shared" si="443"/>
        <v>593.72324681238615</v>
      </c>
      <c r="N7021" s="14">
        <f t="shared" si="444"/>
        <v>3831.3383792595682</v>
      </c>
      <c r="O7021" s="14">
        <f t="shared" si="445"/>
        <v>18332.369963170571</v>
      </c>
      <c r="P7021" s="16">
        <v>44123.291655092595</v>
      </c>
    </row>
    <row r="7022" spans="4:16" s="15" customFormat="1" ht="12.75" x14ac:dyDescent="0.2">
      <c r="D7022" s="22"/>
      <c r="J7022" s="9">
        <f t="shared" si="442"/>
        <v>1.1384335154826958E-4</v>
      </c>
      <c r="K7022" s="9">
        <v>8.4355682548764579E-5</v>
      </c>
      <c r="L7022" s="9">
        <v>1.157791657980728E-4</v>
      </c>
      <c r="M7022" s="14">
        <f t="shared" si="443"/>
        <v>593.72324681238615</v>
      </c>
      <c r="N7022" s="14">
        <f t="shared" si="444"/>
        <v>4070.3044127927633</v>
      </c>
      <c r="O7022" s="14">
        <f t="shared" si="445"/>
        <v>9163.6388190904127</v>
      </c>
      <c r="P7022" s="16">
        <v>44123.333321759259</v>
      </c>
    </row>
    <row r="7023" spans="4:16" s="15" customFormat="1" ht="12.75" x14ac:dyDescent="0.2">
      <c r="D7023" s="22"/>
      <c r="J7023" s="9">
        <f t="shared" si="442"/>
        <v>1.1384335154826958E-4</v>
      </c>
      <c r="K7023" s="9">
        <v>9.2039314809321383E-5</v>
      </c>
      <c r="L7023" s="9">
        <v>0</v>
      </c>
      <c r="M7023" s="14">
        <f t="shared" si="443"/>
        <v>593.72324681238615</v>
      </c>
      <c r="N7023" s="14">
        <f t="shared" si="444"/>
        <v>4441.052670070414</v>
      </c>
      <c r="O7023" s="14">
        <f t="shared" si="445"/>
        <v>0</v>
      </c>
      <c r="P7023" s="16">
        <v>44123.37498842593</v>
      </c>
    </row>
    <row r="7024" spans="4:16" s="15" customFormat="1" ht="12.75" x14ac:dyDescent="0.2">
      <c r="D7024" s="22"/>
      <c r="J7024" s="9">
        <f t="shared" si="442"/>
        <v>1.1384335154826958E-4</v>
      </c>
      <c r="K7024" s="9">
        <v>9.4716961135311821E-5</v>
      </c>
      <c r="L7024" s="9">
        <v>0</v>
      </c>
      <c r="M7024" s="14">
        <f t="shared" si="443"/>
        <v>593.72324681238615</v>
      </c>
      <c r="N7024" s="14">
        <f t="shared" si="444"/>
        <v>4570.2536358770367</v>
      </c>
      <c r="O7024" s="14">
        <f t="shared" si="445"/>
        <v>0</v>
      </c>
      <c r="P7024" s="16">
        <v>44123.416655092595</v>
      </c>
    </row>
    <row r="7025" spans="4:16" s="15" customFormat="1" ht="12.75" x14ac:dyDescent="0.2">
      <c r="D7025" s="22"/>
      <c r="J7025" s="9">
        <f t="shared" si="442"/>
        <v>1.1384335154826958E-4</v>
      </c>
      <c r="K7025" s="9">
        <v>9.72907128026393E-5</v>
      </c>
      <c r="L7025" s="9">
        <v>0</v>
      </c>
      <c r="M7025" s="14">
        <f t="shared" si="443"/>
        <v>593.72324681238615</v>
      </c>
      <c r="N7025" s="14">
        <f t="shared" si="444"/>
        <v>4694.4415086134086</v>
      </c>
      <c r="O7025" s="14">
        <f t="shared" si="445"/>
        <v>0</v>
      </c>
      <c r="P7025" s="16">
        <v>44123.458321759259</v>
      </c>
    </row>
    <row r="7026" spans="4:16" s="15" customFormat="1" ht="12.75" x14ac:dyDescent="0.2">
      <c r="D7026" s="22"/>
      <c r="J7026" s="9">
        <f t="shared" si="442"/>
        <v>1.1384335154826958E-4</v>
      </c>
      <c r="K7026" s="9">
        <v>9.0743004966486215E-5</v>
      </c>
      <c r="L7026" s="9">
        <v>0</v>
      </c>
      <c r="M7026" s="14">
        <f t="shared" si="443"/>
        <v>593.72324681238615</v>
      </c>
      <c r="N7026" s="14">
        <f t="shared" si="444"/>
        <v>4378.5035267973635</v>
      </c>
      <c r="O7026" s="14">
        <f t="shared" si="445"/>
        <v>0</v>
      </c>
      <c r="P7026" s="16">
        <v>44123.49998842593</v>
      </c>
    </row>
    <row r="7027" spans="4:16" s="15" customFormat="1" ht="12.75" x14ac:dyDescent="0.2">
      <c r="D7027" s="22"/>
      <c r="J7027" s="9">
        <f t="shared" si="442"/>
        <v>1.1384335154826958E-4</v>
      </c>
      <c r="K7027" s="9">
        <v>8.7696527373230178E-5</v>
      </c>
      <c r="L7027" s="9">
        <v>0</v>
      </c>
      <c r="M7027" s="14">
        <f t="shared" si="443"/>
        <v>593.72324681238615</v>
      </c>
      <c r="N7027" s="14">
        <f t="shared" si="444"/>
        <v>4231.5058282826712</v>
      </c>
      <c r="O7027" s="14">
        <f t="shared" si="445"/>
        <v>0</v>
      </c>
      <c r="P7027" s="16">
        <v>44123.541655092595</v>
      </c>
    </row>
    <row r="7028" spans="4:16" s="15" customFormat="1" ht="12.75" x14ac:dyDescent="0.2">
      <c r="D7028" s="22"/>
      <c r="J7028" s="9">
        <f t="shared" si="442"/>
        <v>1.1384335154826958E-4</v>
      </c>
      <c r="K7028" s="9">
        <v>9.2729974335878986E-5</v>
      </c>
      <c r="L7028" s="9">
        <v>0</v>
      </c>
      <c r="M7028" s="14">
        <f t="shared" si="443"/>
        <v>593.72324681238615</v>
      </c>
      <c r="N7028" s="14">
        <f t="shared" si="444"/>
        <v>4474.3781608227373</v>
      </c>
      <c r="O7028" s="14">
        <f t="shared" si="445"/>
        <v>0</v>
      </c>
      <c r="P7028" s="16">
        <v>44123.583321759259</v>
      </c>
    </row>
    <row r="7029" spans="4:16" s="15" customFormat="1" ht="12.75" x14ac:dyDescent="0.2">
      <c r="D7029" s="22"/>
      <c r="J7029" s="9">
        <f t="shared" si="442"/>
        <v>1.1384335154826958E-4</v>
      </c>
      <c r="K7029" s="9">
        <v>8.5810771341340917E-5</v>
      </c>
      <c r="L7029" s="9">
        <v>0</v>
      </c>
      <c r="M7029" s="14">
        <f t="shared" si="443"/>
        <v>593.72324681238615</v>
      </c>
      <c r="N7029" s="14">
        <f t="shared" si="444"/>
        <v>4140.5149090448085</v>
      </c>
      <c r="O7029" s="14">
        <f t="shared" si="445"/>
        <v>0</v>
      </c>
      <c r="P7029" s="16">
        <v>44123.62498842593</v>
      </c>
    </row>
    <row r="7030" spans="4:16" s="15" customFormat="1" ht="12.75" x14ac:dyDescent="0.2">
      <c r="D7030" s="22"/>
      <c r="J7030" s="9">
        <f t="shared" si="442"/>
        <v>1.1384335154826958E-4</v>
      </c>
      <c r="K7030" s="9">
        <v>8.1742196200160086E-5</v>
      </c>
      <c r="L7030" s="9">
        <v>0</v>
      </c>
      <c r="M7030" s="14">
        <f t="shared" si="443"/>
        <v>593.72324681238615</v>
      </c>
      <c r="N7030" s="14">
        <f t="shared" si="444"/>
        <v>3944.1992744536947</v>
      </c>
      <c r="O7030" s="14">
        <f t="shared" si="445"/>
        <v>0</v>
      </c>
      <c r="P7030" s="16">
        <v>44123.666655092595</v>
      </c>
    </row>
    <row r="7031" spans="4:16" s="15" customFormat="1" ht="12.75" x14ac:dyDescent="0.2">
      <c r="D7031" s="22"/>
      <c r="J7031" s="9">
        <f t="shared" si="442"/>
        <v>1.1384335154826958E-4</v>
      </c>
      <c r="K7031" s="9">
        <v>8.171416288576298E-5</v>
      </c>
      <c r="L7031" s="9">
        <v>0</v>
      </c>
      <c r="M7031" s="14">
        <f t="shared" si="443"/>
        <v>593.72324681238615</v>
      </c>
      <c r="N7031" s="14">
        <f t="shared" si="444"/>
        <v>3942.8466196016666</v>
      </c>
      <c r="O7031" s="14">
        <f t="shared" si="445"/>
        <v>0</v>
      </c>
      <c r="P7031" s="16">
        <v>44123.708321759259</v>
      </c>
    </row>
    <row r="7032" spans="4:16" s="15" customFormat="1" ht="12.75" x14ac:dyDescent="0.2">
      <c r="D7032" s="22"/>
      <c r="J7032" s="9">
        <f t="shared" si="442"/>
        <v>1.1384335154826958E-4</v>
      </c>
      <c r="K7032" s="9">
        <v>8.8541861075099588E-5</v>
      </c>
      <c r="L7032" s="9">
        <v>8.0692620415902295E-7</v>
      </c>
      <c r="M7032" s="14">
        <f t="shared" si="443"/>
        <v>593.72324681238615</v>
      </c>
      <c r="N7032" s="14">
        <f t="shared" si="444"/>
        <v>4272.2946097024942</v>
      </c>
      <c r="O7032" s="14">
        <f t="shared" si="445"/>
        <v>63.866242580027134</v>
      </c>
      <c r="P7032" s="16">
        <v>44123.74998842593</v>
      </c>
    </row>
    <row r="7033" spans="4:16" s="15" customFormat="1" ht="12.75" x14ac:dyDescent="0.2">
      <c r="D7033" s="22"/>
      <c r="J7033" s="9">
        <f t="shared" si="442"/>
        <v>1.1384335154826958E-4</v>
      </c>
      <c r="K7033" s="9">
        <v>9.3852329474111861E-5</v>
      </c>
      <c r="L7033" s="9">
        <v>1.3433846849373013E-4</v>
      </c>
      <c r="M7033" s="14">
        <f t="shared" si="443"/>
        <v>593.72324681238615</v>
      </c>
      <c r="N7033" s="14">
        <f t="shared" si="444"/>
        <v>4528.5336952673679</v>
      </c>
      <c r="O7033" s="14">
        <f t="shared" si="445"/>
        <v>10632.56239843102</v>
      </c>
      <c r="P7033" s="16">
        <v>44123.791655092595</v>
      </c>
    </row>
    <row r="7034" spans="4:16" s="15" customFormat="1" ht="12.75" x14ac:dyDescent="0.2">
      <c r="D7034" s="22"/>
      <c r="J7034" s="9">
        <f t="shared" si="442"/>
        <v>1.1384335154826958E-4</v>
      </c>
      <c r="K7034" s="9">
        <v>9.8835528536333052E-5</v>
      </c>
      <c r="L7034" s="9">
        <v>2.3162267122704173E-4</v>
      </c>
      <c r="M7034" s="14">
        <f t="shared" si="443"/>
        <v>593.72324681238615</v>
      </c>
      <c r="N7034" s="14">
        <f t="shared" si="444"/>
        <v>4768.9814815923528</v>
      </c>
      <c r="O7034" s="14">
        <f t="shared" si="445"/>
        <v>18332.369963170571</v>
      </c>
      <c r="P7034" s="16">
        <v>44123.833321759259</v>
      </c>
    </row>
    <row r="7035" spans="4:16" s="15" customFormat="1" ht="12.75" x14ac:dyDescent="0.2">
      <c r="D7035" s="22"/>
      <c r="J7035" s="9">
        <f t="shared" si="442"/>
        <v>1.1384335154826958E-4</v>
      </c>
      <c r="K7035" s="9">
        <v>9.7301066246422839E-5</v>
      </c>
      <c r="L7035" s="9">
        <v>2.3162267122704173E-4</v>
      </c>
      <c r="M7035" s="14">
        <f t="shared" si="443"/>
        <v>593.72324681238615</v>
      </c>
      <c r="N7035" s="14">
        <f t="shared" si="444"/>
        <v>4694.9410797939909</v>
      </c>
      <c r="O7035" s="14">
        <f t="shared" si="445"/>
        <v>18332.369963170571</v>
      </c>
      <c r="P7035" s="16">
        <v>44123.87498842593</v>
      </c>
    </row>
    <row r="7036" spans="4:16" s="15" customFormat="1" ht="12.75" x14ac:dyDescent="0.2">
      <c r="D7036" s="22"/>
      <c r="J7036" s="9">
        <f t="shared" si="442"/>
        <v>1.1384335154826958E-4</v>
      </c>
      <c r="K7036" s="9">
        <v>9.7470102774727341E-5</v>
      </c>
      <c r="L7036" s="9">
        <v>2.3162267122704173E-4</v>
      </c>
      <c r="M7036" s="14">
        <f t="shared" si="443"/>
        <v>593.72324681238615</v>
      </c>
      <c r="N7036" s="14">
        <f t="shared" si="444"/>
        <v>4703.0973782944893</v>
      </c>
      <c r="O7036" s="14">
        <f t="shared" si="445"/>
        <v>18332.369963170571</v>
      </c>
      <c r="P7036" s="16">
        <v>44123.916655092595</v>
      </c>
    </row>
    <row r="7037" spans="4:16" s="15" customFormat="1" ht="12.75" x14ac:dyDescent="0.2">
      <c r="D7037" s="22"/>
      <c r="J7037" s="9">
        <f t="shared" si="442"/>
        <v>1.1384335154826958E-4</v>
      </c>
      <c r="K7037" s="9">
        <v>9.4231168489366867E-5</v>
      </c>
      <c r="L7037" s="9">
        <v>2.3162267122704173E-4</v>
      </c>
      <c r="M7037" s="14">
        <f t="shared" si="443"/>
        <v>593.72324681238615</v>
      </c>
      <c r="N7037" s="14">
        <f t="shared" si="444"/>
        <v>4546.8133187490357</v>
      </c>
      <c r="O7037" s="14">
        <f t="shared" si="445"/>
        <v>18332.369963170571</v>
      </c>
      <c r="P7037" s="16">
        <v>44123.958321759259</v>
      </c>
    </row>
    <row r="7038" spans="4:16" s="15" customFormat="1" ht="12.75" x14ac:dyDescent="0.2">
      <c r="D7038" s="22"/>
      <c r="J7038" s="9">
        <f t="shared" si="442"/>
        <v>1.1384335154826958E-4</v>
      </c>
      <c r="K7038" s="9">
        <v>9.3928960645146167E-5</v>
      </c>
      <c r="L7038" s="9">
        <v>2.3162267122704173E-4</v>
      </c>
      <c r="M7038" s="14">
        <f t="shared" si="443"/>
        <v>593.72324681238615</v>
      </c>
      <c r="N7038" s="14">
        <f t="shared" si="444"/>
        <v>4532.2312789297139</v>
      </c>
      <c r="O7038" s="14">
        <f t="shared" si="445"/>
        <v>18332.369963170571</v>
      </c>
      <c r="P7038" s="16">
        <v>44123.99998842593</v>
      </c>
    </row>
    <row r="7039" spans="4:16" s="15" customFormat="1" ht="12.75" x14ac:dyDescent="0.2">
      <c r="D7039" s="22"/>
      <c r="J7039" s="9">
        <f t="shared" si="442"/>
        <v>1.1384335154826958E-4</v>
      </c>
      <c r="K7039" s="9">
        <v>1.0051838147212079E-4</v>
      </c>
      <c r="L7039" s="9">
        <v>2.3162267122704173E-4</v>
      </c>
      <c r="M7039" s="14">
        <f t="shared" si="443"/>
        <v>593.72324681238615</v>
      </c>
      <c r="N7039" s="14">
        <f t="shared" si="444"/>
        <v>4850.1819831312787</v>
      </c>
      <c r="O7039" s="14">
        <f t="shared" si="445"/>
        <v>18332.369963170571</v>
      </c>
      <c r="P7039" s="16">
        <v>44124.041655092595</v>
      </c>
    </row>
    <row r="7040" spans="4:16" s="15" customFormat="1" ht="12.75" x14ac:dyDescent="0.2">
      <c r="D7040" s="22"/>
      <c r="J7040" s="9">
        <f t="shared" si="442"/>
        <v>1.1384335154826958E-4</v>
      </c>
      <c r="K7040" s="9">
        <v>8.8465950345720265E-5</v>
      </c>
      <c r="L7040" s="9">
        <v>2.3162267122704173E-4</v>
      </c>
      <c r="M7040" s="14">
        <f t="shared" si="443"/>
        <v>593.72324681238615</v>
      </c>
      <c r="N7040" s="14">
        <f t="shared" si="444"/>
        <v>4268.6317885689878</v>
      </c>
      <c r="O7040" s="14">
        <f t="shared" si="445"/>
        <v>18332.369963170571</v>
      </c>
      <c r="P7040" s="16">
        <v>44124.083321759259</v>
      </c>
    </row>
    <row r="7041" spans="4:16" s="15" customFormat="1" ht="12.75" x14ac:dyDescent="0.2">
      <c r="D7041" s="22"/>
      <c r="J7041" s="9">
        <f t="shared" si="442"/>
        <v>1.1384335154826958E-4</v>
      </c>
      <c r="K7041" s="9">
        <v>8.8231844572941127E-5</v>
      </c>
      <c r="L7041" s="9">
        <v>2.3162267122704173E-4</v>
      </c>
      <c r="M7041" s="14">
        <f t="shared" si="443"/>
        <v>593.72324681238615</v>
      </c>
      <c r="N7041" s="14">
        <f t="shared" si="444"/>
        <v>4257.3357889254266</v>
      </c>
      <c r="O7041" s="14">
        <f t="shared" si="445"/>
        <v>18332.369963170571</v>
      </c>
      <c r="P7041" s="16">
        <v>44124.12498842593</v>
      </c>
    </row>
    <row r="7042" spans="4:16" s="15" customFormat="1" ht="12.75" x14ac:dyDescent="0.2">
      <c r="D7042" s="22"/>
      <c r="J7042" s="9">
        <f t="shared" si="442"/>
        <v>1.1384335154826958E-4</v>
      </c>
      <c r="K7042" s="9">
        <v>8.9616620583997511E-5</v>
      </c>
      <c r="L7042" s="9">
        <v>2.3162267122704173E-4</v>
      </c>
      <c r="M7042" s="14">
        <f t="shared" si="443"/>
        <v>593.72324681238615</v>
      </c>
      <c r="N7042" s="14">
        <f t="shared" si="444"/>
        <v>4324.1535744999082</v>
      </c>
      <c r="O7042" s="14">
        <f t="shared" si="445"/>
        <v>18332.369963170571</v>
      </c>
      <c r="P7042" s="16">
        <v>44124.166655092595</v>
      </c>
    </row>
    <row r="7043" spans="4:16" s="15" customFormat="1" ht="12.75" x14ac:dyDescent="0.2">
      <c r="D7043" s="22"/>
      <c r="J7043" s="9">
        <f t="shared" si="442"/>
        <v>1.1384335154826958E-4</v>
      </c>
      <c r="K7043" s="9">
        <v>8.875962909034825E-5</v>
      </c>
      <c r="L7043" s="9">
        <v>2.3162267122704173E-4</v>
      </c>
      <c r="M7043" s="14">
        <f t="shared" si="443"/>
        <v>593.72324681238615</v>
      </c>
      <c r="N7043" s="14">
        <f t="shared" si="444"/>
        <v>4282.8022849017243</v>
      </c>
      <c r="O7043" s="14">
        <f t="shared" si="445"/>
        <v>18332.369963170571</v>
      </c>
      <c r="P7043" s="16">
        <v>44124.208321759259</v>
      </c>
    </row>
    <row r="7044" spans="4:16" s="15" customFormat="1" ht="12.75" x14ac:dyDescent="0.2">
      <c r="D7044" s="22"/>
      <c r="J7044" s="9">
        <f t="shared" si="442"/>
        <v>1.1384335154826958E-4</v>
      </c>
      <c r="K7044" s="9">
        <v>8.5776111706722092E-5</v>
      </c>
      <c r="L7044" s="9">
        <v>2.3162267122704173E-4</v>
      </c>
      <c r="M7044" s="14">
        <f t="shared" si="443"/>
        <v>593.72324681238615</v>
      </c>
      <c r="N7044" s="14">
        <f t="shared" si="444"/>
        <v>4138.8425230303492</v>
      </c>
      <c r="O7044" s="14">
        <f t="shared" si="445"/>
        <v>18332.369963170571</v>
      </c>
      <c r="P7044" s="16">
        <v>44124.24998842593</v>
      </c>
    </row>
    <row r="7045" spans="4:16" s="15" customFormat="1" ht="12.75" x14ac:dyDescent="0.2">
      <c r="D7045" s="22"/>
      <c r="J7045" s="9">
        <f t="shared" si="442"/>
        <v>1.1384335154826958E-4</v>
      </c>
      <c r="K7045" s="9">
        <v>8.5486032265362299E-5</v>
      </c>
      <c r="L7045" s="9">
        <v>2.3162267122704173E-4</v>
      </c>
      <c r="M7045" s="14">
        <f t="shared" si="443"/>
        <v>593.72324681238615</v>
      </c>
      <c r="N7045" s="14">
        <f t="shared" si="444"/>
        <v>4124.8456991703242</v>
      </c>
      <c r="O7045" s="14">
        <f t="shared" si="445"/>
        <v>18332.369963170571</v>
      </c>
      <c r="P7045" s="16">
        <v>44124.291655092595</v>
      </c>
    </row>
    <row r="7046" spans="4:16" s="15" customFormat="1" ht="12.75" x14ac:dyDescent="0.2">
      <c r="D7046" s="22"/>
      <c r="J7046" s="9">
        <f t="shared" si="442"/>
        <v>1.1384335154826958E-4</v>
      </c>
      <c r="K7046" s="9">
        <v>9.3587846046550293E-5</v>
      </c>
      <c r="L7046" s="9">
        <v>1.1960683767281778E-4</v>
      </c>
      <c r="M7046" s="14">
        <f t="shared" si="443"/>
        <v>593.72324681238615</v>
      </c>
      <c r="N7046" s="14">
        <f t="shared" si="444"/>
        <v>4515.771922381562</v>
      </c>
      <c r="O7046" s="14">
        <f t="shared" si="445"/>
        <v>9466.5897199401188</v>
      </c>
      <c r="P7046" s="16">
        <v>44124.333321759259</v>
      </c>
    </row>
    <row r="7047" spans="4:16" s="15" customFormat="1" ht="12.75" x14ac:dyDescent="0.2">
      <c r="D7047" s="22"/>
      <c r="J7047" s="9">
        <f t="shared" si="442"/>
        <v>1.1384335154826958E-4</v>
      </c>
      <c r="K7047" s="9">
        <v>9.3675676018310043E-5</v>
      </c>
      <c r="L7047" s="9">
        <v>3.2705979039003569E-8</v>
      </c>
      <c r="M7047" s="14">
        <f t="shared" si="443"/>
        <v>593.72324681238615</v>
      </c>
      <c r="N7047" s="14">
        <f t="shared" si="444"/>
        <v>4520.0098671272826</v>
      </c>
      <c r="O7047" s="14">
        <f t="shared" si="445"/>
        <v>2.5885985364662143</v>
      </c>
      <c r="P7047" s="16">
        <v>44124.37498842593</v>
      </c>
    </row>
    <row r="7048" spans="4:16" s="15" customFormat="1" ht="12.75" x14ac:dyDescent="0.2">
      <c r="D7048" s="22"/>
      <c r="J7048" s="9">
        <f t="shared" ref="J7048:J7111" si="446">1/8784</f>
        <v>1.1384335154826958E-4</v>
      </c>
      <c r="K7048" s="9">
        <v>1.0072815200399793E-4</v>
      </c>
      <c r="L7048" s="9">
        <v>0</v>
      </c>
      <c r="M7048" s="14">
        <f t="shared" ref="M7048:M7111" si="447">J7048*$M$4</f>
        <v>593.72324681238615</v>
      </c>
      <c r="N7048" s="14">
        <f t="shared" ref="N7048:N7111" si="448">K7048*$N$4</f>
        <v>4860.3037662260913</v>
      </c>
      <c r="O7048" s="14">
        <f t="shared" ref="O7048:O7111" si="449">L7048*$O$4</f>
        <v>0</v>
      </c>
      <c r="P7048" s="16">
        <v>44124.416655092595</v>
      </c>
    </row>
    <row r="7049" spans="4:16" s="15" customFormat="1" ht="12.75" x14ac:dyDescent="0.2">
      <c r="D7049" s="22"/>
      <c r="J7049" s="9">
        <f t="shared" si="446"/>
        <v>1.1384335154826958E-4</v>
      </c>
      <c r="K7049" s="9">
        <v>1.0009828845709862E-4</v>
      </c>
      <c r="L7049" s="9">
        <v>0</v>
      </c>
      <c r="M7049" s="14">
        <f t="shared" si="447"/>
        <v>593.72324681238615</v>
      </c>
      <c r="N7049" s="14">
        <f t="shared" si="448"/>
        <v>4829.9117843590784</v>
      </c>
      <c r="O7049" s="14">
        <f t="shared" si="449"/>
        <v>0</v>
      </c>
      <c r="P7049" s="16">
        <v>44124.458321759259</v>
      </c>
    </row>
    <row r="7050" spans="4:16" s="15" customFormat="1" ht="12.75" x14ac:dyDescent="0.2">
      <c r="D7050" s="22"/>
      <c r="J7050" s="9">
        <f t="shared" si="446"/>
        <v>1.1384335154826958E-4</v>
      </c>
      <c r="K7050" s="9">
        <v>1.0673721059778582E-4</v>
      </c>
      <c r="L7050" s="9">
        <v>0</v>
      </c>
      <c r="M7050" s="14">
        <f t="shared" si="447"/>
        <v>593.72324681238615</v>
      </c>
      <c r="N7050" s="14">
        <f t="shared" si="448"/>
        <v>5150.2510107034977</v>
      </c>
      <c r="O7050" s="14">
        <f t="shared" si="449"/>
        <v>0</v>
      </c>
      <c r="P7050" s="16">
        <v>44124.49998842593</v>
      </c>
    </row>
    <row r="7051" spans="4:16" s="15" customFormat="1" ht="12.75" x14ac:dyDescent="0.2">
      <c r="D7051" s="22"/>
      <c r="J7051" s="9">
        <f t="shared" si="446"/>
        <v>1.1384335154826958E-4</v>
      </c>
      <c r="K7051" s="9">
        <v>1.0504021027949924E-4</v>
      </c>
      <c r="L7051" s="9">
        <v>0</v>
      </c>
      <c r="M7051" s="14">
        <f t="shared" si="447"/>
        <v>593.72324681238615</v>
      </c>
      <c r="N7051" s="14">
        <f t="shared" si="448"/>
        <v>5068.367874021631</v>
      </c>
      <c r="O7051" s="14">
        <f t="shared" si="449"/>
        <v>0</v>
      </c>
      <c r="P7051" s="16">
        <v>44124.541655092595</v>
      </c>
    </row>
    <row r="7052" spans="4:16" s="15" customFormat="1" ht="12.75" x14ac:dyDescent="0.2">
      <c r="D7052" s="22"/>
      <c r="J7052" s="9">
        <f t="shared" si="446"/>
        <v>1.1384335154826958E-4</v>
      </c>
      <c r="K7052" s="9">
        <v>1.078618142111838E-4</v>
      </c>
      <c r="L7052" s="9">
        <v>0</v>
      </c>
      <c r="M7052" s="14">
        <f t="shared" si="447"/>
        <v>593.72324681238615</v>
      </c>
      <c r="N7052" s="14">
        <f t="shared" si="448"/>
        <v>5204.5150378792641</v>
      </c>
      <c r="O7052" s="14">
        <f t="shared" si="449"/>
        <v>0</v>
      </c>
      <c r="P7052" s="16">
        <v>44124.583321759259</v>
      </c>
    </row>
    <row r="7053" spans="4:16" s="15" customFormat="1" ht="12.75" x14ac:dyDescent="0.2">
      <c r="D7053" s="22"/>
      <c r="J7053" s="9">
        <f t="shared" si="446"/>
        <v>1.1384335154826958E-4</v>
      </c>
      <c r="K7053" s="9">
        <v>1.1075402433006227E-4</v>
      </c>
      <c r="L7053" s="9">
        <v>0</v>
      </c>
      <c r="M7053" s="14">
        <f t="shared" si="447"/>
        <v>593.72324681238615</v>
      </c>
      <c r="N7053" s="14">
        <f t="shared" si="448"/>
        <v>5344.0690697346708</v>
      </c>
      <c r="O7053" s="14">
        <f t="shared" si="449"/>
        <v>0</v>
      </c>
      <c r="P7053" s="16">
        <v>44124.62498842593</v>
      </c>
    </row>
    <row r="7054" spans="4:16" s="15" customFormat="1" ht="12.75" x14ac:dyDescent="0.2">
      <c r="D7054" s="22"/>
      <c r="J7054" s="9">
        <f t="shared" si="446"/>
        <v>1.1384335154826958E-4</v>
      </c>
      <c r="K7054" s="9">
        <v>1.0730528755775128E-4</v>
      </c>
      <c r="L7054" s="9">
        <v>0</v>
      </c>
      <c r="M7054" s="14">
        <f t="shared" si="447"/>
        <v>593.72324681238615</v>
      </c>
      <c r="N7054" s="14">
        <f t="shared" si="448"/>
        <v>5177.6616852080469</v>
      </c>
      <c r="O7054" s="14">
        <f t="shared" si="449"/>
        <v>0</v>
      </c>
      <c r="P7054" s="16">
        <v>44124.666655092595</v>
      </c>
    </row>
    <row r="7055" spans="4:16" s="15" customFormat="1" ht="12.75" x14ac:dyDescent="0.2">
      <c r="D7055" s="22"/>
      <c r="J7055" s="9">
        <f t="shared" si="446"/>
        <v>1.1384335154826958E-4</v>
      </c>
      <c r="K7055" s="9">
        <v>1.0713145486342922E-4</v>
      </c>
      <c r="L7055" s="9">
        <v>0</v>
      </c>
      <c r="M7055" s="14">
        <f t="shared" si="447"/>
        <v>593.72324681238615</v>
      </c>
      <c r="N7055" s="14">
        <f t="shared" si="448"/>
        <v>5169.273963582089</v>
      </c>
      <c r="O7055" s="14">
        <f t="shared" si="449"/>
        <v>0</v>
      </c>
      <c r="P7055" s="16">
        <v>44124.708321759259</v>
      </c>
    </row>
    <row r="7056" spans="4:16" s="15" customFormat="1" ht="12.75" x14ac:dyDescent="0.2">
      <c r="D7056" s="22"/>
      <c r="J7056" s="9">
        <f t="shared" si="446"/>
        <v>1.1384335154826958E-4</v>
      </c>
      <c r="K7056" s="9">
        <v>1.0647594010760488E-4</v>
      </c>
      <c r="L7056" s="9">
        <v>1.1613303376800307E-6</v>
      </c>
      <c r="M7056" s="14">
        <f t="shared" si="447"/>
        <v>593.72324681238615</v>
      </c>
      <c r="N7056" s="14">
        <f t="shared" si="448"/>
        <v>5137.6442674825976</v>
      </c>
      <c r="O7056" s="14">
        <f t="shared" si="449"/>
        <v>91.91646606534151</v>
      </c>
      <c r="P7056" s="16">
        <v>44124.74998842593</v>
      </c>
    </row>
    <row r="7057" spans="4:16" s="15" customFormat="1" ht="12.75" x14ac:dyDescent="0.2">
      <c r="D7057" s="22"/>
      <c r="J7057" s="9">
        <f t="shared" si="446"/>
        <v>1.1384335154826958E-4</v>
      </c>
      <c r="K7057" s="9">
        <v>1.0286748897340395E-4</v>
      </c>
      <c r="L7057" s="9">
        <v>1.3784444221399337E-4</v>
      </c>
      <c r="M7057" s="14">
        <f t="shared" si="447"/>
        <v>593.72324681238615</v>
      </c>
      <c r="N7057" s="14">
        <f t="shared" si="448"/>
        <v>4963.5303947580833</v>
      </c>
      <c r="O7057" s="14">
        <f t="shared" si="449"/>
        <v>10910.0516743319</v>
      </c>
      <c r="P7057" s="16">
        <v>44124.791655092595</v>
      </c>
    </row>
    <row r="7058" spans="4:16" s="15" customFormat="1" ht="12.75" x14ac:dyDescent="0.2">
      <c r="D7058" s="22"/>
      <c r="J7058" s="9">
        <f t="shared" si="446"/>
        <v>1.1384335154826958E-4</v>
      </c>
      <c r="K7058" s="9">
        <v>9.7233946067236835E-5</v>
      </c>
      <c r="L7058" s="9">
        <v>2.3162267122704173E-4</v>
      </c>
      <c r="M7058" s="14">
        <f t="shared" si="447"/>
        <v>593.72324681238615</v>
      </c>
      <c r="N7058" s="14">
        <f t="shared" si="448"/>
        <v>4691.7024175809229</v>
      </c>
      <c r="O7058" s="14">
        <f t="shared" si="449"/>
        <v>18332.369963170571</v>
      </c>
      <c r="P7058" s="16">
        <v>44124.833321759259</v>
      </c>
    </row>
    <row r="7059" spans="4:16" s="15" customFormat="1" ht="12.75" x14ac:dyDescent="0.2">
      <c r="D7059" s="22"/>
      <c r="J7059" s="9">
        <f t="shared" si="446"/>
        <v>1.1384335154826958E-4</v>
      </c>
      <c r="K7059" s="9">
        <v>9.5434279908110085E-5</v>
      </c>
      <c r="L7059" s="9">
        <v>2.3162267122704173E-4</v>
      </c>
      <c r="M7059" s="14">
        <f t="shared" si="447"/>
        <v>593.72324681238615</v>
      </c>
      <c r="N7059" s="14">
        <f t="shared" si="448"/>
        <v>4604.8654803679165</v>
      </c>
      <c r="O7059" s="14">
        <f t="shared" si="449"/>
        <v>18332.369963170571</v>
      </c>
      <c r="P7059" s="16">
        <v>44124.87498842593</v>
      </c>
    </row>
    <row r="7060" spans="4:16" s="15" customFormat="1" ht="12.75" x14ac:dyDescent="0.2">
      <c r="D7060" s="22"/>
      <c r="J7060" s="9">
        <f t="shared" si="446"/>
        <v>1.1384335154826958E-4</v>
      </c>
      <c r="K7060" s="9">
        <v>9.1141223281258636E-5</v>
      </c>
      <c r="L7060" s="9">
        <v>2.3162267122704173E-4</v>
      </c>
      <c r="M7060" s="14">
        <f t="shared" si="447"/>
        <v>593.72324681238615</v>
      </c>
      <c r="N7060" s="14">
        <f t="shared" si="448"/>
        <v>4397.718234270521</v>
      </c>
      <c r="O7060" s="14">
        <f t="shared" si="449"/>
        <v>18332.369963170571</v>
      </c>
      <c r="P7060" s="16">
        <v>44124.916655092595</v>
      </c>
    </row>
    <row r="7061" spans="4:16" s="15" customFormat="1" ht="12.75" x14ac:dyDescent="0.2">
      <c r="D7061" s="22"/>
      <c r="J7061" s="9">
        <f t="shared" si="446"/>
        <v>1.1384335154826958E-4</v>
      </c>
      <c r="K7061" s="9">
        <v>9.5661120259199359E-5</v>
      </c>
      <c r="L7061" s="9">
        <v>2.3162267122704173E-4</v>
      </c>
      <c r="M7061" s="14">
        <f t="shared" si="447"/>
        <v>593.72324681238615</v>
      </c>
      <c r="N7061" s="14">
        <f t="shared" si="448"/>
        <v>4615.8109111218473</v>
      </c>
      <c r="O7061" s="14">
        <f t="shared" si="449"/>
        <v>18332.369963170571</v>
      </c>
      <c r="P7061" s="16">
        <v>44124.958321759259</v>
      </c>
    </row>
    <row r="7062" spans="4:16" s="15" customFormat="1" ht="12.75" x14ac:dyDescent="0.2">
      <c r="D7062" s="22"/>
      <c r="J7062" s="9">
        <f t="shared" si="446"/>
        <v>1.1384335154826958E-4</v>
      </c>
      <c r="K7062" s="9">
        <v>9.2018782222154697E-5</v>
      </c>
      <c r="L7062" s="9">
        <v>2.3162267122704173E-4</v>
      </c>
      <c r="M7062" s="14">
        <f t="shared" si="447"/>
        <v>593.72324681238615</v>
      </c>
      <c r="N7062" s="14">
        <f t="shared" si="448"/>
        <v>4440.0619379984837</v>
      </c>
      <c r="O7062" s="14">
        <f t="shared" si="449"/>
        <v>18332.369963170571</v>
      </c>
      <c r="P7062" s="16">
        <v>44124.99998842593</v>
      </c>
    </row>
    <row r="7063" spans="4:16" s="15" customFormat="1" ht="12.75" x14ac:dyDescent="0.2">
      <c r="D7063" s="22"/>
      <c r="J7063" s="9">
        <f t="shared" si="446"/>
        <v>1.1384335154826958E-4</v>
      </c>
      <c r="K7063" s="9">
        <v>9.2253204640661227E-5</v>
      </c>
      <c r="L7063" s="9">
        <v>2.3162267122704173E-4</v>
      </c>
      <c r="M7063" s="14">
        <f t="shared" si="447"/>
        <v>593.72324681238615</v>
      </c>
      <c r="N7063" s="14">
        <f t="shared" si="448"/>
        <v>4451.3732163341565</v>
      </c>
      <c r="O7063" s="14">
        <f t="shared" si="449"/>
        <v>18332.369963170571</v>
      </c>
      <c r="P7063" s="16">
        <v>44125.041655092595</v>
      </c>
    </row>
    <row r="7064" spans="4:16" s="15" customFormat="1" ht="12.75" x14ac:dyDescent="0.2">
      <c r="D7064" s="22"/>
      <c r="J7064" s="9">
        <f t="shared" si="446"/>
        <v>1.1384335154826958E-4</v>
      </c>
      <c r="K7064" s="9">
        <v>8.9902743406268328E-5</v>
      </c>
      <c r="L7064" s="9">
        <v>2.3162267122704173E-4</v>
      </c>
      <c r="M7064" s="14">
        <f t="shared" si="447"/>
        <v>593.72324681238615</v>
      </c>
      <c r="N7064" s="14">
        <f t="shared" si="448"/>
        <v>4337.9594847942899</v>
      </c>
      <c r="O7064" s="14">
        <f t="shared" si="449"/>
        <v>18332.369963170571</v>
      </c>
      <c r="P7064" s="16">
        <v>44125.083321759259</v>
      </c>
    </row>
    <row r="7065" spans="4:16" s="15" customFormat="1" ht="12.75" x14ac:dyDescent="0.2">
      <c r="D7065" s="22"/>
      <c r="J7065" s="9">
        <f t="shared" si="446"/>
        <v>1.1384335154826958E-4</v>
      </c>
      <c r="K7065" s="9">
        <v>8.741181638420257E-5</v>
      </c>
      <c r="L7065" s="9">
        <v>2.3162267122704173E-4</v>
      </c>
      <c r="M7065" s="14">
        <f t="shared" si="447"/>
        <v>593.72324681238615</v>
      </c>
      <c r="N7065" s="14">
        <f t="shared" si="448"/>
        <v>4217.7680413310964</v>
      </c>
      <c r="O7065" s="14">
        <f t="shared" si="449"/>
        <v>18332.369963170571</v>
      </c>
      <c r="P7065" s="16">
        <v>44125.12498842593</v>
      </c>
    </row>
    <row r="7066" spans="4:16" s="15" customFormat="1" ht="12.75" x14ac:dyDescent="0.2">
      <c r="D7066" s="22"/>
      <c r="J7066" s="9">
        <f t="shared" si="446"/>
        <v>1.1384335154826958E-4</v>
      </c>
      <c r="K7066" s="9">
        <v>8.3937303487679628E-5</v>
      </c>
      <c r="L7066" s="9">
        <v>2.3162267122704173E-4</v>
      </c>
      <c r="M7066" s="14">
        <f t="shared" si="447"/>
        <v>593.72324681238615</v>
      </c>
      <c r="N7066" s="14">
        <f t="shared" si="448"/>
        <v>4050.116915198043</v>
      </c>
      <c r="O7066" s="14">
        <f t="shared" si="449"/>
        <v>18332.369963170571</v>
      </c>
      <c r="P7066" s="16">
        <v>44125.166655092595</v>
      </c>
    </row>
    <row r="7067" spans="4:16" s="15" customFormat="1" ht="12.75" x14ac:dyDescent="0.2">
      <c r="D7067" s="22"/>
      <c r="J7067" s="9">
        <f t="shared" si="446"/>
        <v>1.1384335154826958E-4</v>
      </c>
      <c r="K7067" s="9">
        <v>8.7464086169274815E-5</v>
      </c>
      <c r="L7067" s="9">
        <v>2.3162267122704173E-4</v>
      </c>
      <c r="M7067" s="14">
        <f t="shared" si="447"/>
        <v>593.72324681238615</v>
      </c>
      <c r="N7067" s="14">
        <f t="shared" si="448"/>
        <v>4220.2901469013086</v>
      </c>
      <c r="O7067" s="14">
        <f t="shared" si="449"/>
        <v>18332.369963170571</v>
      </c>
      <c r="P7067" s="16">
        <v>44125.208321759259</v>
      </c>
    </row>
    <row r="7068" spans="4:16" s="15" customFormat="1" ht="12.75" x14ac:dyDescent="0.2">
      <c r="D7068" s="22"/>
      <c r="J7068" s="9">
        <f t="shared" si="446"/>
        <v>1.1384335154826958E-4</v>
      </c>
      <c r="K7068" s="9">
        <v>9.2890789695298113E-5</v>
      </c>
      <c r="L7068" s="9">
        <v>2.3162267122704173E-4</v>
      </c>
      <c r="M7068" s="14">
        <f t="shared" si="447"/>
        <v>593.72324681238615</v>
      </c>
      <c r="N7068" s="14">
        <f t="shared" si="448"/>
        <v>4482.137774014298</v>
      </c>
      <c r="O7068" s="14">
        <f t="shared" si="449"/>
        <v>18332.369963170571</v>
      </c>
      <c r="P7068" s="16">
        <v>44125.24998842593</v>
      </c>
    </row>
    <row r="7069" spans="4:16" s="15" customFormat="1" ht="12.75" x14ac:dyDescent="0.2">
      <c r="D7069" s="22"/>
      <c r="J7069" s="9">
        <f t="shared" si="446"/>
        <v>1.1384335154826958E-4</v>
      </c>
      <c r="K7069" s="9">
        <v>9.0589080282896091E-5</v>
      </c>
      <c r="L7069" s="9">
        <v>2.3162267122704173E-4</v>
      </c>
      <c r="M7069" s="14">
        <f t="shared" si="447"/>
        <v>593.72324681238615</v>
      </c>
      <c r="N7069" s="14">
        <f t="shared" si="448"/>
        <v>4371.0764003735749</v>
      </c>
      <c r="O7069" s="14">
        <f t="shared" si="449"/>
        <v>18332.369963170571</v>
      </c>
      <c r="P7069" s="16">
        <v>44125.291655092595</v>
      </c>
    </row>
    <row r="7070" spans="4:16" s="15" customFormat="1" ht="12.75" x14ac:dyDescent="0.2">
      <c r="D7070" s="22"/>
      <c r="J7070" s="9">
        <f t="shared" si="446"/>
        <v>1.1384335154826958E-4</v>
      </c>
      <c r="K7070" s="9">
        <v>9.9753045844019992E-5</v>
      </c>
      <c r="L7070" s="9">
        <v>1.2337016991666652E-4</v>
      </c>
      <c r="M7070" s="14">
        <f t="shared" si="447"/>
        <v>593.72324681238615</v>
      </c>
      <c r="N7070" s="14">
        <f t="shared" si="448"/>
        <v>4813.2532441275325</v>
      </c>
      <c r="O7070" s="14">
        <f t="shared" si="449"/>
        <v>9764.4482958000681</v>
      </c>
      <c r="P7070" s="16">
        <v>44125.333321759259</v>
      </c>
    </row>
    <row r="7071" spans="4:16" s="15" customFormat="1" ht="12.75" x14ac:dyDescent="0.2">
      <c r="D7071" s="22"/>
      <c r="J7071" s="9">
        <f t="shared" si="446"/>
        <v>1.1384335154826958E-4</v>
      </c>
      <c r="K7071" s="9">
        <v>1.0338393524976531E-4</v>
      </c>
      <c r="L7071" s="9">
        <v>1.2975158897440735E-7</v>
      </c>
      <c r="M7071" s="14">
        <f t="shared" si="447"/>
        <v>593.72324681238615</v>
      </c>
      <c r="N7071" s="14">
        <f t="shared" si="448"/>
        <v>4988.4498014196188</v>
      </c>
      <c r="O7071" s="14">
        <f t="shared" si="449"/>
        <v>10.269522062702011</v>
      </c>
      <c r="P7071" s="16">
        <v>44125.37498842593</v>
      </c>
    </row>
    <row r="7072" spans="4:16" s="15" customFormat="1" ht="12.75" x14ac:dyDescent="0.2">
      <c r="D7072" s="22"/>
      <c r="J7072" s="9">
        <f t="shared" si="446"/>
        <v>1.1384335154826958E-4</v>
      </c>
      <c r="K7072" s="9">
        <v>1.034485222631322E-4</v>
      </c>
      <c r="L7072" s="9">
        <v>0</v>
      </c>
      <c r="M7072" s="14">
        <f t="shared" si="447"/>
        <v>593.72324681238615</v>
      </c>
      <c r="N7072" s="14">
        <f t="shared" si="448"/>
        <v>4991.5662340957979</v>
      </c>
      <c r="O7072" s="14">
        <f t="shared" si="449"/>
        <v>0</v>
      </c>
      <c r="P7072" s="16">
        <v>44125.416655092595</v>
      </c>
    </row>
    <row r="7073" spans="4:16" s="15" customFormat="1" ht="12.75" x14ac:dyDescent="0.2">
      <c r="D7073" s="22"/>
      <c r="J7073" s="9">
        <f t="shared" si="446"/>
        <v>1.1384335154826958E-4</v>
      </c>
      <c r="K7073" s="9">
        <v>1.087598011590063E-4</v>
      </c>
      <c r="L7073" s="9">
        <v>0</v>
      </c>
      <c r="M7073" s="14">
        <f t="shared" si="447"/>
        <v>593.72324681238615</v>
      </c>
      <c r="N7073" s="14">
        <f t="shared" si="448"/>
        <v>5247.8444275056154</v>
      </c>
      <c r="O7073" s="14">
        <f t="shared" si="449"/>
        <v>0</v>
      </c>
      <c r="P7073" s="16">
        <v>44125.458321759259</v>
      </c>
    </row>
    <row r="7074" spans="4:16" s="15" customFormat="1" ht="12.75" x14ac:dyDescent="0.2">
      <c r="D7074" s="22"/>
      <c r="J7074" s="9">
        <f t="shared" si="446"/>
        <v>1.1384335154826958E-4</v>
      </c>
      <c r="K7074" s="9">
        <v>1.0972420236939322E-4</v>
      </c>
      <c r="L7074" s="9">
        <v>0</v>
      </c>
      <c r="M7074" s="14">
        <f t="shared" si="447"/>
        <v>593.72324681238615</v>
      </c>
      <c r="N7074" s="14">
        <f t="shared" si="448"/>
        <v>5294.3784176736317</v>
      </c>
      <c r="O7074" s="14">
        <f t="shared" si="449"/>
        <v>0</v>
      </c>
      <c r="P7074" s="16">
        <v>44125.49998842593</v>
      </c>
    </row>
    <row r="7075" spans="4:16" s="15" customFormat="1" ht="12.75" x14ac:dyDescent="0.2">
      <c r="D7075" s="22"/>
      <c r="J7075" s="9">
        <f t="shared" si="446"/>
        <v>1.1384335154826958E-4</v>
      </c>
      <c r="K7075" s="9">
        <v>1.15329900786597E-4</v>
      </c>
      <c r="L7075" s="9">
        <v>0</v>
      </c>
      <c r="M7075" s="14">
        <f t="shared" si="447"/>
        <v>593.72324681238615</v>
      </c>
      <c r="N7075" s="14">
        <f t="shared" si="448"/>
        <v>5564.8628511454363</v>
      </c>
      <c r="O7075" s="14">
        <f t="shared" si="449"/>
        <v>0</v>
      </c>
      <c r="P7075" s="16">
        <v>44125.541655092595</v>
      </c>
    </row>
    <row r="7076" spans="4:16" s="15" customFormat="1" ht="12.75" x14ac:dyDescent="0.2">
      <c r="D7076" s="22"/>
      <c r="J7076" s="9">
        <f t="shared" si="446"/>
        <v>1.1384335154826958E-4</v>
      </c>
      <c r="K7076" s="9">
        <v>1.1168859112191466E-4</v>
      </c>
      <c r="L7076" s="9">
        <v>0</v>
      </c>
      <c r="M7076" s="14">
        <f t="shared" si="447"/>
        <v>593.72324681238615</v>
      </c>
      <c r="N7076" s="14">
        <f t="shared" si="448"/>
        <v>5389.1634987285606</v>
      </c>
      <c r="O7076" s="14">
        <f t="shared" si="449"/>
        <v>0</v>
      </c>
      <c r="P7076" s="16">
        <v>44125.583321759259</v>
      </c>
    </row>
    <row r="7077" spans="4:16" s="15" customFormat="1" ht="12.75" x14ac:dyDescent="0.2">
      <c r="D7077" s="22"/>
      <c r="J7077" s="9">
        <f t="shared" si="446"/>
        <v>1.1384335154826958E-4</v>
      </c>
      <c r="K7077" s="9">
        <v>1.0871239726011182E-4</v>
      </c>
      <c r="L7077" s="9">
        <v>0</v>
      </c>
      <c r="M7077" s="14">
        <f t="shared" si="447"/>
        <v>593.72324681238615</v>
      </c>
      <c r="N7077" s="14">
        <f t="shared" si="448"/>
        <v>5245.5571091765596</v>
      </c>
      <c r="O7077" s="14">
        <f t="shared" si="449"/>
        <v>0</v>
      </c>
      <c r="P7077" s="16">
        <v>44125.62498842593</v>
      </c>
    </row>
    <row r="7078" spans="4:16" s="15" customFormat="1" ht="12.75" x14ac:dyDescent="0.2">
      <c r="D7078" s="22"/>
      <c r="J7078" s="9">
        <f t="shared" si="446"/>
        <v>1.1384335154826958E-4</v>
      </c>
      <c r="K7078" s="9">
        <v>1.0504489024524989E-4</v>
      </c>
      <c r="L7078" s="9">
        <v>0</v>
      </c>
      <c r="M7078" s="14">
        <f t="shared" si="447"/>
        <v>593.72324681238615</v>
      </c>
      <c r="N7078" s="14">
        <f t="shared" si="448"/>
        <v>5068.5936902876019</v>
      </c>
      <c r="O7078" s="14">
        <f t="shared" si="449"/>
        <v>0</v>
      </c>
      <c r="P7078" s="16">
        <v>44125.666655092595</v>
      </c>
    </row>
    <row r="7079" spans="4:16" s="15" customFormat="1" ht="12.75" x14ac:dyDescent="0.2">
      <c r="D7079" s="22"/>
      <c r="J7079" s="9">
        <f t="shared" si="446"/>
        <v>1.1384335154826958E-4</v>
      </c>
      <c r="K7079" s="9">
        <v>9.7648609624786684E-5</v>
      </c>
      <c r="L7079" s="9">
        <v>0</v>
      </c>
      <c r="M7079" s="14">
        <f t="shared" si="447"/>
        <v>593.72324681238615</v>
      </c>
      <c r="N7079" s="14">
        <f t="shared" si="448"/>
        <v>4711.710635843443</v>
      </c>
      <c r="O7079" s="14">
        <f t="shared" si="449"/>
        <v>0</v>
      </c>
      <c r="P7079" s="16">
        <v>44125.708321759259</v>
      </c>
    </row>
    <row r="7080" spans="4:16" s="15" customFormat="1" ht="12.75" x14ac:dyDescent="0.2">
      <c r="D7080" s="22"/>
      <c r="J7080" s="9">
        <f t="shared" si="446"/>
        <v>1.1384335154826958E-4</v>
      </c>
      <c r="K7080" s="9">
        <v>9.8064464235072559E-5</v>
      </c>
      <c r="L7080" s="9">
        <v>2.0631574974112467E-6</v>
      </c>
      <c r="M7080" s="14">
        <f t="shared" si="447"/>
        <v>593.72324681238615</v>
      </c>
      <c r="N7080" s="14">
        <f t="shared" si="448"/>
        <v>4731.7763244157368</v>
      </c>
      <c r="O7080" s="14">
        <f t="shared" si="449"/>
        <v>163.29388800527897</v>
      </c>
      <c r="P7080" s="16">
        <v>44125.74998842593</v>
      </c>
    </row>
    <row r="7081" spans="4:16" s="15" customFormat="1" ht="12.75" x14ac:dyDescent="0.2">
      <c r="D7081" s="22"/>
      <c r="J7081" s="9">
        <f t="shared" si="446"/>
        <v>1.1384335154826958E-4</v>
      </c>
      <c r="K7081" s="9">
        <v>1.0005731333797206E-4</v>
      </c>
      <c r="L7081" s="9">
        <v>1.4466337076183032E-4</v>
      </c>
      <c r="M7081" s="14">
        <f t="shared" si="447"/>
        <v>593.72324681238615</v>
      </c>
      <c r="N7081" s="14">
        <f t="shared" si="448"/>
        <v>4827.9346655313193</v>
      </c>
      <c r="O7081" s="14">
        <f t="shared" si="449"/>
        <v>11449.753251164322</v>
      </c>
      <c r="P7081" s="16">
        <v>44125.791655092595</v>
      </c>
    </row>
    <row r="7082" spans="4:16" s="15" customFormat="1" ht="12.75" x14ac:dyDescent="0.2">
      <c r="D7082" s="22"/>
      <c r="J7082" s="9">
        <f t="shared" si="446"/>
        <v>1.1384335154826958E-4</v>
      </c>
      <c r="K7082" s="9">
        <v>1.062601881669875E-4</v>
      </c>
      <c r="L7082" s="9">
        <v>2.3162267122704173E-4</v>
      </c>
      <c r="M7082" s="14">
        <f t="shared" si="447"/>
        <v>593.72324681238615</v>
      </c>
      <c r="N7082" s="14">
        <f t="shared" si="448"/>
        <v>5127.2338712955252</v>
      </c>
      <c r="O7082" s="14">
        <f t="shared" si="449"/>
        <v>18332.369963170571</v>
      </c>
      <c r="P7082" s="16">
        <v>44125.833321759259</v>
      </c>
    </row>
    <row r="7083" spans="4:16" s="15" customFormat="1" ht="12.75" x14ac:dyDescent="0.2">
      <c r="D7083" s="22"/>
      <c r="J7083" s="9">
        <f t="shared" si="446"/>
        <v>1.1384335154826958E-4</v>
      </c>
      <c r="K7083" s="9">
        <v>9.5561539535446189E-5</v>
      </c>
      <c r="L7083" s="9">
        <v>2.3162267122704173E-4</v>
      </c>
      <c r="M7083" s="14">
        <f t="shared" si="447"/>
        <v>593.72324681238615</v>
      </c>
      <c r="N7083" s="14">
        <f t="shared" si="448"/>
        <v>4611.0059727101725</v>
      </c>
      <c r="O7083" s="14">
        <f t="shared" si="449"/>
        <v>18332.369963170571</v>
      </c>
      <c r="P7083" s="16">
        <v>44125.87498842593</v>
      </c>
    </row>
    <row r="7084" spans="4:16" s="15" customFormat="1" ht="12.75" x14ac:dyDescent="0.2">
      <c r="D7084" s="22"/>
      <c r="J7084" s="9">
        <f t="shared" si="446"/>
        <v>1.1384335154826958E-4</v>
      </c>
      <c r="K7084" s="9">
        <v>9.6970104646150064E-5</v>
      </c>
      <c r="L7084" s="9">
        <v>2.3162267122704173E-4</v>
      </c>
      <c r="M7084" s="14">
        <f t="shared" si="447"/>
        <v>593.72324681238615</v>
      </c>
      <c r="N7084" s="14">
        <f t="shared" si="448"/>
        <v>4678.9716225938018</v>
      </c>
      <c r="O7084" s="14">
        <f t="shared" si="449"/>
        <v>18332.369963170571</v>
      </c>
      <c r="P7084" s="16">
        <v>44125.916655092595</v>
      </c>
    </row>
    <row r="7085" spans="4:16" s="15" customFormat="1" ht="12.75" x14ac:dyDescent="0.2">
      <c r="D7085" s="22"/>
      <c r="J7085" s="9">
        <f t="shared" si="446"/>
        <v>1.1384335154826958E-4</v>
      </c>
      <c r="K7085" s="9">
        <v>9.0909874359812438E-5</v>
      </c>
      <c r="L7085" s="9">
        <v>2.3162267122704173E-4</v>
      </c>
      <c r="M7085" s="14">
        <f t="shared" si="447"/>
        <v>593.72324681238615</v>
      </c>
      <c r="N7085" s="14">
        <f t="shared" si="448"/>
        <v>4386.5552573683672</v>
      </c>
      <c r="O7085" s="14">
        <f t="shared" si="449"/>
        <v>18332.369963170571</v>
      </c>
      <c r="P7085" s="16">
        <v>44125.958321759259</v>
      </c>
    </row>
    <row r="7086" spans="4:16" s="15" customFormat="1" ht="12.75" x14ac:dyDescent="0.2">
      <c r="D7086" s="22"/>
      <c r="J7086" s="9">
        <f t="shared" si="446"/>
        <v>1.1384335154826958E-4</v>
      </c>
      <c r="K7086" s="9">
        <v>9.2398742569985596E-5</v>
      </c>
      <c r="L7086" s="9">
        <v>2.3162267122704173E-4</v>
      </c>
      <c r="M7086" s="14">
        <f t="shared" si="447"/>
        <v>593.72324681238615</v>
      </c>
      <c r="N7086" s="14">
        <f t="shared" si="448"/>
        <v>4458.3956676742337</v>
      </c>
      <c r="O7086" s="14">
        <f t="shared" si="449"/>
        <v>18332.369963170571</v>
      </c>
      <c r="P7086" s="16">
        <v>44125.99998842593</v>
      </c>
    </row>
    <row r="7087" spans="4:16" s="15" customFormat="1" ht="12.75" x14ac:dyDescent="0.2">
      <c r="D7087" s="22"/>
      <c r="J7087" s="9">
        <f t="shared" si="446"/>
        <v>1.1384335154826958E-4</v>
      </c>
      <c r="K7087" s="9">
        <v>8.8445438093600281E-5</v>
      </c>
      <c r="L7087" s="9">
        <v>2.3162267122704173E-4</v>
      </c>
      <c r="M7087" s="14">
        <f t="shared" si="447"/>
        <v>593.72324681238615</v>
      </c>
      <c r="N7087" s="14">
        <f t="shared" si="448"/>
        <v>4267.6420376974684</v>
      </c>
      <c r="O7087" s="14">
        <f t="shared" si="449"/>
        <v>18332.369963170571</v>
      </c>
      <c r="P7087" s="16">
        <v>44126.041655092595</v>
      </c>
    </row>
    <row r="7088" spans="4:16" s="15" customFormat="1" ht="12.75" x14ac:dyDescent="0.2">
      <c r="D7088" s="22"/>
      <c r="J7088" s="9">
        <f t="shared" si="446"/>
        <v>1.1384335154826958E-4</v>
      </c>
      <c r="K7088" s="9">
        <v>6.6508402210650047E-5</v>
      </c>
      <c r="L7088" s="9">
        <v>2.3162267122704173E-4</v>
      </c>
      <c r="M7088" s="14">
        <f t="shared" si="447"/>
        <v>593.72324681238615</v>
      </c>
      <c r="N7088" s="14">
        <f t="shared" si="448"/>
        <v>3209.1429388804054</v>
      </c>
      <c r="O7088" s="14">
        <f t="shared" si="449"/>
        <v>18332.369963170571</v>
      </c>
      <c r="P7088" s="16">
        <v>44126.083321759259</v>
      </c>
    </row>
    <row r="7089" spans="4:16" s="15" customFormat="1" ht="12.75" x14ac:dyDescent="0.2">
      <c r="D7089" s="22"/>
      <c r="J7089" s="9">
        <f t="shared" si="446"/>
        <v>1.1384335154826958E-4</v>
      </c>
      <c r="K7089" s="9">
        <v>6.7242776277627063E-5</v>
      </c>
      <c r="L7089" s="9">
        <v>2.3162267122704173E-4</v>
      </c>
      <c r="M7089" s="14">
        <f t="shared" si="447"/>
        <v>593.72324681238615</v>
      </c>
      <c r="N7089" s="14">
        <f t="shared" si="448"/>
        <v>3244.5777301729677</v>
      </c>
      <c r="O7089" s="14">
        <f t="shared" si="449"/>
        <v>18332.369963170571</v>
      </c>
      <c r="P7089" s="16">
        <v>44126.12498842593</v>
      </c>
    </row>
    <row r="7090" spans="4:16" s="15" customFormat="1" ht="12.75" x14ac:dyDescent="0.2">
      <c r="D7090" s="22"/>
      <c r="J7090" s="9">
        <f t="shared" si="446"/>
        <v>1.1384335154826958E-4</v>
      </c>
      <c r="K7090" s="9">
        <v>7.1138401846514542E-5</v>
      </c>
      <c r="L7090" s="9">
        <v>2.3162267122704173E-4</v>
      </c>
      <c r="M7090" s="14">
        <f t="shared" si="447"/>
        <v>593.72324681238615</v>
      </c>
      <c r="N7090" s="14">
        <f t="shared" si="448"/>
        <v>3432.548255270251</v>
      </c>
      <c r="O7090" s="14">
        <f t="shared" si="449"/>
        <v>18332.369963170571</v>
      </c>
      <c r="P7090" s="16">
        <v>44126.166655092595</v>
      </c>
    </row>
    <row r="7091" spans="4:16" s="15" customFormat="1" ht="12.75" x14ac:dyDescent="0.2">
      <c r="D7091" s="22"/>
      <c r="J7091" s="9">
        <f t="shared" si="446"/>
        <v>1.1384335154826958E-4</v>
      </c>
      <c r="K7091" s="9">
        <v>7.3645280260223222E-5</v>
      </c>
      <c r="L7091" s="9">
        <v>2.3162267122704173E-4</v>
      </c>
      <c r="M7091" s="14">
        <f t="shared" si="447"/>
        <v>593.72324681238615</v>
      </c>
      <c r="N7091" s="14">
        <f t="shared" si="448"/>
        <v>3553.5093803699706</v>
      </c>
      <c r="O7091" s="14">
        <f t="shared" si="449"/>
        <v>18332.369963170571</v>
      </c>
      <c r="P7091" s="16">
        <v>44126.208321759259</v>
      </c>
    </row>
    <row r="7092" spans="4:16" s="15" customFormat="1" ht="12.75" x14ac:dyDescent="0.2">
      <c r="D7092" s="22"/>
      <c r="J7092" s="9">
        <f t="shared" si="446"/>
        <v>1.1384335154826958E-4</v>
      </c>
      <c r="K7092" s="9">
        <v>7.2920791930955356E-5</v>
      </c>
      <c r="L7092" s="9">
        <v>2.3162267122704173E-4</v>
      </c>
      <c r="M7092" s="14">
        <f t="shared" si="447"/>
        <v>593.72324681238615</v>
      </c>
      <c r="N7092" s="14">
        <f t="shared" si="448"/>
        <v>3518.5515926485432</v>
      </c>
      <c r="O7092" s="14">
        <f t="shared" si="449"/>
        <v>18332.369963170571</v>
      </c>
      <c r="P7092" s="16">
        <v>44126.24998842593</v>
      </c>
    </row>
    <row r="7093" spans="4:16" s="15" customFormat="1" ht="12.75" x14ac:dyDescent="0.2">
      <c r="D7093" s="22"/>
      <c r="J7093" s="9">
        <f t="shared" si="446"/>
        <v>1.1384335154826958E-4</v>
      </c>
      <c r="K7093" s="9">
        <v>7.2651384517082569E-5</v>
      </c>
      <c r="L7093" s="9">
        <v>2.3162267122704173E-4</v>
      </c>
      <c r="M7093" s="14">
        <f t="shared" si="447"/>
        <v>593.72324681238615</v>
      </c>
      <c r="N7093" s="14">
        <f t="shared" si="448"/>
        <v>3505.552229091837</v>
      </c>
      <c r="O7093" s="14">
        <f t="shared" si="449"/>
        <v>18332.369963170571</v>
      </c>
      <c r="P7093" s="16">
        <v>44126.291655092595</v>
      </c>
    </row>
    <row r="7094" spans="4:16" s="15" customFormat="1" ht="12.75" x14ac:dyDescent="0.2">
      <c r="D7094" s="22"/>
      <c r="J7094" s="9">
        <f t="shared" si="446"/>
        <v>1.1384335154826958E-4</v>
      </c>
      <c r="K7094" s="9">
        <v>7.2960148961364869E-5</v>
      </c>
      <c r="L7094" s="9">
        <v>1.2706916252961913E-4</v>
      </c>
      <c r="M7094" s="14">
        <f t="shared" si="447"/>
        <v>593.72324681238615</v>
      </c>
      <c r="N7094" s="14">
        <f t="shared" si="448"/>
        <v>3520.4506359578977</v>
      </c>
      <c r="O7094" s="14">
        <f t="shared" si="449"/>
        <v>10057.21454667027</v>
      </c>
      <c r="P7094" s="16">
        <v>44126.333321759259</v>
      </c>
    </row>
    <row r="7095" spans="4:16" s="15" customFormat="1" ht="12.75" x14ac:dyDescent="0.2">
      <c r="D7095" s="22"/>
      <c r="J7095" s="9">
        <f t="shared" si="446"/>
        <v>1.1384335154826958E-4</v>
      </c>
      <c r="K7095" s="9">
        <v>9.8943853330172777E-5</v>
      </c>
      <c r="L7095" s="9">
        <v>2.9113682980621198E-7</v>
      </c>
      <c r="M7095" s="14">
        <f t="shared" si="447"/>
        <v>593.72324681238615</v>
      </c>
      <c r="N7095" s="14">
        <f t="shared" si="448"/>
        <v>4774.2083361806708</v>
      </c>
      <c r="O7095" s="14">
        <f t="shared" si="449"/>
        <v>23.04277057870744</v>
      </c>
      <c r="P7095" s="16">
        <v>44126.37498842593</v>
      </c>
    </row>
    <row r="7096" spans="4:16" s="15" customFormat="1" ht="12.75" x14ac:dyDescent="0.2">
      <c r="D7096" s="22"/>
      <c r="J7096" s="9">
        <f t="shared" si="446"/>
        <v>1.1384335154826958E-4</v>
      </c>
      <c r="K7096" s="9">
        <v>1.0456112238895622E-4</v>
      </c>
      <c r="L7096" s="9">
        <v>0</v>
      </c>
      <c r="M7096" s="14">
        <f t="shared" si="447"/>
        <v>593.72324681238615</v>
      </c>
      <c r="N7096" s="14">
        <f t="shared" si="448"/>
        <v>5045.2510726862201</v>
      </c>
      <c r="O7096" s="14">
        <f t="shared" si="449"/>
        <v>0</v>
      </c>
      <c r="P7096" s="16">
        <v>44126.416655092595</v>
      </c>
    </row>
    <row r="7097" spans="4:16" s="15" customFormat="1" ht="12.75" x14ac:dyDescent="0.2">
      <c r="D7097" s="22"/>
      <c r="J7097" s="9">
        <f t="shared" si="446"/>
        <v>1.1384335154826958E-4</v>
      </c>
      <c r="K7097" s="9">
        <v>1.0320312472941403E-4</v>
      </c>
      <c r="L7097" s="9">
        <v>0</v>
      </c>
      <c r="M7097" s="14">
        <f t="shared" si="447"/>
        <v>593.72324681238615</v>
      </c>
      <c r="N7097" s="14">
        <f t="shared" si="448"/>
        <v>4979.7253878812689</v>
      </c>
      <c r="O7097" s="14">
        <f t="shared" si="449"/>
        <v>0</v>
      </c>
      <c r="P7097" s="16">
        <v>44126.458321759259</v>
      </c>
    </row>
    <row r="7098" spans="4:16" s="15" customFormat="1" ht="12.75" x14ac:dyDescent="0.2">
      <c r="D7098" s="22"/>
      <c r="J7098" s="9">
        <f t="shared" si="446"/>
        <v>1.1384335154826958E-4</v>
      </c>
      <c r="K7098" s="9">
        <v>1.0062366472397359E-4</v>
      </c>
      <c r="L7098" s="9">
        <v>0</v>
      </c>
      <c r="M7098" s="14">
        <f t="shared" si="447"/>
        <v>593.72324681238615</v>
      </c>
      <c r="N7098" s="14">
        <f t="shared" si="448"/>
        <v>4855.262078172439</v>
      </c>
      <c r="O7098" s="14">
        <f t="shared" si="449"/>
        <v>0</v>
      </c>
      <c r="P7098" s="16">
        <v>44126.49998842593</v>
      </c>
    </row>
    <row r="7099" spans="4:16" s="15" customFormat="1" ht="12.75" x14ac:dyDescent="0.2">
      <c r="D7099" s="22"/>
      <c r="J7099" s="9">
        <f t="shared" si="446"/>
        <v>1.1384335154826958E-4</v>
      </c>
      <c r="K7099" s="9">
        <v>9.3799066176757353E-5</v>
      </c>
      <c r="L7099" s="9">
        <v>0</v>
      </c>
      <c r="M7099" s="14">
        <f t="shared" si="447"/>
        <v>593.72324681238615</v>
      </c>
      <c r="N7099" s="14">
        <f t="shared" si="448"/>
        <v>4525.9636510485134</v>
      </c>
      <c r="O7099" s="14">
        <f t="shared" si="449"/>
        <v>0</v>
      </c>
      <c r="P7099" s="16">
        <v>44126.541655092595</v>
      </c>
    </row>
    <row r="7100" spans="4:16" s="15" customFormat="1" ht="12.75" x14ac:dyDescent="0.2">
      <c r="D7100" s="22"/>
      <c r="J7100" s="9">
        <f t="shared" si="446"/>
        <v>1.1384335154826958E-4</v>
      </c>
      <c r="K7100" s="9">
        <v>9.9410789577801523E-5</v>
      </c>
      <c r="L7100" s="9">
        <v>0</v>
      </c>
      <c r="M7100" s="14">
        <f t="shared" si="447"/>
        <v>593.72324681238615</v>
      </c>
      <c r="N7100" s="14">
        <f t="shared" si="448"/>
        <v>4796.7388001848894</v>
      </c>
      <c r="O7100" s="14">
        <f t="shared" si="449"/>
        <v>0</v>
      </c>
      <c r="P7100" s="16">
        <v>44126.583321759259</v>
      </c>
    </row>
    <row r="7101" spans="4:16" s="15" customFormat="1" ht="12.75" x14ac:dyDescent="0.2">
      <c r="D7101" s="22"/>
      <c r="J7101" s="9">
        <f t="shared" si="446"/>
        <v>1.1384335154826958E-4</v>
      </c>
      <c r="K7101" s="9">
        <v>9.786378056406943E-5</v>
      </c>
      <c r="L7101" s="9">
        <v>0</v>
      </c>
      <c r="M7101" s="14">
        <f t="shared" si="447"/>
        <v>593.72324681238615</v>
      </c>
      <c r="N7101" s="14">
        <f t="shared" si="448"/>
        <v>4722.0929977330643</v>
      </c>
      <c r="O7101" s="14">
        <f t="shared" si="449"/>
        <v>0</v>
      </c>
      <c r="P7101" s="16">
        <v>44126.62498842593</v>
      </c>
    </row>
    <row r="7102" spans="4:16" s="15" customFormat="1" ht="12.75" x14ac:dyDescent="0.2">
      <c r="D7102" s="22"/>
      <c r="J7102" s="9">
        <f t="shared" si="446"/>
        <v>1.1384335154826958E-4</v>
      </c>
      <c r="K7102" s="9">
        <v>9.5056791720958141E-5</v>
      </c>
      <c r="L7102" s="9">
        <v>0</v>
      </c>
      <c r="M7102" s="14">
        <f t="shared" si="447"/>
        <v>593.72324681238615</v>
      </c>
      <c r="N7102" s="14">
        <f t="shared" si="448"/>
        <v>4586.6510366278226</v>
      </c>
      <c r="O7102" s="14">
        <f t="shared" si="449"/>
        <v>0</v>
      </c>
      <c r="P7102" s="16">
        <v>44126.666655092595</v>
      </c>
    </row>
    <row r="7103" spans="4:16" s="15" customFormat="1" ht="12.75" x14ac:dyDescent="0.2">
      <c r="D7103" s="22"/>
      <c r="J7103" s="9">
        <f t="shared" si="446"/>
        <v>1.1384335154826958E-4</v>
      </c>
      <c r="K7103" s="9">
        <v>1.0023010022989174E-4</v>
      </c>
      <c r="L7103" s="9">
        <v>0</v>
      </c>
      <c r="M7103" s="14">
        <f t="shared" si="447"/>
        <v>593.72324681238615</v>
      </c>
      <c r="N7103" s="14">
        <f t="shared" si="448"/>
        <v>4836.2719254218655</v>
      </c>
      <c r="O7103" s="14">
        <f t="shared" si="449"/>
        <v>0</v>
      </c>
      <c r="P7103" s="16">
        <v>44126.708321759259</v>
      </c>
    </row>
    <row r="7104" spans="4:16" s="15" customFormat="1" ht="12.75" x14ac:dyDescent="0.2">
      <c r="D7104" s="22"/>
      <c r="J7104" s="9">
        <f t="shared" si="446"/>
        <v>1.1384335154826958E-4</v>
      </c>
      <c r="K7104" s="9">
        <v>1.0329985273661406E-4</v>
      </c>
      <c r="L7104" s="9">
        <v>2.6105805236214564E-6</v>
      </c>
      <c r="M7104" s="14">
        <f t="shared" si="447"/>
        <v>593.72324681238615</v>
      </c>
      <c r="N7104" s="14">
        <f t="shared" si="448"/>
        <v>4984.3926778924588</v>
      </c>
      <c r="O7104" s="14">
        <f t="shared" si="449"/>
        <v>206.62108645990222</v>
      </c>
      <c r="P7104" s="16">
        <v>44126.74998842593</v>
      </c>
    </row>
    <row r="7105" spans="4:16" s="15" customFormat="1" ht="12.75" x14ac:dyDescent="0.2">
      <c r="D7105" s="22"/>
      <c r="J7105" s="9">
        <f t="shared" si="446"/>
        <v>1.1384335154826958E-4</v>
      </c>
      <c r="K7105" s="9">
        <v>9.7773231506063465E-5</v>
      </c>
      <c r="L7105" s="9">
        <v>1.4797632558940398E-4</v>
      </c>
      <c r="M7105" s="14">
        <f t="shared" si="447"/>
        <v>593.72324681238615</v>
      </c>
      <c r="N7105" s="14">
        <f t="shared" si="448"/>
        <v>4717.7238524752702</v>
      </c>
      <c r="O7105" s="14">
        <f t="shared" si="449"/>
        <v>11711.965552095864</v>
      </c>
      <c r="P7105" s="16">
        <v>44126.791655092595</v>
      </c>
    </row>
    <row r="7106" spans="4:16" s="15" customFormat="1" ht="12.75" x14ac:dyDescent="0.2">
      <c r="D7106" s="22"/>
      <c r="J7106" s="9">
        <f t="shared" si="446"/>
        <v>1.1384335154826958E-4</v>
      </c>
      <c r="K7106" s="9">
        <v>1.0489182834864175E-4</v>
      </c>
      <c r="L7106" s="9">
        <v>2.3162267122704173E-4</v>
      </c>
      <c r="M7106" s="14">
        <f t="shared" si="447"/>
        <v>593.72324681238615</v>
      </c>
      <c r="N7106" s="14">
        <f t="shared" si="448"/>
        <v>5061.2081947955303</v>
      </c>
      <c r="O7106" s="14">
        <f t="shared" si="449"/>
        <v>18332.369963170571</v>
      </c>
      <c r="P7106" s="16">
        <v>44126.833321759259</v>
      </c>
    </row>
    <row r="7107" spans="4:16" s="15" customFormat="1" ht="12.75" x14ac:dyDescent="0.2">
      <c r="D7107" s="22"/>
      <c r="J7107" s="9">
        <f t="shared" si="446"/>
        <v>1.1384335154826958E-4</v>
      </c>
      <c r="K7107" s="9">
        <v>1.0052947278759935E-4</v>
      </c>
      <c r="L7107" s="9">
        <v>2.3162267122704173E-4</v>
      </c>
      <c r="M7107" s="14">
        <f t="shared" si="447"/>
        <v>593.72324681238615</v>
      </c>
      <c r="N7107" s="14">
        <f t="shared" si="448"/>
        <v>4850.7171578696252</v>
      </c>
      <c r="O7107" s="14">
        <f t="shared" si="449"/>
        <v>18332.369963170571</v>
      </c>
      <c r="P7107" s="16">
        <v>44126.87498842593</v>
      </c>
    </row>
    <row r="7108" spans="4:16" s="15" customFormat="1" ht="12.75" x14ac:dyDescent="0.2">
      <c r="D7108" s="22"/>
      <c r="J7108" s="9">
        <f t="shared" si="446"/>
        <v>1.1384335154826958E-4</v>
      </c>
      <c r="K7108" s="9">
        <v>1.056346356499913E-4</v>
      </c>
      <c r="L7108" s="9">
        <v>2.3162267122704173E-4</v>
      </c>
      <c r="M7108" s="14">
        <f t="shared" si="447"/>
        <v>593.72324681238615</v>
      </c>
      <c r="N7108" s="14">
        <f t="shared" si="448"/>
        <v>5097.0499039156002</v>
      </c>
      <c r="O7108" s="14">
        <f t="shared" si="449"/>
        <v>18332.369963170571</v>
      </c>
      <c r="P7108" s="16">
        <v>44126.916655092595</v>
      </c>
    </row>
    <row r="7109" spans="4:16" s="15" customFormat="1" ht="12.75" x14ac:dyDescent="0.2">
      <c r="D7109" s="22"/>
      <c r="J7109" s="9">
        <f t="shared" si="446"/>
        <v>1.1384335154826958E-4</v>
      </c>
      <c r="K7109" s="9">
        <v>1.0541029941465436E-4</v>
      </c>
      <c r="L7109" s="9">
        <v>2.3162267122704173E-4</v>
      </c>
      <c r="M7109" s="14">
        <f t="shared" si="447"/>
        <v>593.72324681238615</v>
      </c>
      <c r="N7109" s="14">
        <f t="shared" si="448"/>
        <v>5086.2253009836822</v>
      </c>
      <c r="O7109" s="14">
        <f t="shared" si="449"/>
        <v>18332.369963170571</v>
      </c>
      <c r="P7109" s="16">
        <v>44126.958321759259</v>
      </c>
    </row>
    <row r="7110" spans="4:16" s="15" customFormat="1" ht="12.75" x14ac:dyDescent="0.2">
      <c r="D7110" s="22"/>
      <c r="J7110" s="9">
        <f t="shared" si="446"/>
        <v>1.1384335154826958E-4</v>
      </c>
      <c r="K7110" s="9">
        <v>1.0543997986783521E-4</v>
      </c>
      <c r="L7110" s="9">
        <v>2.3162267122704173E-4</v>
      </c>
      <c r="M7110" s="14">
        <f t="shared" si="447"/>
        <v>593.72324681238615</v>
      </c>
      <c r="N7110" s="14">
        <f t="shared" si="448"/>
        <v>5087.6574330689846</v>
      </c>
      <c r="O7110" s="14">
        <f t="shared" si="449"/>
        <v>18332.369963170571</v>
      </c>
      <c r="P7110" s="16">
        <v>44126.99998842593</v>
      </c>
    </row>
    <row r="7111" spans="4:16" s="15" customFormat="1" ht="12.75" x14ac:dyDescent="0.2">
      <c r="D7111" s="22"/>
      <c r="J7111" s="9">
        <f t="shared" si="446"/>
        <v>1.1384335154826958E-4</v>
      </c>
      <c r="K7111" s="9">
        <v>1.0141263258136146E-4</v>
      </c>
      <c r="L7111" s="9">
        <v>2.3162267122704173E-4</v>
      </c>
      <c r="M7111" s="14">
        <f t="shared" si="447"/>
        <v>593.72324681238615</v>
      </c>
      <c r="N7111" s="14">
        <f t="shared" si="448"/>
        <v>4893.3311122250179</v>
      </c>
      <c r="O7111" s="14">
        <f t="shared" si="449"/>
        <v>18332.369963170571</v>
      </c>
      <c r="P7111" s="16">
        <v>44127.041655092595</v>
      </c>
    </row>
    <row r="7112" spans="4:16" s="15" customFormat="1" ht="12.75" x14ac:dyDescent="0.2">
      <c r="D7112" s="22"/>
      <c r="J7112" s="9">
        <f t="shared" ref="J7112:J7175" si="450">1/8784</f>
        <v>1.1384335154826958E-4</v>
      </c>
      <c r="K7112" s="9">
        <v>8.8894247099587773E-5</v>
      </c>
      <c r="L7112" s="9">
        <v>2.3162267122704173E-4</v>
      </c>
      <c r="M7112" s="14">
        <f t="shared" ref="M7112:M7175" si="451">J7112*$M$4</f>
        <v>593.72324681238615</v>
      </c>
      <c r="N7112" s="14">
        <f t="shared" ref="N7112:N7175" si="452">K7112*$N$4</f>
        <v>4289.2978316212029</v>
      </c>
      <c r="O7112" s="14">
        <f t="shared" ref="O7112:O7175" si="453">L7112*$O$4</f>
        <v>18332.369963170571</v>
      </c>
      <c r="P7112" s="16">
        <v>44127.083321759259</v>
      </c>
    </row>
    <row r="7113" spans="4:16" s="15" customFormat="1" ht="12.75" x14ac:dyDescent="0.2">
      <c r="D7113" s="22"/>
      <c r="J7113" s="9">
        <f t="shared" si="450"/>
        <v>1.1384335154826958E-4</v>
      </c>
      <c r="K7113" s="9">
        <v>8.8697284742133106E-5</v>
      </c>
      <c r="L7113" s="9">
        <v>2.3162267122704173E-4</v>
      </c>
      <c r="M7113" s="14">
        <f t="shared" si="451"/>
        <v>593.72324681238615</v>
      </c>
      <c r="N7113" s="14">
        <f t="shared" si="452"/>
        <v>4279.7940646137058</v>
      </c>
      <c r="O7113" s="14">
        <f t="shared" si="453"/>
        <v>18332.369963170571</v>
      </c>
      <c r="P7113" s="16">
        <v>44127.12498842593</v>
      </c>
    </row>
    <row r="7114" spans="4:16" s="15" customFormat="1" ht="12.75" x14ac:dyDescent="0.2">
      <c r="D7114" s="22"/>
      <c r="J7114" s="9">
        <f t="shared" si="450"/>
        <v>1.1384335154826958E-4</v>
      </c>
      <c r="K7114" s="9">
        <v>8.459585688048421E-5</v>
      </c>
      <c r="L7114" s="9">
        <v>2.3162267122704173E-4</v>
      </c>
      <c r="M7114" s="14">
        <f t="shared" si="451"/>
        <v>593.72324681238615</v>
      </c>
      <c r="N7114" s="14">
        <f t="shared" si="452"/>
        <v>4081.8932306732049</v>
      </c>
      <c r="O7114" s="14">
        <f t="shared" si="453"/>
        <v>18332.369963170571</v>
      </c>
      <c r="P7114" s="16">
        <v>44127.166655092595</v>
      </c>
    </row>
    <row r="7115" spans="4:16" s="15" customFormat="1" ht="12.75" x14ac:dyDescent="0.2">
      <c r="D7115" s="22"/>
      <c r="J7115" s="9">
        <f t="shared" si="450"/>
        <v>1.1384335154826958E-4</v>
      </c>
      <c r="K7115" s="9">
        <v>8.3479544156131753E-5</v>
      </c>
      <c r="L7115" s="9">
        <v>2.3162267122704173E-4</v>
      </c>
      <c r="M7115" s="14">
        <f t="shared" si="451"/>
        <v>593.72324681238615</v>
      </c>
      <c r="N7115" s="14">
        <f t="shared" si="452"/>
        <v>4028.0292529220692</v>
      </c>
      <c r="O7115" s="14">
        <f t="shared" si="453"/>
        <v>18332.369963170571</v>
      </c>
      <c r="P7115" s="16">
        <v>44127.208321759259</v>
      </c>
    </row>
    <row r="7116" spans="4:16" s="15" customFormat="1" ht="12.75" x14ac:dyDescent="0.2">
      <c r="D7116" s="22"/>
      <c r="J7116" s="9">
        <f t="shared" si="450"/>
        <v>1.1384335154826958E-4</v>
      </c>
      <c r="K7116" s="9">
        <v>8.3910504801118673E-5</v>
      </c>
      <c r="L7116" s="9">
        <v>2.3162267122704173E-4</v>
      </c>
      <c r="M7116" s="14">
        <f t="shared" si="451"/>
        <v>593.72324681238615</v>
      </c>
      <c r="N7116" s="14">
        <f t="shared" si="452"/>
        <v>4048.8238332280994</v>
      </c>
      <c r="O7116" s="14">
        <f t="shared" si="453"/>
        <v>18332.369963170571</v>
      </c>
      <c r="P7116" s="16">
        <v>44127.24998842593</v>
      </c>
    </row>
    <row r="7117" spans="4:16" s="15" customFormat="1" ht="12.75" x14ac:dyDescent="0.2">
      <c r="D7117" s="22"/>
      <c r="J7117" s="9">
        <f t="shared" si="450"/>
        <v>1.1384335154826958E-4</v>
      </c>
      <c r="K7117" s="9">
        <v>9.3357560357546491E-5</v>
      </c>
      <c r="L7117" s="9">
        <v>2.3162267122704173E-4</v>
      </c>
      <c r="M7117" s="14">
        <f t="shared" si="451"/>
        <v>593.72324681238615</v>
      </c>
      <c r="N7117" s="14">
        <f t="shared" si="452"/>
        <v>4504.6602482437429</v>
      </c>
      <c r="O7117" s="14">
        <f t="shared" si="453"/>
        <v>18332.369963170571</v>
      </c>
      <c r="P7117" s="16">
        <v>44127.291655092595</v>
      </c>
    </row>
    <row r="7118" spans="4:16" s="15" customFormat="1" ht="12.75" x14ac:dyDescent="0.2">
      <c r="D7118" s="22"/>
      <c r="J7118" s="9">
        <f t="shared" si="450"/>
        <v>1.1384335154826958E-4</v>
      </c>
      <c r="K7118" s="9">
        <v>9.7812870322120299E-5</v>
      </c>
      <c r="L7118" s="9">
        <v>1.3070381551167463E-4</v>
      </c>
      <c r="M7118" s="14">
        <f t="shared" si="451"/>
        <v>593.72324681238615</v>
      </c>
      <c r="N7118" s="14">
        <f t="shared" si="452"/>
        <v>4719.6364924188892</v>
      </c>
      <c r="O7118" s="14">
        <f t="shared" si="453"/>
        <v>10344.888472550645</v>
      </c>
      <c r="P7118" s="16">
        <v>44127.333321759259</v>
      </c>
    </row>
    <row r="7119" spans="4:16" s="15" customFormat="1" ht="12.75" x14ac:dyDescent="0.2">
      <c r="D7119" s="22"/>
      <c r="J7119" s="9">
        <f t="shared" si="450"/>
        <v>1.1384335154826958E-4</v>
      </c>
      <c r="K7119" s="9">
        <v>9.7892008513913645E-5</v>
      </c>
      <c r="L7119" s="9">
        <v>5.1686170153441803E-7</v>
      </c>
      <c r="M7119" s="14">
        <f t="shared" si="451"/>
        <v>593.72324681238615</v>
      </c>
      <c r="N7119" s="14">
        <f t="shared" si="452"/>
        <v>4723.4550440747389</v>
      </c>
      <c r="O7119" s="14">
        <f t="shared" si="453"/>
        <v>40.90834408448255</v>
      </c>
      <c r="P7119" s="16">
        <v>44127.37498842593</v>
      </c>
    </row>
    <row r="7120" spans="4:16" s="15" customFormat="1" ht="12.75" x14ac:dyDescent="0.2">
      <c r="D7120" s="22"/>
      <c r="J7120" s="9">
        <f t="shared" si="450"/>
        <v>1.1384335154826958E-4</v>
      </c>
      <c r="K7120" s="9">
        <v>9.8198602918210987E-5</v>
      </c>
      <c r="L7120" s="9">
        <v>0</v>
      </c>
      <c r="M7120" s="14">
        <f t="shared" si="451"/>
        <v>593.72324681238615</v>
      </c>
      <c r="N7120" s="14">
        <f t="shared" si="452"/>
        <v>4738.2487428398181</v>
      </c>
      <c r="O7120" s="14">
        <f t="shared" si="453"/>
        <v>0</v>
      </c>
      <c r="P7120" s="16">
        <v>44127.416655092595</v>
      </c>
    </row>
    <row r="7121" spans="4:16" s="15" customFormat="1" ht="12.75" x14ac:dyDescent="0.2">
      <c r="D7121" s="22"/>
      <c r="J7121" s="9">
        <f t="shared" si="450"/>
        <v>1.1384335154826958E-4</v>
      </c>
      <c r="K7121" s="9">
        <v>9.8718082021539259E-5</v>
      </c>
      <c r="L7121" s="9">
        <v>0</v>
      </c>
      <c r="M7121" s="14">
        <f t="shared" si="451"/>
        <v>593.72324681238615</v>
      </c>
      <c r="N7121" s="14">
        <f t="shared" si="452"/>
        <v>4763.3144885340498</v>
      </c>
      <c r="O7121" s="14">
        <f t="shared" si="453"/>
        <v>0</v>
      </c>
      <c r="P7121" s="16">
        <v>44127.458321759259</v>
      </c>
    </row>
    <row r="7122" spans="4:16" s="15" customFormat="1" ht="12.75" x14ac:dyDescent="0.2">
      <c r="D7122" s="22"/>
      <c r="J7122" s="9">
        <f t="shared" si="450"/>
        <v>1.1384335154826958E-4</v>
      </c>
      <c r="K7122" s="9">
        <v>1.0012148203037801E-4</v>
      </c>
      <c r="L7122" s="9">
        <v>0</v>
      </c>
      <c r="M7122" s="14">
        <f t="shared" si="451"/>
        <v>593.72324681238615</v>
      </c>
      <c r="N7122" s="14">
        <f t="shared" si="452"/>
        <v>4831.0309135133348</v>
      </c>
      <c r="O7122" s="14">
        <f t="shared" si="453"/>
        <v>0</v>
      </c>
      <c r="P7122" s="16">
        <v>44127.49998842593</v>
      </c>
    </row>
    <row r="7123" spans="4:16" s="15" customFormat="1" ht="12.75" x14ac:dyDescent="0.2">
      <c r="D7123" s="22"/>
      <c r="J7123" s="9">
        <f t="shared" si="450"/>
        <v>1.1384335154826958E-4</v>
      </c>
      <c r="K7123" s="9">
        <v>1.0078647291797058E-4</v>
      </c>
      <c r="L7123" s="9">
        <v>0</v>
      </c>
      <c r="M7123" s="14">
        <f t="shared" si="451"/>
        <v>593.72324681238615</v>
      </c>
      <c r="N7123" s="14">
        <f t="shared" si="452"/>
        <v>4863.1178490042576</v>
      </c>
      <c r="O7123" s="14">
        <f t="shared" si="453"/>
        <v>0</v>
      </c>
      <c r="P7123" s="16">
        <v>44127.541655092595</v>
      </c>
    </row>
    <row r="7124" spans="4:16" s="15" customFormat="1" ht="12.75" x14ac:dyDescent="0.2">
      <c r="D7124" s="22"/>
      <c r="J7124" s="9">
        <f t="shared" si="450"/>
        <v>1.1384335154826958E-4</v>
      </c>
      <c r="K7124" s="9">
        <v>9.7491410998675799E-5</v>
      </c>
      <c r="L7124" s="9">
        <v>0</v>
      </c>
      <c r="M7124" s="14">
        <f t="shared" si="451"/>
        <v>593.72324681238615</v>
      </c>
      <c r="N7124" s="14">
        <f t="shared" si="452"/>
        <v>4704.1255361535168</v>
      </c>
      <c r="O7124" s="14">
        <f t="shared" si="453"/>
        <v>0</v>
      </c>
      <c r="P7124" s="16">
        <v>44127.583321759259</v>
      </c>
    </row>
    <row r="7125" spans="4:16" s="15" customFormat="1" ht="12.75" x14ac:dyDescent="0.2">
      <c r="D7125" s="22"/>
      <c r="J7125" s="9">
        <f t="shared" si="450"/>
        <v>1.1384335154826958E-4</v>
      </c>
      <c r="K7125" s="9">
        <v>9.5331056305988625E-5</v>
      </c>
      <c r="L7125" s="9">
        <v>0</v>
      </c>
      <c r="M7125" s="14">
        <f t="shared" si="451"/>
        <v>593.72324681238615</v>
      </c>
      <c r="N7125" s="14">
        <f t="shared" si="452"/>
        <v>4599.884766911221</v>
      </c>
      <c r="O7125" s="14">
        <f t="shared" si="453"/>
        <v>0</v>
      </c>
      <c r="P7125" s="16">
        <v>44127.62498842593</v>
      </c>
    </row>
    <row r="7126" spans="4:16" s="15" customFormat="1" ht="12.75" x14ac:dyDescent="0.2">
      <c r="D7126" s="22"/>
      <c r="J7126" s="9">
        <f t="shared" si="450"/>
        <v>1.1384335154826958E-4</v>
      </c>
      <c r="K7126" s="9">
        <v>9.0066350477100454E-5</v>
      </c>
      <c r="L7126" s="9">
        <v>0</v>
      </c>
      <c r="M7126" s="14">
        <f t="shared" si="451"/>
        <v>593.72324681238615</v>
      </c>
      <c r="N7126" s="14">
        <f t="shared" si="452"/>
        <v>4345.8538027851046</v>
      </c>
      <c r="O7126" s="14">
        <f t="shared" si="453"/>
        <v>0</v>
      </c>
      <c r="P7126" s="16">
        <v>44127.666655092595</v>
      </c>
    </row>
    <row r="7127" spans="4:16" s="15" customFormat="1" ht="12.75" x14ac:dyDescent="0.2">
      <c r="D7127" s="22"/>
      <c r="J7127" s="9">
        <f t="shared" si="450"/>
        <v>1.1384335154826958E-4</v>
      </c>
      <c r="K7127" s="9">
        <v>9.5020278692081736E-5</v>
      </c>
      <c r="L7127" s="9">
        <v>0</v>
      </c>
      <c r="M7127" s="14">
        <f t="shared" si="451"/>
        <v>593.72324681238615</v>
      </c>
      <c r="N7127" s="14">
        <f t="shared" si="452"/>
        <v>4584.8892212044912</v>
      </c>
      <c r="O7127" s="14">
        <f t="shared" si="453"/>
        <v>0</v>
      </c>
      <c r="P7127" s="16">
        <v>44127.708321759259</v>
      </c>
    </row>
    <row r="7128" spans="4:16" s="15" customFormat="1" ht="12.75" x14ac:dyDescent="0.2">
      <c r="D7128" s="22"/>
      <c r="J7128" s="9">
        <f t="shared" si="450"/>
        <v>1.1384335154826958E-4</v>
      </c>
      <c r="K7128" s="9">
        <v>9.3562624778612902E-5</v>
      </c>
      <c r="L7128" s="9">
        <v>3.898445468731075E-6</v>
      </c>
      <c r="M7128" s="14">
        <f t="shared" si="451"/>
        <v>593.72324681238615</v>
      </c>
      <c r="N7128" s="14">
        <f t="shared" si="452"/>
        <v>4514.5549535291975</v>
      </c>
      <c r="O7128" s="14">
        <f t="shared" si="453"/>
        <v>308.55245833845731</v>
      </c>
      <c r="P7128" s="16">
        <v>44127.74998842593</v>
      </c>
    </row>
    <row r="7129" spans="4:16" s="15" customFormat="1" ht="12.75" x14ac:dyDescent="0.2">
      <c r="D7129" s="22"/>
      <c r="J7129" s="9">
        <f t="shared" si="450"/>
        <v>1.1384335154826958E-4</v>
      </c>
      <c r="K7129" s="9">
        <v>9.2294115849640964E-5</v>
      </c>
      <c r="L7129" s="9">
        <v>1.5440921635186296E-4</v>
      </c>
      <c r="M7129" s="14">
        <f t="shared" si="451"/>
        <v>593.72324681238615</v>
      </c>
      <c r="N7129" s="14">
        <f t="shared" si="452"/>
        <v>4453.3472513891938</v>
      </c>
      <c r="O7129" s="14">
        <f t="shared" si="453"/>
        <v>12221.113178989704</v>
      </c>
      <c r="P7129" s="16">
        <v>44127.791655092595</v>
      </c>
    </row>
    <row r="7130" spans="4:16" s="15" customFormat="1" ht="12.75" x14ac:dyDescent="0.2">
      <c r="D7130" s="22"/>
      <c r="J7130" s="9">
        <f t="shared" si="450"/>
        <v>1.1384335154826958E-4</v>
      </c>
      <c r="K7130" s="9">
        <v>8.9169194361186487E-5</v>
      </c>
      <c r="L7130" s="9">
        <v>2.3162267122704173E-4</v>
      </c>
      <c r="M7130" s="14">
        <f t="shared" si="451"/>
        <v>593.72324681238615</v>
      </c>
      <c r="N7130" s="14">
        <f t="shared" si="452"/>
        <v>4302.5645022041072</v>
      </c>
      <c r="O7130" s="14">
        <f t="shared" si="453"/>
        <v>18332.369963170571</v>
      </c>
      <c r="P7130" s="16">
        <v>44127.833321759259</v>
      </c>
    </row>
    <row r="7131" spans="4:16" s="15" customFormat="1" ht="12.75" x14ac:dyDescent="0.2">
      <c r="D7131" s="22"/>
      <c r="J7131" s="9">
        <f t="shared" si="450"/>
        <v>1.1384335154826958E-4</v>
      </c>
      <c r="K7131" s="9">
        <v>8.9957714847546682E-5</v>
      </c>
      <c r="L7131" s="9">
        <v>2.3162267122704173E-4</v>
      </c>
      <c r="M7131" s="14">
        <f t="shared" si="451"/>
        <v>593.72324681238615</v>
      </c>
      <c r="N7131" s="14">
        <f t="shared" si="452"/>
        <v>4340.6119498476492</v>
      </c>
      <c r="O7131" s="14">
        <f t="shared" si="453"/>
        <v>18332.369963170571</v>
      </c>
      <c r="P7131" s="16">
        <v>44127.87498842593</v>
      </c>
    </row>
    <row r="7132" spans="4:16" s="15" customFormat="1" ht="12.75" x14ac:dyDescent="0.2">
      <c r="D7132" s="22"/>
      <c r="J7132" s="9">
        <f t="shared" si="450"/>
        <v>1.1384335154826958E-4</v>
      </c>
      <c r="K7132" s="9">
        <v>8.970764606309789E-5</v>
      </c>
      <c r="L7132" s="9">
        <v>2.3162267122704173E-4</v>
      </c>
      <c r="M7132" s="14">
        <f t="shared" si="451"/>
        <v>593.72324681238615</v>
      </c>
      <c r="N7132" s="14">
        <f t="shared" si="452"/>
        <v>4328.5457078816116</v>
      </c>
      <c r="O7132" s="14">
        <f t="shared" si="453"/>
        <v>18332.369963170571</v>
      </c>
      <c r="P7132" s="16">
        <v>44127.916655092595</v>
      </c>
    </row>
    <row r="7133" spans="4:16" s="15" customFormat="1" ht="12.75" x14ac:dyDescent="0.2">
      <c r="D7133" s="22"/>
      <c r="J7133" s="9">
        <f t="shared" si="450"/>
        <v>1.1384335154826958E-4</v>
      </c>
      <c r="K7133" s="9">
        <v>8.8162525303703436E-5</v>
      </c>
      <c r="L7133" s="9">
        <v>2.3162267122704173E-4</v>
      </c>
      <c r="M7133" s="14">
        <f t="shared" si="451"/>
        <v>593.72324681238615</v>
      </c>
      <c r="N7133" s="14">
        <f t="shared" si="452"/>
        <v>4253.9910168965043</v>
      </c>
      <c r="O7133" s="14">
        <f t="shared" si="453"/>
        <v>18332.369963170571</v>
      </c>
      <c r="P7133" s="16">
        <v>44127.958321759259</v>
      </c>
    </row>
    <row r="7134" spans="4:16" s="15" customFormat="1" ht="12.75" x14ac:dyDescent="0.2">
      <c r="D7134" s="22"/>
      <c r="J7134" s="9">
        <f t="shared" si="450"/>
        <v>1.1384335154826958E-4</v>
      </c>
      <c r="K7134" s="9">
        <v>8.4377801269574883E-5</v>
      </c>
      <c r="L7134" s="9">
        <v>2.3162267122704173E-4</v>
      </c>
      <c r="M7134" s="14">
        <f t="shared" si="451"/>
        <v>593.72324681238615</v>
      </c>
      <c r="N7134" s="14">
        <f t="shared" si="452"/>
        <v>4071.3716784967364</v>
      </c>
      <c r="O7134" s="14">
        <f t="shared" si="453"/>
        <v>18332.369963170571</v>
      </c>
      <c r="P7134" s="16">
        <v>44127.99998842593</v>
      </c>
    </row>
    <row r="7135" spans="4:16" s="15" customFormat="1" ht="12.75" x14ac:dyDescent="0.2">
      <c r="D7135" s="22"/>
      <c r="J7135" s="9">
        <f t="shared" si="450"/>
        <v>1.1384335154826958E-4</v>
      </c>
      <c r="K7135" s="9">
        <v>8.2994521336955213E-5</v>
      </c>
      <c r="L7135" s="9">
        <v>2.3162267122704173E-4</v>
      </c>
      <c r="M7135" s="14">
        <f t="shared" si="451"/>
        <v>593.72324681238615</v>
      </c>
      <c r="N7135" s="14">
        <f t="shared" si="452"/>
        <v>4004.6260812381911</v>
      </c>
      <c r="O7135" s="14">
        <f t="shared" si="453"/>
        <v>18332.369963170571</v>
      </c>
      <c r="P7135" s="16">
        <v>44128.041655092595</v>
      </c>
    </row>
    <row r="7136" spans="4:16" s="15" customFormat="1" ht="12.75" x14ac:dyDescent="0.2">
      <c r="D7136" s="22"/>
      <c r="J7136" s="9">
        <f t="shared" si="450"/>
        <v>1.1384335154826958E-4</v>
      </c>
      <c r="K7136" s="9">
        <v>8.1865383008140275E-5</v>
      </c>
      <c r="L7136" s="9">
        <v>2.3162267122704173E-4</v>
      </c>
      <c r="M7136" s="14">
        <f t="shared" si="451"/>
        <v>593.72324681238615</v>
      </c>
      <c r="N7136" s="14">
        <f t="shared" si="452"/>
        <v>3950.1432463708179</v>
      </c>
      <c r="O7136" s="14">
        <f t="shared" si="453"/>
        <v>18332.369963170571</v>
      </c>
      <c r="P7136" s="16">
        <v>44128.083321759259</v>
      </c>
    </row>
    <row r="7137" spans="4:16" s="15" customFormat="1" ht="12.75" x14ac:dyDescent="0.2">
      <c r="D7137" s="22"/>
      <c r="J7137" s="9">
        <f t="shared" si="450"/>
        <v>1.1384335154826958E-4</v>
      </c>
      <c r="K7137" s="9">
        <v>8.4304423706014648E-5</v>
      </c>
      <c r="L7137" s="9">
        <v>2.3162267122704173E-4</v>
      </c>
      <c r="M7137" s="14">
        <f t="shared" si="451"/>
        <v>593.72324681238615</v>
      </c>
      <c r="N7137" s="14">
        <f t="shared" si="452"/>
        <v>4067.8310869001175</v>
      </c>
      <c r="O7137" s="14">
        <f t="shared" si="453"/>
        <v>18332.369963170571</v>
      </c>
      <c r="P7137" s="16">
        <v>44128.12498842593</v>
      </c>
    </row>
    <row r="7138" spans="4:16" s="15" customFormat="1" ht="12.75" x14ac:dyDescent="0.2">
      <c r="D7138" s="22"/>
      <c r="J7138" s="9">
        <f t="shared" si="450"/>
        <v>1.1384335154826958E-4</v>
      </c>
      <c r="K7138" s="9">
        <v>8.5060399402614161E-5</v>
      </c>
      <c r="L7138" s="9">
        <v>2.3162267122704173E-4</v>
      </c>
      <c r="M7138" s="14">
        <f t="shared" si="451"/>
        <v>593.72324681238615</v>
      </c>
      <c r="N7138" s="14">
        <f t="shared" si="452"/>
        <v>4104.3081933719222</v>
      </c>
      <c r="O7138" s="14">
        <f t="shared" si="453"/>
        <v>18332.369963170571</v>
      </c>
      <c r="P7138" s="16">
        <v>44128.166655092595</v>
      </c>
    </row>
    <row r="7139" spans="4:16" s="15" customFormat="1" ht="12.75" x14ac:dyDescent="0.2">
      <c r="D7139" s="22"/>
      <c r="J7139" s="9">
        <f t="shared" si="450"/>
        <v>1.1384335154826958E-4</v>
      </c>
      <c r="K7139" s="9">
        <v>8.820733503163868E-5</v>
      </c>
      <c r="L7139" s="9">
        <v>2.3162267122704173E-4</v>
      </c>
      <c r="M7139" s="14">
        <f t="shared" si="451"/>
        <v>593.72324681238615</v>
      </c>
      <c r="N7139" s="14">
        <f t="shared" si="452"/>
        <v>4256.1531620874403</v>
      </c>
      <c r="O7139" s="14">
        <f t="shared" si="453"/>
        <v>18332.369963170571</v>
      </c>
      <c r="P7139" s="16">
        <v>44128.208321759259</v>
      </c>
    </row>
    <row r="7140" spans="4:16" s="15" customFormat="1" ht="12.75" x14ac:dyDescent="0.2">
      <c r="D7140" s="22"/>
      <c r="J7140" s="9">
        <f t="shared" si="450"/>
        <v>1.1384335154826958E-4</v>
      </c>
      <c r="K7140" s="9">
        <v>8.8979140109600872E-5</v>
      </c>
      <c r="L7140" s="9">
        <v>2.3162267122704173E-4</v>
      </c>
      <c r="M7140" s="14">
        <f t="shared" si="451"/>
        <v>593.72324681238615</v>
      </c>
      <c r="N7140" s="14">
        <f t="shared" si="452"/>
        <v>4293.3940629933077</v>
      </c>
      <c r="O7140" s="14">
        <f t="shared" si="453"/>
        <v>18332.369963170571</v>
      </c>
      <c r="P7140" s="16">
        <v>44128.24998842593</v>
      </c>
    </row>
    <row r="7141" spans="4:16" s="15" customFormat="1" ht="12.75" x14ac:dyDescent="0.2">
      <c r="D7141" s="22"/>
      <c r="J7141" s="9">
        <f t="shared" si="450"/>
        <v>1.1384335154826958E-4</v>
      </c>
      <c r="K7141" s="9">
        <v>8.3791620308021594E-5</v>
      </c>
      <c r="L7141" s="9">
        <v>2.3162267122704173E-4</v>
      </c>
      <c r="M7141" s="14">
        <f t="shared" si="451"/>
        <v>593.72324681238615</v>
      </c>
      <c r="N7141" s="14">
        <f t="shared" si="452"/>
        <v>4043.087455283603</v>
      </c>
      <c r="O7141" s="14">
        <f t="shared" si="453"/>
        <v>18332.369963170571</v>
      </c>
      <c r="P7141" s="16">
        <v>44128.291655092595</v>
      </c>
    </row>
    <row r="7142" spans="4:16" s="15" customFormat="1" ht="12.75" x14ac:dyDescent="0.2">
      <c r="D7142" s="22"/>
      <c r="J7142" s="9">
        <f t="shared" si="450"/>
        <v>1.1384335154826958E-4</v>
      </c>
      <c r="K7142" s="9">
        <v>8.8118726518090479E-5</v>
      </c>
      <c r="L7142" s="9">
        <v>1.3778010258309726E-4</v>
      </c>
      <c r="M7142" s="14">
        <f t="shared" si="451"/>
        <v>593.72324681238615</v>
      </c>
      <c r="N7142" s="14">
        <f t="shared" si="452"/>
        <v>4251.8776513831344</v>
      </c>
      <c r="O7142" s="14">
        <f t="shared" si="453"/>
        <v>10904.959349342153</v>
      </c>
      <c r="P7142" s="16">
        <v>44128.333321759259</v>
      </c>
    </row>
    <row r="7143" spans="4:16" s="15" customFormat="1" ht="12.75" x14ac:dyDescent="0.2">
      <c r="D7143" s="22"/>
      <c r="J7143" s="9">
        <f t="shared" si="450"/>
        <v>1.1384335154826958E-4</v>
      </c>
      <c r="K7143" s="9">
        <v>9.024040104692301E-5</v>
      </c>
      <c r="L7143" s="9">
        <v>1.1613303376800294E-6</v>
      </c>
      <c r="M7143" s="14">
        <f t="shared" si="451"/>
        <v>593.72324681238615</v>
      </c>
      <c r="N7143" s="14">
        <f t="shared" si="452"/>
        <v>4354.2520372726067</v>
      </c>
      <c r="O7143" s="14">
        <f t="shared" si="453"/>
        <v>91.91646606534141</v>
      </c>
      <c r="P7143" s="16">
        <v>44128.37498842593</v>
      </c>
    </row>
    <row r="7144" spans="4:16" s="15" customFormat="1" ht="12.75" x14ac:dyDescent="0.2">
      <c r="D7144" s="22"/>
      <c r="J7144" s="9">
        <f t="shared" si="450"/>
        <v>1.1384335154826958E-4</v>
      </c>
      <c r="K7144" s="9">
        <v>1.007297613776949E-4</v>
      </c>
      <c r="L7144" s="9">
        <v>0</v>
      </c>
      <c r="M7144" s="14">
        <f t="shared" si="451"/>
        <v>593.72324681238615</v>
      </c>
      <c r="N7144" s="14">
        <f t="shared" si="452"/>
        <v>4860.3814212300304</v>
      </c>
      <c r="O7144" s="14">
        <f t="shared" si="453"/>
        <v>0</v>
      </c>
      <c r="P7144" s="16">
        <v>44128.416655092595</v>
      </c>
    </row>
    <row r="7145" spans="4:16" s="15" customFormat="1" ht="12.75" x14ac:dyDescent="0.2">
      <c r="D7145" s="22"/>
      <c r="J7145" s="9">
        <f t="shared" si="450"/>
        <v>1.1384335154826958E-4</v>
      </c>
      <c r="K7145" s="9">
        <v>1.0697030833324935E-4</v>
      </c>
      <c r="L7145" s="9">
        <v>0</v>
      </c>
      <c r="M7145" s="14">
        <f t="shared" si="451"/>
        <v>593.72324681238615</v>
      </c>
      <c r="N7145" s="14">
        <f t="shared" si="452"/>
        <v>5161.4983708409809</v>
      </c>
      <c r="O7145" s="14">
        <f t="shared" si="453"/>
        <v>0</v>
      </c>
      <c r="P7145" s="16">
        <v>44128.458321759259</v>
      </c>
    </row>
    <row r="7146" spans="4:16" s="15" customFormat="1" ht="12.75" x14ac:dyDescent="0.2">
      <c r="D7146" s="22"/>
      <c r="J7146" s="9">
        <f t="shared" si="450"/>
        <v>1.1384335154826958E-4</v>
      </c>
      <c r="K7146" s="9">
        <v>1.1195071277905087E-4</v>
      </c>
      <c r="L7146" s="9">
        <v>0</v>
      </c>
      <c r="M7146" s="14">
        <f t="shared" si="451"/>
        <v>593.72324681238615</v>
      </c>
      <c r="N7146" s="14">
        <f t="shared" si="452"/>
        <v>5401.8113121952265</v>
      </c>
      <c r="O7146" s="14">
        <f t="shared" si="453"/>
        <v>0</v>
      </c>
      <c r="P7146" s="16">
        <v>44128.49998842593</v>
      </c>
    </row>
    <row r="7147" spans="4:16" s="15" customFormat="1" ht="12.75" x14ac:dyDescent="0.2">
      <c r="D7147" s="22"/>
      <c r="J7147" s="9">
        <f t="shared" si="450"/>
        <v>1.1384335154826958E-4</v>
      </c>
      <c r="K7147" s="9">
        <v>1.1203062660762597E-4</v>
      </c>
      <c r="L7147" s="9">
        <v>0</v>
      </c>
      <c r="M7147" s="14">
        <f t="shared" si="451"/>
        <v>593.72324681238615</v>
      </c>
      <c r="N7147" s="14">
        <f t="shared" si="452"/>
        <v>5405.6672896381733</v>
      </c>
      <c r="O7147" s="14">
        <f t="shared" si="453"/>
        <v>0</v>
      </c>
      <c r="P7147" s="16">
        <v>44128.541655092595</v>
      </c>
    </row>
    <row r="7148" spans="4:16" s="15" customFormat="1" ht="12.75" x14ac:dyDescent="0.2">
      <c r="D7148" s="22"/>
      <c r="J7148" s="9">
        <f t="shared" si="450"/>
        <v>1.1384335154826958E-4</v>
      </c>
      <c r="K7148" s="9">
        <v>1.1040975779922588E-4</v>
      </c>
      <c r="L7148" s="9">
        <v>0</v>
      </c>
      <c r="M7148" s="14">
        <f t="shared" si="451"/>
        <v>593.72324681238615</v>
      </c>
      <c r="N7148" s="14">
        <f t="shared" si="452"/>
        <v>5327.4576271228452</v>
      </c>
      <c r="O7148" s="14">
        <f t="shared" si="453"/>
        <v>0</v>
      </c>
      <c r="P7148" s="16">
        <v>44128.583321759259</v>
      </c>
    </row>
    <row r="7149" spans="4:16" s="15" customFormat="1" ht="12.75" x14ac:dyDescent="0.2">
      <c r="D7149" s="22"/>
      <c r="J7149" s="9">
        <f t="shared" si="450"/>
        <v>1.1384335154826958E-4</v>
      </c>
      <c r="K7149" s="9">
        <v>1.0329721789556139E-4</v>
      </c>
      <c r="L7149" s="9">
        <v>0</v>
      </c>
      <c r="M7149" s="14">
        <f t="shared" si="451"/>
        <v>593.72324681238615</v>
      </c>
      <c r="N7149" s="14">
        <f t="shared" si="452"/>
        <v>4984.2655423535161</v>
      </c>
      <c r="O7149" s="14">
        <f t="shared" si="453"/>
        <v>0</v>
      </c>
      <c r="P7149" s="16">
        <v>44128.62498842593</v>
      </c>
    </row>
    <row r="7150" spans="4:16" s="15" customFormat="1" ht="12.75" x14ac:dyDescent="0.2">
      <c r="D7150" s="22"/>
      <c r="J7150" s="9">
        <f t="shared" si="450"/>
        <v>1.1384335154826958E-4</v>
      </c>
      <c r="K7150" s="9">
        <v>9.9789088261815313E-5</v>
      </c>
      <c r="L7150" s="9">
        <v>0</v>
      </c>
      <c r="M7150" s="14">
        <f t="shared" si="451"/>
        <v>593.72324681238615</v>
      </c>
      <c r="N7150" s="14">
        <f t="shared" si="452"/>
        <v>4814.9923517699281</v>
      </c>
      <c r="O7150" s="14">
        <f t="shared" si="453"/>
        <v>0</v>
      </c>
      <c r="P7150" s="16">
        <v>44128.666655092595</v>
      </c>
    </row>
    <row r="7151" spans="4:16" s="15" customFormat="1" ht="12.75" x14ac:dyDescent="0.2">
      <c r="D7151" s="22"/>
      <c r="J7151" s="9">
        <f t="shared" si="450"/>
        <v>1.1384335154826958E-4</v>
      </c>
      <c r="K7151" s="9">
        <v>1.0515820874556097E-4</v>
      </c>
      <c r="L7151" s="9">
        <v>0</v>
      </c>
      <c r="M7151" s="14">
        <f t="shared" si="451"/>
        <v>593.72324681238615</v>
      </c>
      <c r="N7151" s="14">
        <f t="shared" si="452"/>
        <v>5074.0614996625145</v>
      </c>
      <c r="O7151" s="14">
        <f t="shared" si="453"/>
        <v>0</v>
      </c>
      <c r="P7151" s="16">
        <v>44128.708321759259</v>
      </c>
    </row>
    <row r="7152" spans="4:16" s="15" customFormat="1" ht="12.75" x14ac:dyDescent="0.2">
      <c r="D7152" s="22"/>
      <c r="J7152" s="9">
        <f t="shared" si="450"/>
        <v>1.1384335154826958E-4</v>
      </c>
      <c r="K7152" s="9">
        <v>9.7116238101842438E-5</v>
      </c>
      <c r="L7152" s="9">
        <v>4.6388873876304837E-6</v>
      </c>
      <c r="M7152" s="14">
        <f t="shared" si="451"/>
        <v>593.72324681238615</v>
      </c>
      <c r="N7152" s="14">
        <f t="shared" si="452"/>
        <v>4686.0228090887658</v>
      </c>
      <c r="O7152" s="14">
        <f t="shared" si="453"/>
        <v>367.15663176238911</v>
      </c>
      <c r="P7152" s="16">
        <v>44128.74998842593</v>
      </c>
    </row>
    <row r="7153" spans="4:16" s="15" customFormat="1" ht="12.75" x14ac:dyDescent="0.2">
      <c r="D7153" s="22"/>
      <c r="J7153" s="9">
        <f t="shared" si="450"/>
        <v>1.1384335154826958E-4</v>
      </c>
      <c r="K7153" s="9">
        <v>9.6883619692480003E-5</v>
      </c>
      <c r="L7153" s="9">
        <v>1.5752915228674702E-4</v>
      </c>
      <c r="M7153" s="14">
        <f t="shared" si="451"/>
        <v>593.72324681238615</v>
      </c>
      <c r="N7153" s="14">
        <f t="shared" si="452"/>
        <v>4674.79857724668</v>
      </c>
      <c r="O7153" s="14">
        <f t="shared" si="453"/>
        <v>12468.048504951903</v>
      </c>
      <c r="P7153" s="16">
        <v>44128.791655092595</v>
      </c>
    </row>
    <row r="7154" spans="4:16" s="15" customFormat="1" ht="12.75" x14ac:dyDescent="0.2">
      <c r="D7154" s="22"/>
      <c r="J7154" s="9">
        <f t="shared" si="450"/>
        <v>1.1384335154826958E-4</v>
      </c>
      <c r="K7154" s="9">
        <v>8.6218605228201886E-5</v>
      </c>
      <c r="L7154" s="9">
        <v>2.3162267122704173E-4</v>
      </c>
      <c r="M7154" s="14">
        <f t="shared" si="451"/>
        <v>593.72324681238615</v>
      </c>
      <c r="N7154" s="14">
        <f t="shared" si="452"/>
        <v>4160.1935841407867</v>
      </c>
      <c r="O7154" s="14">
        <f t="shared" si="453"/>
        <v>18332.369963170571</v>
      </c>
      <c r="P7154" s="16">
        <v>44128.833321759259</v>
      </c>
    </row>
    <row r="7155" spans="4:16" s="15" customFormat="1" ht="12.75" x14ac:dyDescent="0.2">
      <c r="D7155" s="22"/>
      <c r="J7155" s="9">
        <f t="shared" si="450"/>
        <v>1.1384335154826958E-4</v>
      </c>
      <c r="K7155" s="9">
        <v>8.3905711540107762E-5</v>
      </c>
      <c r="L7155" s="9">
        <v>2.3162267122704173E-4</v>
      </c>
      <c r="M7155" s="14">
        <f t="shared" si="451"/>
        <v>593.72324681238615</v>
      </c>
      <c r="N7155" s="14">
        <f t="shared" si="452"/>
        <v>4048.5925502741252</v>
      </c>
      <c r="O7155" s="14">
        <f t="shared" si="453"/>
        <v>18332.369963170571</v>
      </c>
      <c r="P7155" s="16">
        <v>44128.87498842593</v>
      </c>
    </row>
    <row r="7156" spans="4:16" s="15" customFormat="1" ht="12.75" x14ac:dyDescent="0.2">
      <c r="D7156" s="22"/>
      <c r="J7156" s="9">
        <f t="shared" si="450"/>
        <v>1.1384335154826958E-4</v>
      </c>
      <c r="K7156" s="9">
        <v>8.283196006852546E-5</v>
      </c>
      <c r="L7156" s="9">
        <v>2.3162267122704173E-4</v>
      </c>
      <c r="M7156" s="14">
        <f t="shared" si="451"/>
        <v>593.72324681238615</v>
      </c>
      <c r="N7156" s="14">
        <f t="shared" si="452"/>
        <v>3996.7822249827896</v>
      </c>
      <c r="O7156" s="14">
        <f t="shared" si="453"/>
        <v>18332.369963170571</v>
      </c>
      <c r="P7156" s="16">
        <v>44128.916655092595</v>
      </c>
    </row>
    <row r="7157" spans="4:16" s="15" customFormat="1" ht="12.75" x14ac:dyDescent="0.2">
      <c r="D7157" s="22"/>
      <c r="J7157" s="9">
        <f t="shared" si="450"/>
        <v>1.1384335154826958E-4</v>
      </c>
      <c r="K7157" s="9">
        <v>8.2641478780958873E-5</v>
      </c>
      <c r="L7157" s="9">
        <v>2.3162267122704173E-4</v>
      </c>
      <c r="M7157" s="14">
        <f t="shared" si="451"/>
        <v>593.72324681238615</v>
      </c>
      <c r="N7157" s="14">
        <f t="shared" si="452"/>
        <v>3987.5911805633632</v>
      </c>
      <c r="O7157" s="14">
        <f t="shared" si="453"/>
        <v>18332.369963170571</v>
      </c>
      <c r="P7157" s="16">
        <v>44128.958321759259</v>
      </c>
    </row>
    <row r="7158" spans="4:16" s="15" customFormat="1" ht="12.75" x14ac:dyDescent="0.2">
      <c r="D7158" s="22"/>
      <c r="J7158" s="9">
        <f t="shared" si="450"/>
        <v>1.1384335154826958E-4</v>
      </c>
      <c r="K7158" s="9">
        <v>7.9305647998011356E-5</v>
      </c>
      <c r="L7158" s="9">
        <v>2.3162267122704173E-4</v>
      </c>
      <c r="M7158" s="14">
        <f t="shared" si="451"/>
        <v>593.72324681238615</v>
      </c>
      <c r="N7158" s="14">
        <f t="shared" si="452"/>
        <v>3826.6317010604607</v>
      </c>
      <c r="O7158" s="14">
        <f t="shared" si="453"/>
        <v>18332.369963170571</v>
      </c>
      <c r="P7158" s="16">
        <v>44128.99998842593</v>
      </c>
    </row>
    <row r="7159" spans="4:16" s="15" customFormat="1" ht="12.75" x14ac:dyDescent="0.2">
      <c r="D7159" s="22"/>
      <c r="J7159" s="9">
        <f t="shared" si="450"/>
        <v>1.1384335154826958E-4</v>
      </c>
      <c r="K7159" s="9">
        <v>7.9806561203690698E-5</v>
      </c>
      <c r="L7159" s="9">
        <v>2.3162267122704173E-4</v>
      </c>
      <c r="M7159" s="14">
        <f t="shared" si="451"/>
        <v>593.72324681238615</v>
      </c>
      <c r="N7159" s="14">
        <f t="shared" si="452"/>
        <v>3850.8016107796329</v>
      </c>
      <c r="O7159" s="14">
        <f t="shared" si="453"/>
        <v>18332.369963170571</v>
      </c>
      <c r="P7159" s="16">
        <v>44129.041655092595</v>
      </c>
    </row>
    <row r="7160" spans="4:16" s="15" customFormat="1" ht="12.75" x14ac:dyDescent="0.2">
      <c r="D7160" s="22"/>
      <c r="J7160" s="9">
        <f t="shared" si="450"/>
        <v>1.1384335154826958E-4</v>
      </c>
      <c r="K7160" s="9">
        <v>8.3187262719713607E-5</v>
      </c>
      <c r="L7160" s="9">
        <v>2.3162267122704173E-4</v>
      </c>
      <c r="M7160" s="14">
        <f t="shared" si="451"/>
        <v>593.72324681238615</v>
      </c>
      <c r="N7160" s="14">
        <f t="shared" si="452"/>
        <v>4013.9261790747032</v>
      </c>
      <c r="O7160" s="14">
        <f t="shared" si="453"/>
        <v>18332.369963170571</v>
      </c>
      <c r="P7160" s="16">
        <v>44129.083321759259</v>
      </c>
    </row>
    <row r="7161" spans="4:16" s="15" customFormat="1" ht="12.75" x14ac:dyDescent="0.2">
      <c r="D7161" s="22"/>
      <c r="J7161" s="9">
        <f t="shared" si="450"/>
        <v>1.1384335154826958E-4</v>
      </c>
      <c r="K7161" s="9">
        <v>8.085486481681512E-5</v>
      </c>
      <c r="L7161" s="9">
        <v>2.3162267122704173E-4</v>
      </c>
      <c r="M7161" s="14">
        <f t="shared" si="451"/>
        <v>593.72324681238615</v>
      </c>
      <c r="N7161" s="14">
        <f t="shared" si="452"/>
        <v>3901.3840338425998</v>
      </c>
      <c r="O7161" s="14">
        <f t="shared" si="453"/>
        <v>18332.369963170571</v>
      </c>
      <c r="P7161" s="16">
        <v>44129.12498842593</v>
      </c>
    </row>
    <row r="7162" spans="4:16" s="15" customFormat="1" ht="12.75" x14ac:dyDescent="0.2">
      <c r="D7162" s="22"/>
      <c r="J7162" s="9">
        <f t="shared" si="450"/>
        <v>1.1384335154826958E-4</v>
      </c>
      <c r="K7162" s="9">
        <v>8.5843894227429597E-5</v>
      </c>
      <c r="L7162" s="9">
        <v>2.3162267122704173E-4</v>
      </c>
      <c r="M7162" s="14">
        <f t="shared" si="451"/>
        <v>593.72324681238615</v>
      </c>
      <c r="N7162" s="14">
        <f t="shared" si="452"/>
        <v>4142.1131443425111</v>
      </c>
      <c r="O7162" s="14">
        <f t="shared" si="453"/>
        <v>18332.369963170571</v>
      </c>
      <c r="P7162" s="16">
        <v>44129.166655092595</v>
      </c>
    </row>
    <row r="7163" spans="4:16" s="15" customFormat="1" ht="12.75" x14ac:dyDescent="0.2">
      <c r="D7163" s="22"/>
      <c r="J7163" s="9">
        <f t="shared" si="450"/>
        <v>1.1384335154826958E-4</v>
      </c>
      <c r="K7163" s="9">
        <v>8.2151590075604583E-5</v>
      </c>
      <c r="L7163" s="9">
        <v>2.3162267122704173E-4</v>
      </c>
      <c r="M7163" s="14">
        <f t="shared" si="451"/>
        <v>593.72324681238615</v>
      </c>
      <c r="N7163" s="14">
        <f t="shared" si="452"/>
        <v>3963.9532216383291</v>
      </c>
      <c r="O7163" s="14">
        <f t="shared" si="453"/>
        <v>18332.369963170571</v>
      </c>
      <c r="P7163" s="16">
        <v>44129.208321759259</v>
      </c>
    </row>
    <row r="7164" spans="4:16" s="15" customFormat="1" ht="12.75" x14ac:dyDescent="0.2">
      <c r="D7164" s="22"/>
      <c r="J7164" s="9">
        <f t="shared" si="450"/>
        <v>1.1384335154826958E-4</v>
      </c>
      <c r="K7164" s="9">
        <v>8.3029866553148947E-5</v>
      </c>
      <c r="L7164" s="9">
        <v>2.3162267122704173E-4</v>
      </c>
      <c r="M7164" s="14">
        <f t="shared" si="451"/>
        <v>593.72324681238615</v>
      </c>
      <c r="N7164" s="14">
        <f t="shared" si="452"/>
        <v>4006.3315477236447</v>
      </c>
      <c r="O7164" s="14">
        <f t="shared" si="453"/>
        <v>18332.369963170571</v>
      </c>
      <c r="P7164" s="16">
        <v>44129.24998842593</v>
      </c>
    </row>
    <row r="7165" spans="4:16" s="15" customFormat="1" ht="12.75" x14ac:dyDescent="0.2">
      <c r="D7165" s="22"/>
      <c r="J7165" s="9">
        <f t="shared" si="450"/>
        <v>1.1384335154826958E-4</v>
      </c>
      <c r="K7165" s="9">
        <v>8.1813880144829777E-5</v>
      </c>
      <c r="L7165" s="9">
        <v>2.3162267122704173E-4</v>
      </c>
      <c r="M7165" s="14">
        <f t="shared" si="451"/>
        <v>593.72324681238615</v>
      </c>
      <c r="N7165" s="14">
        <f t="shared" si="452"/>
        <v>3947.6581460732418</v>
      </c>
      <c r="O7165" s="14">
        <f t="shared" si="453"/>
        <v>18332.369963170571</v>
      </c>
      <c r="P7165" s="16">
        <v>44129.291655092595</v>
      </c>
    </row>
    <row r="7166" spans="4:16" s="15" customFormat="1" ht="12.75" x14ac:dyDescent="0.2">
      <c r="D7166" s="22"/>
      <c r="J7166" s="9">
        <f t="shared" si="450"/>
        <v>1.1384335154826958E-4</v>
      </c>
      <c r="K7166" s="9">
        <v>8.250456000643411E-5</v>
      </c>
      <c r="L7166" s="9">
        <v>1.4122173667246315E-4</v>
      </c>
      <c r="M7166" s="14">
        <f t="shared" si="451"/>
        <v>593.72324681238615</v>
      </c>
      <c r="N7166" s="14">
        <f t="shared" si="452"/>
        <v>3980.9846180259765</v>
      </c>
      <c r="O7166" s="14">
        <f t="shared" si="453"/>
        <v>11177.356300253188</v>
      </c>
      <c r="P7166" s="16">
        <v>44129.333321759259</v>
      </c>
    </row>
    <row r="7167" spans="4:16" s="15" customFormat="1" ht="12.75" x14ac:dyDescent="0.2">
      <c r="D7167" s="22"/>
      <c r="J7167" s="9">
        <f t="shared" si="450"/>
        <v>1.1384335154826958E-4</v>
      </c>
      <c r="K7167" s="9">
        <v>9.6010656472141076E-5</v>
      </c>
      <c r="L7167" s="9">
        <v>1.5800741020974412E-6</v>
      </c>
      <c r="M7167" s="14">
        <f t="shared" si="451"/>
        <v>593.72324681238615</v>
      </c>
      <c r="N7167" s="14">
        <f t="shared" si="452"/>
        <v>4632.6766248115582</v>
      </c>
      <c r="O7167" s="14">
        <f t="shared" si="453"/>
        <v>125.05901454042566</v>
      </c>
      <c r="P7167" s="16">
        <v>44129.37498842593</v>
      </c>
    </row>
    <row r="7168" spans="4:16" s="15" customFormat="1" ht="12.75" x14ac:dyDescent="0.2">
      <c r="D7168" s="22"/>
      <c r="J7168" s="9">
        <f t="shared" si="450"/>
        <v>1.1384335154826958E-4</v>
      </c>
      <c r="K7168" s="9">
        <v>1.0336794318802891E-4</v>
      </c>
      <c r="L7168" s="9">
        <v>0</v>
      </c>
      <c r="M7168" s="14">
        <f t="shared" si="451"/>
        <v>593.72324681238615</v>
      </c>
      <c r="N7168" s="14">
        <f t="shared" si="452"/>
        <v>4987.6781573822691</v>
      </c>
      <c r="O7168" s="14">
        <f t="shared" si="453"/>
        <v>0</v>
      </c>
      <c r="P7168" s="16">
        <v>44129.416655092595</v>
      </c>
    </row>
    <row r="7169" spans="4:16" s="15" customFormat="1" ht="12.75" x14ac:dyDescent="0.2">
      <c r="D7169" s="22"/>
      <c r="J7169" s="9">
        <f t="shared" si="450"/>
        <v>1.1384335154826958E-4</v>
      </c>
      <c r="K7169" s="9">
        <v>1.05022367728512E-4</v>
      </c>
      <c r="L7169" s="9">
        <v>0</v>
      </c>
      <c r="M7169" s="14">
        <f t="shared" si="451"/>
        <v>593.72324681238615</v>
      </c>
      <c r="N7169" s="14">
        <f t="shared" si="452"/>
        <v>5067.5069407469009</v>
      </c>
      <c r="O7169" s="14">
        <f t="shared" si="453"/>
        <v>0</v>
      </c>
      <c r="P7169" s="16">
        <v>44129.458321759259</v>
      </c>
    </row>
    <row r="7170" spans="4:16" s="15" customFormat="1" ht="12.75" x14ac:dyDescent="0.2">
      <c r="D7170" s="22"/>
      <c r="J7170" s="9">
        <f t="shared" si="450"/>
        <v>1.1384335154826958E-4</v>
      </c>
      <c r="K7170" s="9">
        <v>1.0371354311692834E-4</v>
      </c>
      <c r="L7170" s="9">
        <v>0</v>
      </c>
      <c r="M7170" s="14">
        <f t="shared" si="451"/>
        <v>593.72324681238615</v>
      </c>
      <c r="N7170" s="14">
        <f t="shared" si="452"/>
        <v>5004.3539387067467</v>
      </c>
      <c r="O7170" s="14">
        <f t="shared" si="453"/>
        <v>0</v>
      </c>
      <c r="P7170" s="16">
        <v>44129.49998842593</v>
      </c>
    </row>
    <row r="7171" spans="4:16" s="15" customFormat="1" ht="12.75" x14ac:dyDescent="0.2">
      <c r="D7171" s="22"/>
      <c r="J7171" s="9">
        <f t="shared" si="450"/>
        <v>1.1384335154826958E-4</v>
      </c>
      <c r="K7171" s="9">
        <v>1.0276337934424714E-4</v>
      </c>
      <c r="L7171" s="9">
        <v>0</v>
      </c>
      <c r="M7171" s="14">
        <f t="shared" si="451"/>
        <v>593.72324681238615</v>
      </c>
      <c r="N7171" s="14">
        <f t="shared" si="452"/>
        <v>4958.5069289977746</v>
      </c>
      <c r="O7171" s="14">
        <f t="shared" si="453"/>
        <v>0</v>
      </c>
      <c r="P7171" s="16">
        <v>44129.541655092595</v>
      </c>
    </row>
    <row r="7172" spans="4:16" s="15" customFormat="1" ht="12.75" x14ac:dyDescent="0.2">
      <c r="D7172" s="22"/>
      <c r="J7172" s="9">
        <f t="shared" si="450"/>
        <v>1.1384335154826958E-4</v>
      </c>
      <c r="K7172" s="9">
        <v>1.0228857052853383E-4</v>
      </c>
      <c r="L7172" s="9">
        <v>0</v>
      </c>
      <c r="M7172" s="14">
        <f t="shared" si="451"/>
        <v>593.72324681238615</v>
      </c>
      <c r="N7172" s="14">
        <f t="shared" si="452"/>
        <v>4935.5966002630921</v>
      </c>
      <c r="O7172" s="14">
        <f t="shared" si="453"/>
        <v>0</v>
      </c>
      <c r="P7172" s="16">
        <v>44129.583321759259</v>
      </c>
    </row>
    <row r="7173" spans="4:16" s="15" customFormat="1" ht="12.75" x14ac:dyDescent="0.2">
      <c r="D7173" s="22"/>
      <c r="J7173" s="9">
        <f t="shared" si="450"/>
        <v>1.1384335154826958E-4</v>
      </c>
      <c r="K7173" s="9">
        <v>1.0760437251979825E-4</v>
      </c>
      <c r="L7173" s="9">
        <v>0</v>
      </c>
      <c r="M7173" s="14">
        <f t="shared" si="451"/>
        <v>593.72324681238615</v>
      </c>
      <c r="N7173" s="14">
        <f t="shared" si="452"/>
        <v>5192.0930406785692</v>
      </c>
      <c r="O7173" s="14">
        <f t="shared" si="453"/>
        <v>0</v>
      </c>
      <c r="P7173" s="16">
        <v>44129.62498842593</v>
      </c>
    </row>
    <row r="7174" spans="4:16" s="15" customFormat="1" ht="12.75" x14ac:dyDescent="0.2">
      <c r="D7174" s="22"/>
      <c r="J7174" s="9">
        <f t="shared" si="450"/>
        <v>1.1384335154826958E-4</v>
      </c>
      <c r="K7174" s="9">
        <v>9.8724850687087977E-5</v>
      </c>
      <c r="L7174" s="9">
        <v>0</v>
      </c>
      <c r="M7174" s="14">
        <f t="shared" si="451"/>
        <v>593.72324681238615</v>
      </c>
      <c r="N7174" s="14">
        <f t="shared" si="452"/>
        <v>4763.6410880993571</v>
      </c>
      <c r="O7174" s="14">
        <f t="shared" si="453"/>
        <v>0</v>
      </c>
      <c r="P7174" s="16">
        <v>44129.666655092595</v>
      </c>
    </row>
    <row r="7175" spans="4:16" s="15" customFormat="1" ht="12.75" x14ac:dyDescent="0.2">
      <c r="D7175" s="22"/>
      <c r="J7175" s="9">
        <f t="shared" si="450"/>
        <v>1.1384335154826958E-4</v>
      </c>
      <c r="K7175" s="9">
        <v>9.1040933735877188E-5</v>
      </c>
      <c r="L7175" s="9">
        <v>0</v>
      </c>
      <c r="M7175" s="14">
        <f t="shared" si="451"/>
        <v>593.72324681238615</v>
      </c>
      <c r="N7175" s="14">
        <f t="shared" si="452"/>
        <v>4392.8790940159552</v>
      </c>
      <c r="O7175" s="14">
        <f t="shared" si="453"/>
        <v>0</v>
      </c>
      <c r="P7175" s="16">
        <v>44129.708321759259</v>
      </c>
    </row>
    <row r="7176" spans="4:16" s="15" customFormat="1" ht="12.75" x14ac:dyDescent="0.2">
      <c r="D7176" s="22"/>
      <c r="J7176" s="9">
        <f t="shared" ref="J7176:J7239" si="454">1/8784</f>
        <v>1.1384335154826958E-4</v>
      </c>
      <c r="K7176" s="9">
        <v>9.0911672558943187E-5</v>
      </c>
      <c r="L7176" s="9">
        <v>6.3127901181185006E-6</v>
      </c>
      <c r="M7176" s="14">
        <f t="shared" ref="M7176:M7239" si="455">J7176*$M$4</f>
        <v>593.72324681238615</v>
      </c>
      <c r="N7176" s="14">
        <f t="shared" ref="N7176:N7239" si="456">K7176*$N$4</f>
        <v>4386.6420235189789</v>
      </c>
      <c r="O7176" s="14">
        <f t="shared" ref="O7176:O7239" si="457">L7176*$O$4</f>
        <v>499.64195357956146</v>
      </c>
      <c r="P7176" s="16">
        <v>44129.74998842593</v>
      </c>
    </row>
    <row r="7177" spans="4:16" s="15" customFormat="1" ht="12.75" x14ac:dyDescent="0.2">
      <c r="D7177" s="22"/>
      <c r="J7177" s="9">
        <f t="shared" si="454"/>
        <v>1.1384335154826958E-4</v>
      </c>
      <c r="K7177" s="9">
        <v>9.0966222774253928E-5</v>
      </c>
      <c r="L7177" s="9">
        <v>1.635760052638268E-4</v>
      </c>
      <c r="M7177" s="14">
        <f t="shared" si="455"/>
        <v>593.72324681238615</v>
      </c>
      <c r="N7177" s="14">
        <f t="shared" si="456"/>
        <v>4389.2741637066865</v>
      </c>
      <c r="O7177" s="14">
        <f t="shared" si="457"/>
        <v>12946.642181907064</v>
      </c>
      <c r="P7177" s="16">
        <v>44129.791655092595</v>
      </c>
    </row>
    <row r="7178" spans="4:16" s="15" customFormat="1" ht="12.75" x14ac:dyDescent="0.2">
      <c r="D7178" s="22"/>
      <c r="J7178" s="9">
        <f t="shared" si="454"/>
        <v>1.1384335154826958E-4</v>
      </c>
      <c r="K7178" s="9">
        <v>9.1342284603129306E-5</v>
      </c>
      <c r="L7178" s="9">
        <v>2.3162267122704173E-4</v>
      </c>
      <c r="M7178" s="14">
        <f t="shared" si="455"/>
        <v>593.72324681238615</v>
      </c>
      <c r="N7178" s="14">
        <f t="shared" si="456"/>
        <v>4407.4197832465379</v>
      </c>
      <c r="O7178" s="14">
        <f t="shared" si="457"/>
        <v>18332.369963170571</v>
      </c>
      <c r="P7178" s="16">
        <v>44129.833321759259</v>
      </c>
    </row>
    <row r="7179" spans="4:16" s="15" customFormat="1" ht="12.75" x14ac:dyDescent="0.2">
      <c r="D7179" s="22"/>
      <c r="J7179" s="9">
        <f t="shared" si="454"/>
        <v>1.1384335154826958E-4</v>
      </c>
      <c r="K7179" s="9">
        <v>9.0885117892942785E-5</v>
      </c>
      <c r="L7179" s="9">
        <v>2.3162267122704173E-4</v>
      </c>
      <c r="M7179" s="14">
        <f t="shared" si="455"/>
        <v>593.72324681238615</v>
      </c>
      <c r="N7179" s="14">
        <f t="shared" si="456"/>
        <v>4385.3607159539642</v>
      </c>
      <c r="O7179" s="14">
        <f t="shared" si="457"/>
        <v>18332.369963170571</v>
      </c>
      <c r="P7179" s="16">
        <v>44129.87498842593</v>
      </c>
    </row>
    <row r="7180" spans="4:16" s="15" customFormat="1" ht="12.75" x14ac:dyDescent="0.2">
      <c r="D7180" s="22"/>
      <c r="J7180" s="9">
        <f t="shared" si="454"/>
        <v>1.1384335154826958E-4</v>
      </c>
      <c r="K7180" s="9">
        <v>9.7483796976185135E-5</v>
      </c>
      <c r="L7180" s="9">
        <v>2.3162267122704173E-4</v>
      </c>
      <c r="M7180" s="14">
        <f t="shared" si="455"/>
        <v>593.72324681238615</v>
      </c>
      <c r="N7180" s="14">
        <f t="shared" si="456"/>
        <v>4703.7581466854162</v>
      </c>
      <c r="O7180" s="14">
        <f t="shared" si="457"/>
        <v>18332.369963170571</v>
      </c>
      <c r="P7180" s="16">
        <v>44129.916655092595</v>
      </c>
    </row>
    <row r="7181" spans="4:16" s="15" customFormat="1" ht="12.75" x14ac:dyDescent="0.2">
      <c r="D7181" s="22"/>
      <c r="J7181" s="9">
        <f t="shared" si="454"/>
        <v>1.1384335154826958E-4</v>
      </c>
      <c r="K7181" s="9">
        <v>9.7066437572442495E-5</v>
      </c>
      <c r="L7181" s="9">
        <v>2.3162267122704173E-4</v>
      </c>
      <c r="M7181" s="14">
        <f t="shared" si="455"/>
        <v>593.72324681238615</v>
      </c>
      <c r="N7181" s="14">
        <f t="shared" si="456"/>
        <v>4683.6198492827234</v>
      </c>
      <c r="O7181" s="14">
        <f t="shared" si="457"/>
        <v>18332.369963170571</v>
      </c>
      <c r="P7181" s="16">
        <v>44129.958321759259</v>
      </c>
    </row>
    <row r="7182" spans="4:16" s="15" customFormat="1" ht="12.75" x14ac:dyDescent="0.2">
      <c r="D7182" s="22"/>
      <c r="J7182" s="9">
        <f t="shared" si="454"/>
        <v>1.1384335154826958E-4</v>
      </c>
      <c r="K7182" s="9">
        <v>9.9951303834450945E-5</v>
      </c>
      <c r="L7182" s="9">
        <v>2.3162267122704173E-4</v>
      </c>
      <c r="M7182" s="14">
        <f t="shared" si="455"/>
        <v>593.72324681238615</v>
      </c>
      <c r="N7182" s="14">
        <f t="shared" si="456"/>
        <v>4822.819527618346</v>
      </c>
      <c r="O7182" s="14">
        <f t="shared" si="457"/>
        <v>18332.369963170571</v>
      </c>
      <c r="P7182" s="16">
        <v>44129.99998842593</v>
      </c>
    </row>
    <row r="7183" spans="4:16" s="15" customFormat="1" ht="12.75" x14ac:dyDescent="0.2">
      <c r="D7183" s="22"/>
      <c r="J7183" s="9">
        <f t="shared" si="454"/>
        <v>1.1384335154826958E-4</v>
      </c>
      <c r="K7183" s="9">
        <v>9.3421275868911399E-5</v>
      </c>
      <c r="L7183" s="9">
        <v>2.3162267122704173E-4</v>
      </c>
      <c r="M7183" s="14">
        <f t="shared" si="455"/>
        <v>593.72324681238615</v>
      </c>
      <c r="N7183" s="14">
        <f t="shared" si="456"/>
        <v>4507.7346294737454</v>
      </c>
      <c r="O7183" s="14">
        <f t="shared" si="457"/>
        <v>18332.369963170571</v>
      </c>
      <c r="P7183" s="16">
        <v>44130.041655092595</v>
      </c>
    </row>
    <row r="7184" spans="4:16" s="15" customFormat="1" ht="12.75" x14ac:dyDescent="0.2">
      <c r="D7184" s="22"/>
      <c r="J7184" s="9">
        <f t="shared" si="454"/>
        <v>1.1384335154826958E-4</v>
      </c>
      <c r="K7184" s="9">
        <v>9.8862062867286765E-5</v>
      </c>
      <c r="L7184" s="9">
        <v>2.3162267122704173E-4</v>
      </c>
      <c r="M7184" s="14">
        <f t="shared" si="455"/>
        <v>593.72324681238615</v>
      </c>
      <c r="N7184" s="14">
        <f t="shared" si="456"/>
        <v>4770.2618079569575</v>
      </c>
      <c r="O7184" s="14">
        <f t="shared" si="457"/>
        <v>18332.369963170571</v>
      </c>
      <c r="P7184" s="16">
        <v>44130.083321759259</v>
      </c>
    </row>
    <row r="7185" spans="4:16" s="15" customFormat="1" ht="12.75" x14ac:dyDescent="0.2">
      <c r="D7185" s="22"/>
      <c r="J7185" s="9">
        <f t="shared" si="454"/>
        <v>1.1384335154826958E-4</v>
      </c>
      <c r="K7185" s="9">
        <v>9.3826983290887535E-5</v>
      </c>
      <c r="L7185" s="9">
        <v>2.3162267122704173E-4</v>
      </c>
      <c r="M7185" s="14">
        <f t="shared" si="455"/>
        <v>593.72324681238615</v>
      </c>
      <c r="N7185" s="14">
        <f t="shared" si="456"/>
        <v>4527.3106990410515</v>
      </c>
      <c r="O7185" s="14">
        <f t="shared" si="457"/>
        <v>18332.369963170571</v>
      </c>
      <c r="P7185" s="16">
        <v>44130.12498842593</v>
      </c>
    </row>
    <row r="7186" spans="4:16" s="15" customFormat="1" ht="12.75" x14ac:dyDescent="0.2">
      <c r="D7186" s="22"/>
      <c r="J7186" s="9">
        <f t="shared" si="454"/>
        <v>1.1384335154826958E-4</v>
      </c>
      <c r="K7186" s="9">
        <v>8.4221973806613776E-5</v>
      </c>
      <c r="L7186" s="9">
        <v>2.3162267122704173E-4</v>
      </c>
      <c r="M7186" s="14">
        <f t="shared" si="455"/>
        <v>593.72324681238615</v>
      </c>
      <c r="N7186" s="14">
        <f t="shared" si="456"/>
        <v>4063.8527397487956</v>
      </c>
      <c r="O7186" s="14">
        <f t="shared" si="457"/>
        <v>18332.369963170571</v>
      </c>
      <c r="P7186" s="16">
        <v>44130.166655092595</v>
      </c>
    </row>
    <row r="7187" spans="4:16" s="15" customFormat="1" ht="12.75" x14ac:dyDescent="0.2">
      <c r="D7187" s="22"/>
      <c r="J7187" s="9">
        <f t="shared" si="454"/>
        <v>1.1384335154826958E-4</v>
      </c>
      <c r="K7187" s="9">
        <v>8.499514133270572E-5</v>
      </c>
      <c r="L7187" s="9">
        <v>2.3162267122704173E-4</v>
      </c>
      <c r="M7187" s="14">
        <f t="shared" si="455"/>
        <v>593.72324681238615</v>
      </c>
      <c r="N7187" s="14">
        <f t="shared" si="456"/>
        <v>4101.159381082186</v>
      </c>
      <c r="O7187" s="14">
        <f t="shared" si="457"/>
        <v>18332.369963170571</v>
      </c>
      <c r="P7187" s="16">
        <v>44130.208321759259</v>
      </c>
    </row>
    <row r="7188" spans="4:16" s="15" customFormat="1" ht="12.75" x14ac:dyDescent="0.2">
      <c r="D7188" s="22"/>
      <c r="J7188" s="9">
        <f t="shared" si="454"/>
        <v>1.1384335154826958E-4</v>
      </c>
      <c r="K7188" s="9">
        <v>8.4674431500982931E-5</v>
      </c>
      <c r="L7188" s="9">
        <v>2.3162267122704173E-4</v>
      </c>
      <c r="M7188" s="14">
        <f t="shared" si="455"/>
        <v>593.72324681238615</v>
      </c>
      <c r="N7188" s="14">
        <f t="shared" si="456"/>
        <v>4085.6845890605259</v>
      </c>
      <c r="O7188" s="14">
        <f t="shared" si="457"/>
        <v>18332.369963170571</v>
      </c>
      <c r="P7188" s="16">
        <v>44130.24998842593</v>
      </c>
    </row>
    <row r="7189" spans="4:16" s="15" customFormat="1" ht="12.75" x14ac:dyDescent="0.2">
      <c r="D7189" s="22"/>
      <c r="J7189" s="9">
        <f t="shared" si="454"/>
        <v>1.1384335154826958E-4</v>
      </c>
      <c r="K7189" s="9">
        <v>9.2482180171655386E-5</v>
      </c>
      <c r="L7189" s="9">
        <v>2.3162267122704173E-4</v>
      </c>
      <c r="M7189" s="14">
        <f t="shared" si="455"/>
        <v>593.72324681238615</v>
      </c>
      <c r="N7189" s="14">
        <f t="shared" si="456"/>
        <v>4462.4216731312226</v>
      </c>
      <c r="O7189" s="14">
        <f t="shared" si="457"/>
        <v>18332.369963170571</v>
      </c>
      <c r="P7189" s="16">
        <v>44130.291655092595</v>
      </c>
    </row>
    <row r="7190" spans="4:16" s="15" customFormat="1" ht="12.75" x14ac:dyDescent="0.2">
      <c r="D7190" s="22"/>
      <c r="J7190" s="9">
        <f t="shared" si="454"/>
        <v>1.1384335154826958E-4</v>
      </c>
      <c r="K7190" s="9">
        <v>9.2118514006254865E-5</v>
      </c>
      <c r="L7190" s="9">
        <v>1.445990311309342E-4</v>
      </c>
      <c r="M7190" s="14">
        <f t="shared" si="455"/>
        <v>593.72324681238615</v>
      </c>
      <c r="N7190" s="14">
        <f t="shared" si="456"/>
        <v>4444.8741653274956</v>
      </c>
      <c r="O7190" s="14">
        <f t="shared" si="457"/>
        <v>11444.660926174576</v>
      </c>
      <c r="P7190" s="16">
        <v>44130.333321759259</v>
      </c>
    </row>
    <row r="7191" spans="4:16" s="15" customFormat="1" ht="12.75" x14ac:dyDescent="0.2">
      <c r="D7191" s="22"/>
      <c r="J7191" s="9">
        <f t="shared" si="454"/>
        <v>1.1384335154826958E-4</v>
      </c>
      <c r="K7191" s="9">
        <v>9.5261952007244787E-5</v>
      </c>
      <c r="L7191" s="9">
        <v>2.0631574974112467E-6</v>
      </c>
      <c r="M7191" s="14">
        <f t="shared" si="455"/>
        <v>593.72324681238615</v>
      </c>
      <c r="N7191" s="14">
        <f t="shared" si="456"/>
        <v>4596.5503675723576</v>
      </c>
      <c r="O7191" s="14">
        <f t="shared" si="457"/>
        <v>163.29388800527897</v>
      </c>
      <c r="P7191" s="16">
        <v>44130.37498842593</v>
      </c>
    </row>
    <row r="7192" spans="4:16" s="15" customFormat="1" ht="12.75" x14ac:dyDescent="0.2">
      <c r="D7192" s="22"/>
      <c r="J7192" s="9">
        <f t="shared" si="454"/>
        <v>1.1384335154826958E-4</v>
      </c>
      <c r="K7192" s="9">
        <v>9.9490712121396625E-5</v>
      </c>
      <c r="L7192" s="9">
        <v>0</v>
      </c>
      <c r="M7192" s="14">
        <f t="shared" si="455"/>
        <v>593.72324681238615</v>
      </c>
      <c r="N7192" s="14">
        <f t="shared" si="456"/>
        <v>4800.5951981422968</v>
      </c>
      <c r="O7192" s="14">
        <f t="shared" si="457"/>
        <v>0</v>
      </c>
      <c r="P7192" s="16">
        <v>44130.416655092595</v>
      </c>
    </row>
    <row r="7193" spans="4:16" s="15" customFormat="1" ht="12.75" x14ac:dyDescent="0.2">
      <c r="D7193" s="22"/>
      <c r="J7193" s="9">
        <f t="shared" si="454"/>
        <v>1.1384335154826958E-4</v>
      </c>
      <c r="K7193" s="9">
        <v>9.8278679427159807E-5</v>
      </c>
      <c r="L7193" s="9">
        <v>0</v>
      </c>
      <c r="M7193" s="14">
        <f t="shared" si="455"/>
        <v>593.72324681238615</v>
      </c>
      <c r="N7193" s="14">
        <f t="shared" si="456"/>
        <v>4742.1125698860515</v>
      </c>
      <c r="O7193" s="14">
        <f t="shared" si="457"/>
        <v>0</v>
      </c>
      <c r="P7193" s="16">
        <v>44130.458321759259</v>
      </c>
    </row>
    <row r="7194" spans="4:16" s="15" customFormat="1" ht="12.75" x14ac:dyDescent="0.2">
      <c r="D7194" s="22"/>
      <c r="J7194" s="9">
        <f t="shared" si="454"/>
        <v>1.1384335154826958E-4</v>
      </c>
      <c r="K7194" s="9">
        <v>9.8337401232053364E-5</v>
      </c>
      <c r="L7194" s="9">
        <v>0</v>
      </c>
      <c r="M7194" s="14">
        <f t="shared" si="455"/>
        <v>593.72324681238615</v>
      </c>
      <c r="N7194" s="14">
        <f t="shared" si="456"/>
        <v>4744.9459963294594</v>
      </c>
      <c r="O7194" s="14">
        <f t="shared" si="457"/>
        <v>0</v>
      </c>
      <c r="P7194" s="16">
        <v>44130.49998842593</v>
      </c>
    </row>
    <row r="7195" spans="4:16" s="15" customFormat="1" ht="12.75" x14ac:dyDescent="0.2">
      <c r="D7195" s="22"/>
      <c r="J7195" s="9">
        <f t="shared" si="454"/>
        <v>1.1384335154826958E-4</v>
      </c>
      <c r="K7195" s="9">
        <v>1.0339483773981011E-4</v>
      </c>
      <c r="L7195" s="9">
        <v>0</v>
      </c>
      <c r="M7195" s="14">
        <f t="shared" si="455"/>
        <v>593.72324681238615</v>
      </c>
      <c r="N7195" s="14">
        <f t="shared" si="456"/>
        <v>4988.9758650112935</v>
      </c>
      <c r="O7195" s="14">
        <f t="shared" si="457"/>
        <v>0</v>
      </c>
      <c r="P7195" s="16">
        <v>44130.541655092595</v>
      </c>
    </row>
    <row r="7196" spans="4:16" s="15" customFormat="1" ht="12.75" x14ac:dyDescent="0.2">
      <c r="D7196" s="22"/>
      <c r="J7196" s="9">
        <f t="shared" si="454"/>
        <v>1.1384335154826958E-4</v>
      </c>
      <c r="K7196" s="9">
        <v>1.0277133906253191E-4</v>
      </c>
      <c r="L7196" s="9">
        <v>0</v>
      </c>
      <c r="M7196" s="14">
        <f t="shared" si="455"/>
        <v>593.72324681238615</v>
      </c>
      <c r="N7196" s="14">
        <f t="shared" si="456"/>
        <v>4958.8909988728583</v>
      </c>
      <c r="O7196" s="14">
        <f t="shared" si="457"/>
        <v>0</v>
      </c>
      <c r="P7196" s="16">
        <v>44130.583321759259</v>
      </c>
    </row>
    <row r="7197" spans="4:16" s="15" customFormat="1" ht="12.75" x14ac:dyDescent="0.2">
      <c r="D7197" s="22"/>
      <c r="J7197" s="9">
        <f t="shared" si="454"/>
        <v>1.1384335154826958E-4</v>
      </c>
      <c r="K7197" s="9">
        <v>1.0658748945885195E-4</v>
      </c>
      <c r="L7197" s="9">
        <v>0</v>
      </c>
      <c r="M7197" s="14">
        <f t="shared" si="455"/>
        <v>593.72324681238615</v>
      </c>
      <c r="N7197" s="14">
        <f t="shared" si="456"/>
        <v>5143.0267124217708</v>
      </c>
      <c r="O7197" s="14">
        <f t="shared" si="457"/>
        <v>0</v>
      </c>
      <c r="P7197" s="16">
        <v>44130.62498842593</v>
      </c>
    </row>
    <row r="7198" spans="4:16" s="15" customFormat="1" ht="12.75" x14ac:dyDescent="0.2">
      <c r="D7198" s="22"/>
      <c r="J7198" s="9">
        <f t="shared" si="454"/>
        <v>1.1384335154826958E-4</v>
      </c>
      <c r="K7198" s="9">
        <v>1.0194878642299432E-4</v>
      </c>
      <c r="L7198" s="9">
        <v>0</v>
      </c>
      <c r="M7198" s="14">
        <f t="shared" si="455"/>
        <v>593.72324681238615</v>
      </c>
      <c r="N7198" s="14">
        <f t="shared" si="456"/>
        <v>4919.2014422561033</v>
      </c>
      <c r="O7198" s="14">
        <f t="shared" si="457"/>
        <v>0</v>
      </c>
      <c r="P7198" s="16">
        <v>44130.666655092595</v>
      </c>
    </row>
    <row r="7199" spans="4:16" s="15" customFormat="1" ht="12.75" x14ac:dyDescent="0.2">
      <c r="D7199" s="22"/>
      <c r="J7199" s="9">
        <f t="shared" si="454"/>
        <v>1.1384335154826958E-4</v>
      </c>
      <c r="K7199" s="9">
        <v>9.9730317071808298E-5</v>
      </c>
      <c r="L7199" s="9">
        <v>0</v>
      </c>
      <c r="M7199" s="14">
        <f t="shared" si="455"/>
        <v>593.72324681238615</v>
      </c>
      <c r="N7199" s="14">
        <f t="shared" si="456"/>
        <v>4812.1565424112359</v>
      </c>
      <c r="O7199" s="14">
        <f t="shared" si="457"/>
        <v>0</v>
      </c>
      <c r="P7199" s="16">
        <v>44130.708321759259</v>
      </c>
    </row>
    <row r="7200" spans="4:16" s="15" customFormat="1" ht="12.75" x14ac:dyDescent="0.2">
      <c r="D7200" s="22"/>
      <c r="J7200" s="9">
        <f t="shared" si="454"/>
        <v>1.1384335154826958E-4</v>
      </c>
      <c r="K7200" s="9">
        <v>9.683637556895253E-5</v>
      </c>
      <c r="L7200" s="9">
        <v>7.2462509297071088E-6</v>
      </c>
      <c r="M7200" s="14">
        <f t="shared" si="455"/>
        <v>593.72324681238615</v>
      </c>
      <c r="N7200" s="14">
        <f t="shared" si="456"/>
        <v>4672.5189683494218</v>
      </c>
      <c r="O7200" s="14">
        <f t="shared" si="457"/>
        <v>573.52310197280201</v>
      </c>
      <c r="P7200" s="16">
        <v>44130.74998842593</v>
      </c>
    </row>
    <row r="7201" spans="4:16" s="15" customFormat="1" ht="12.75" x14ac:dyDescent="0.2">
      <c r="D7201" s="22"/>
      <c r="J7201" s="9">
        <f t="shared" si="454"/>
        <v>1.1384335154826958E-4</v>
      </c>
      <c r="K7201" s="9">
        <v>9.6817376825309337E-5</v>
      </c>
      <c r="L7201" s="9">
        <v>1.6650292230602253E-4</v>
      </c>
      <c r="M7201" s="14">
        <f t="shared" si="455"/>
        <v>593.72324681238615</v>
      </c>
      <c r="N7201" s="14">
        <f t="shared" si="456"/>
        <v>4671.6022468227638</v>
      </c>
      <c r="O7201" s="14">
        <f t="shared" si="457"/>
        <v>13178.300532900023</v>
      </c>
      <c r="P7201" s="16">
        <v>44130.791655092595</v>
      </c>
    </row>
    <row r="7202" spans="4:16" s="15" customFormat="1" ht="12.75" x14ac:dyDescent="0.2">
      <c r="D7202" s="22"/>
      <c r="J7202" s="9">
        <f t="shared" si="454"/>
        <v>1.1384335154826958E-4</v>
      </c>
      <c r="K7202" s="9">
        <v>9.9828378477071332E-5</v>
      </c>
      <c r="L7202" s="9">
        <v>2.3162267122704173E-4</v>
      </c>
      <c r="M7202" s="14">
        <f t="shared" si="455"/>
        <v>593.72324681238615</v>
      </c>
      <c r="N7202" s="14">
        <f t="shared" si="456"/>
        <v>4816.888171135075</v>
      </c>
      <c r="O7202" s="14">
        <f t="shared" si="457"/>
        <v>18332.369963170571</v>
      </c>
      <c r="P7202" s="16">
        <v>44130.833321759259</v>
      </c>
    </row>
    <row r="7203" spans="4:16" s="15" customFormat="1" ht="12.75" x14ac:dyDescent="0.2">
      <c r="D7203" s="22"/>
      <c r="J7203" s="9">
        <f t="shared" si="454"/>
        <v>1.1384335154826958E-4</v>
      </c>
      <c r="K7203" s="9">
        <v>1.0082213477989171E-4</v>
      </c>
      <c r="L7203" s="9">
        <v>2.3162267122704173E-4</v>
      </c>
      <c r="M7203" s="14">
        <f t="shared" si="455"/>
        <v>593.72324681238615</v>
      </c>
      <c r="N7203" s="14">
        <f t="shared" si="456"/>
        <v>4864.8385941818224</v>
      </c>
      <c r="O7203" s="14">
        <f t="shared" si="457"/>
        <v>18332.369963170571</v>
      </c>
      <c r="P7203" s="16">
        <v>44130.87498842593</v>
      </c>
    </row>
    <row r="7204" spans="4:16" s="15" customFormat="1" ht="12.75" x14ac:dyDescent="0.2">
      <c r="D7204" s="22"/>
      <c r="J7204" s="9">
        <f t="shared" si="454"/>
        <v>1.1384335154826958E-4</v>
      </c>
      <c r="K7204" s="9">
        <v>9.9834638766452269E-5</v>
      </c>
      <c r="L7204" s="9">
        <v>2.3162267122704173E-4</v>
      </c>
      <c r="M7204" s="14">
        <f t="shared" si="455"/>
        <v>593.72324681238615</v>
      </c>
      <c r="N7204" s="14">
        <f t="shared" si="456"/>
        <v>4817.1902406901145</v>
      </c>
      <c r="O7204" s="14">
        <f t="shared" si="457"/>
        <v>18332.369963170571</v>
      </c>
      <c r="P7204" s="16">
        <v>44130.916655092595</v>
      </c>
    </row>
    <row r="7205" spans="4:16" s="15" customFormat="1" ht="12.75" x14ac:dyDescent="0.2">
      <c r="D7205" s="22"/>
      <c r="J7205" s="9">
        <f t="shared" si="454"/>
        <v>1.1384335154826958E-4</v>
      </c>
      <c r="K7205" s="9">
        <v>1.0102057288073638E-4</v>
      </c>
      <c r="L7205" s="9">
        <v>2.3162267122704173E-4</v>
      </c>
      <c r="M7205" s="14">
        <f t="shared" si="455"/>
        <v>593.72324681238615</v>
      </c>
      <c r="N7205" s="14">
        <f t="shared" si="456"/>
        <v>4874.4135683048444</v>
      </c>
      <c r="O7205" s="14">
        <f t="shared" si="457"/>
        <v>18332.369963170571</v>
      </c>
      <c r="P7205" s="16">
        <v>44130.958321759259</v>
      </c>
    </row>
    <row r="7206" spans="4:16" s="15" customFormat="1" ht="12.75" x14ac:dyDescent="0.2">
      <c r="D7206" s="22"/>
      <c r="J7206" s="9">
        <f t="shared" si="454"/>
        <v>1.1384335154826958E-4</v>
      </c>
      <c r="K7206" s="9">
        <v>1.0505662356720324E-4</v>
      </c>
      <c r="L7206" s="9">
        <v>2.3162267122704173E-4</v>
      </c>
      <c r="M7206" s="14">
        <f t="shared" si="455"/>
        <v>593.72324681238615</v>
      </c>
      <c r="N7206" s="14">
        <f t="shared" si="456"/>
        <v>5069.1598429246314</v>
      </c>
      <c r="O7206" s="14">
        <f t="shared" si="457"/>
        <v>18332.369963170571</v>
      </c>
      <c r="P7206" s="16">
        <v>44130.99998842593</v>
      </c>
    </row>
    <row r="7207" spans="4:16" s="15" customFormat="1" ht="12.75" x14ac:dyDescent="0.2">
      <c r="D7207" s="22"/>
      <c r="J7207" s="9">
        <f t="shared" si="454"/>
        <v>1.1384335154826958E-4</v>
      </c>
      <c r="K7207" s="9">
        <v>9.7495303707617975E-5</v>
      </c>
      <c r="L7207" s="9">
        <v>2.3162267122704173E-4</v>
      </c>
      <c r="M7207" s="14">
        <f t="shared" si="455"/>
        <v>593.72324681238615</v>
      </c>
      <c r="N7207" s="14">
        <f t="shared" si="456"/>
        <v>4704.3133659464402</v>
      </c>
      <c r="O7207" s="14">
        <f t="shared" si="457"/>
        <v>18332.369963170571</v>
      </c>
      <c r="P7207" s="16">
        <v>44131.041655092595</v>
      </c>
    </row>
    <row r="7208" spans="4:16" s="15" customFormat="1" ht="12.75" x14ac:dyDescent="0.2">
      <c r="D7208" s="22"/>
      <c r="J7208" s="9">
        <f t="shared" si="454"/>
        <v>1.1384335154826958E-4</v>
      </c>
      <c r="K7208" s="9">
        <v>9.5694861911709453E-5</v>
      </c>
      <c r="L7208" s="9">
        <v>2.3162267122704173E-4</v>
      </c>
      <c r="M7208" s="14">
        <f t="shared" si="455"/>
        <v>593.72324681238615</v>
      </c>
      <c r="N7208" s="14">
        <f t="shared" si="456"/>
        <v>4617.4390029463357</v>
      </c>
      <c r="O7208" s="14">
        <f t="shared" si="457"/>
        <v>18332.369963170571</v>
      </c>
      <c r="P7208" s="16">
        <v>44131.083321759259</v>
      </c>
    </row>
    <row r="7209" spans="4:16" s="15" customFormat="1" ht="12.75" x14ac:dyDescent="0.2">
      <c r="D7209" s="22"/>
      <c r="J7209" s="9">
        <f t="shared" si="454"/>
        <v>1.1384335154826958E-4</v>
      </c>
      <c r="K7209" s="9">
        <v>9.3536372233306536E-5</v>
      </c>
      <c r="L7209" s="9">
        <v>2.3162267122704173E-4</v>
      </c>
      <c r="M7209" s="14">
        <f t="shared" si="455"/>
        <v>593.72324681238615</v>
      </c>
      <c r="N7209" s="14">
        <f t="shared" si="456"/>
        <v>4513.2882237988588</v>
      </c>
      <c r="O7209" s="14">
        <f t="shared" si="457"/>
        <v>18332.369963170571</v>
      </c>
      <c r="P7209" s="16">
        <v>44131.12498842593</v>
      </c>
    </row>
    <row r="7210" spans="4:16" s="15" customFormat="1" ht="12.75" x14ac:dyDescent="0.2">
      <c r="D7210" s="22"/>
      <c r="J7210" s="9">
        <f t="shared" si="454"/>
        <v>1.1384335154826958E-4</v>
      </c>
      <c r="K7210" s="9">
        <v>9.1229631349346396E-5</v>
      </c>
      <c r="L7210" s="9">
        <v>2.3162267122704173E-4</v>
      </c>
      <c r="M7210" s="14">
        <f t="shared" si="455"/>
        <v>593.72324681238615</v>
      </c>
      <c r="N7210" s="14">
        <f t="shared" si="456"/>
        <v>4401.9840731422064</v>
      </c>
      <c r="O7210" s="14">
        <f t="shared" si="457"/>
        <v>18332.369963170571</v>
      </c>
      <c r="P7210" s="16">
        <v>44131.166655092595</v>
      </c>
    </row>
    <row r="7211" spans="4:16" s="15" customFormat="1" ht="12.75" x14ac:dyDescent="0.2">
      <c r="D7211" s="22"/>
      <c r="J7211" s="9">
        <f t="shared" si="454"/>
        <v>1.1384335154826958E-4</v>
      </c>
      <c r="K7211" s="9">
        <v>8.7438388480243036E-5</v>
      </c>
      <c r="L7211" s="9">
        <v>2.3162267122704173E-4</v>
      </c>
      <c r="M7211" s="14">
        <f t="shared" si="455"/>
        <v>593.72324681238615</v>
      </c>
      <c r="N7211" s="14">
        <f t="shared" si="456"/>
        <v>4219.0501899250348</v>
      </c>
      <c r="O7211" s="14">
        <f t="shared" si="457"/>
        <v>18332.369963170571</v>
      </c>
      <c r="P7211" s="16">
        <v>44131.208321759259</v>
      </c>
    </row>
    <row r="7212" spans="4:16" s="15" customFormat="1" ht="12.75" x14ac:dyDescent="0.2">
      <c r="D7212" s="22"/>
      <c r="J7212" s="9">
        <f t="shared" si="454"/>
        <v>1.1384335154826958E-4</v>
      </c>
      <c r="K7212" s="9">
        <v>8.8838892197428532E-5</v>
      </c>
      <c r="L7212" s="9">
        <v>2.3162267122704173E-4</v>
      </c>
      <c r="M7212" s="14">
        <f t="shared" si="455"/>
        <v>593.72324681238615</v>
      </c>
      <c r="N7212" s="14">
        <f t="shared" si="456"/>
        <v>4286.6268639315249</v>
      </c>
      <c r="O7212" s="14">
        <f t="shared" si="457"/>
        <v>18332.369963170571</v>
      </c>
      <c r="P7212" s="16">
        <v>44131.24998842593</v>
      </c>
    </row>
    <row r="7213" spans="4:16" s="15" customFormat="1" ht="12.75" x14ac:dyDescent="0.2">
      <c r="D7213" s="22"/>
      <c r="J7213" s="9">
        <f t="shared" si="454"/>
        <v>1.1384335154826958E-4</v>
      </c>
      <c r="K7213" s="9">
        <v>9.5111972322716975E-5</v>
      </c>
      <c r="L7213" s="9">
        <v>2.3162267122704173E-4</v>
      </c>
      <c r="M7213" s="14">
        <f t="shared" si="455"/>
        <v>593.72324681238615</v>
      </c>
      <c r="N7213" s="14">
        <f t="shared" si="456"/>
        <v>4589.3135940282637</v>
      </c>
      <c r="O7213" s="14">
        <f t="shared" si="457"/>
        <v>18332.369963170571</v>
      </c>
      <c r="P7213" s="16">
        <v>44131.291655092595</v>
      </c>
    </row>
    <row r="7214" spans="4:16" s="15" customFormat="1" ht="12.75" x14ac:dyDescent="0.2">
      <c r="D7214" s="22"/>
      <c r="J7214" s="9">
        <f t="shared" si="454"/>
        <v>1.1384335154826958E-4</v>
      </c>
      <c r="K7214" s="9">
        <v>9.493673070015838E-5</v>
      </c>
      <c r="L7214" s="9">
        <v>1.4791198595850784E-4</v>
      </c>
      <c r="M7214" s="14">
        <f t="shared" si="455"/>
        <v>593.72324681238615</v>
      </c>
      <c r="N7214" s="14">
        <f t="shared" si="456"/>
        <v>4580.8578892309861</v>
      </c>
      <c r="O7214" s="14">
        <f t="shared" si="457"/>
        <v>11706.873227106114</v>
      </c>
      <c r="P7214" s="16">
        <v>44131.333321759259</v>
      </c>
    </row>
    <row r="7215" spans="4:16" s="15" customFormat="1" ht="12.75" x14ac:dyDescent="0.2">
      <c r="D7215" s="22"/>
      <c r="J7215" s="9">
        <f t="shared" si="454"/>
        <v>1.1384335154826958E-4</v>
      </c>
      <c r="K7215" s="9">
        <v>9.7947331460999465E-5</v>
      </c>
      <c r="L7215" s="9">
        <v>2.6105805236214564E-6</v>
      </c>
      <c r="M7215" s="14">
        <f t="shared" si="455"/>
        <v>593.72324681238615</v>
      </c>
      <c r="N7215" s="14">
        <f t="shared" si="456"/>
        <v>4726.1244698780565</v>
      </c>
      <c r="O7215" s="14">
        <f t="shared" si="457"/>
        <v>206.62108645990222</v>
      </c>
      <c r="P7215" s="16">
        <v>44131.37498842593</v>
      </c>
    </row>
    <row r="7216" spans="4:16" s="15" customFormat="1" ht="12.75" x14ac:dyDescent="0.2">
      <c r="D7216" s="22"/>
      <c r="J7216" s="9">
        <f t="shared" si="454"/>
        <v>1.1384335154826958E-4</v>
      </c>
      <c r="K7216" s="9">
        <v>1.1221623038898816E-4</v>
      </c>
      <c r="L7216" s="9">
        <v>0</v>
      </c>
      <c r="M7216" s="14">
        <f t="shared" si="455"/>
        <v>593.72324681238615</v>
      </c>
      <c r="N7216" s="14">
        <f t="shared" si="456"/>
        <v>5414.6229861304964</v>
      </c>
      <c r="O7216" s="14">
        <f t="shared" si="457"/>
        <v>0</v>
      </c>
      <c r="P7216" s="16">
        <v>44131.416655092595</v>
      </c>
    </row>
    <row r="7217" spans="4:16" s="15" customFormat="1" ht="12.75" x14ac:dyDescent="0.2">
      <c r="D7217" s="22"/>
      <c r="J7217" s="9">
        <f t="shared" si="454"/>
        <v>1.1384335154826958E-4</v>
      </c>
      <c r="K7217" s="9">
        <v>1.1610776280347297E-4</v>
      </c>
      <c r="L7217" s="9">
        <v>0</v>
      </c>
      <c r="M7217" s="14">
        <f t="shared" si="455"/>
        <v>593.72324681238615</v>
      </c>
      <c r="N7217" s="14">
        <f t="shared" si="456"/>
        <v>5602.3960096022338</v>
      </c>
      <c r="O7217" s="14">
        <f t="shared" si="457"/>
        <v>0</v>
      </c>
      <c r="P7217" s="16">
        <v>44131.458321759259</v>
      </c>
    </row>
    <row r="7218" spans="4:16" s="15" customFormat="1" ht="12.75" x14ac:dyDescent="0.2">
      <c r="D7218" s="22"/>
      <c r="J7218" s="9">
        <f t="shared" si="454"/>
        <v>1.1384335154826958E-4</v>
      </c>
      <c r="K7218" s="9">
        <v>1.1140506537560975E-4</v>
      </c>
      <c r="L7218" s="9">
        <v>0</v>
      </c>
      <c r="M7218" s="14">
        <f t="shared" si="455"/>
        <v>593.72324681238615</v>
      </c>
      <c r="N7218" s="14">
        <f t="shared" si="456"/>
        <v>5375.482901743786</v>
      </c>
      <c r="O7218" s="14">
        <f t="shared" si="457"/>
        <v>0</v>
      </c>
      <c r="P7218" s="16">
        <v>44131.49998842593</v>
      </c>
    </row>
    <row r="7219" spans="4:16" s="15" customFormat="1" ht="12.75" x14ac:dyDescent="0.2">
      <c r="D7219" s="22"/>
      <c r="J7219" s="9">
        <f t="shared" si="454"/>
        <v>1.1384335154826958E-4</v>
      </c>
      <c r="K7219" s="9">
        <v>1.0672283952977315E-4</v>
      </c>
      <c r="L7219" s="9">
        <v>0</v>
      </c>
      <c r="M7219" s="14">
        <f t="shared" si="455"/>
        <v>593.72324681238615</v>
      </c>
      <c r="N7219" s="14">
        <f t="shared" si="456"/>
        <v>5149.5575823560384</v>
      </c>
      <c r="O7219" s="14">
        <f t="shared" si="457"/>
        <v>0</v>
      </c>
      <c r="P7219" s="16">
        <v>44131.541655092595</v>
      </c>
    </row>
    <row r="7220" spans="4:16" s="15" customFormat="1" ht="12.75" x14ac:dyDescent="0.2">
      <c r="D7220" s="22"/>
      <c r="J7220" s="9">
        <f t="shared" si="454"/>
        <v>1.1384335154826958E-4</v>
      </c>
      <c r="K7220" s="9">
        <v>1.0456745820851061E-4</v>
      </c>
      <c r="L7220" s="9">
        <v>0</v>
      </c>
      <c r="M7220" s="14">
        <f t="shared" si="455"/>
        <v>593.72324681238615</v>
      </c>
      <c r="N7220" s="14">
        <f t="shared" si="456"/>
        <v>5045.5567866999254</v>
      </c>
      <c r="O7220" s="14">
        <f t="shared" si="457"/>
        <v>0</v>
      </c>
      <c r="P7220" s="16">
        <v>44131.583321759259</v>
      </c>
    </row>
    <row r="7221" spans="4:16" s="15" customFormat="1" ht="12.75" x14ac:dyDescent="0.2">
      <c r="D7221" s="22"/>
      <c r="J7221" s="9">
        <f t="shared" si="454"/>
        <v>1.1384335154826958E-4</v>
      </c>
      <c r="K7221" s="9">
        <v>1.0240615938865464E-4</v>
      </c>
      <c r="L7221" s="9">
        <v>0</v>
      </c>
      <c r="M7221" s="14">
        <f t="shared" si="455"/>
        <v>593.72324681238615</v>
      </c>
      <c r="N7221" s="14">
        <f t="shared" si="456"/>
        <v>4941.2704617242716</v>
      </c>
      <c r="O7221" s="14">
        <f t="shared" si="457"/>
        <v>0</v>
      </c>
      <c r="P7221" s="16">
        <v>44131.62498842593</v>
      </c>
    </row>
    <row r="7222" spans="4:16" s="15" customFormat="1" ht="12.75" x14ac:dyDescent="0.2">
      <c r="D7222" s="22"/>
      <c r="J7222" s="9">
        <f t="shared" si="454"/>
        <v>1.1384335154826958E-4</v>
      </c>
      <c r="K7222" s="9">
        <v>9.8191953357935885E-5</v>
      </c>
      <c r="L7222" s="9">
        <v>0</v>
      </c>
      <c r="M7222" s="14">
        <f t="shared" si="455"/>
        <v>593.72324681238615</v>
      </c>
      <c r="N7222" s="14">
        <f t="shared" si="456"/>
        <v>4737.9278903054883</v>
      </c>
      <c r="O7222" s="14">
        <f t="shared" si="457"/>
        <v>0</v>
      </c>
      <c r="P7222" s="16">
        <v>44131.666655092595</v>
      </c>
    </row>
    <row r="7223" spans="4:16" s="15" customFormat="1" ht="12.75" x14ac:dyDescent="0.2">
      <c r="D7223" s="22"/>
      <c r="J7223" s="9">
        <f t="shared" si="454"/>
        <v>1.1384335154826958E-4</v>
      </c>
      <c r="K7223" s="9">
        <v>9.9142326291097542E-5</v>
      </c>
      <c r="L7223" s="9">
        <v>0</v>
      </c>
      <c r="M7223" s="14">
        <f t="shared" si="455"/>
        <v>593.72324681238615</v>
      </c>
      <c r="N7223" s="14">
        <f t="shared" si="456"/>
        <v>4783.7849923615413</v>
      </c>
      <c r="O7223" s="14">
        <f t="shared" si="457"/>
        <v>0</v>
      </c>
      <c r="P7223" s="16">
        <v>44131.708321759259</v>
      </c>
    </row>
    <row r="7224" spans="4:16" s="15" customFormat="1" ht="12.75" x14ac:dyDescent="0.2">
      <c r="D7224" s="22"/>
      <c r="J7224" s="9">
        <f t="shared" si="454"/>
        <v>1.1384335154826958E-4</v>
      </c>
      <c r="K7224" s="9">
        <v>9.7823682756958217E-5</v>
      </c>
      <c r="L7224" s="9">
        <v>8.2440513721921221E-6</v>
      </c>
      <c r="M7224" s="14">
        <f t="shared" si="455"/>
        <v>593.72324681238615</v>
      </c>
      <c r="N7224" s="14">
        <f t="shared" si="456"/>
        <v>4720.1582106944588</v>
      </c>
      <c r="O7224" s="14">
        <f t="shared" si="457"/>
        <v>652.49657535581241</v>
      </c>
      <c r="P7224" s="16">
        <v>44131.74998842593</v>
      </c>
    </row>
    <row r="7225" spans="4:16" s="15" customFormat="1" ht="12.75" x14ac:dyDescent="0.2">
      <c r="D7225" s="22"/>
      <c r="J7225" s="9">
        <f t="shared" si="454"/>
        <v>1.1384335154826958E-4</v>
      </c>
      <c r="K7225" s="9">
        <v>9.4944394107762461E-5</v>
      </c>
      <c r="L7225" s="9">
        <v>1.6936549971732214E-4</v>
      </c>
      <c r="M7225" s="14">
        <f t="shared" si="455"/>
        <v>593.72324681238615</v>
      </c>
      <c r="N7225" s="14">
        <f t="shared" si="456"/>
        <v>4581.227661614369</v>
      </c>
      <c r="O7225" s="14">
        <f t="shared" si="457"/>
        <v>13404.866558903237</v>
      </c>
      <c r="P7225" s="16">
        <v>44131.791655092595</v>
      </c>
    </row>
    <row r="7226" spans="4:16" s="15" customFormat="1" ht="12.75" x14ac:dyDescent="0.2">
      <c r="D7226" s="22"/>
      <c r="J7226" s="9">
        <f t="shared" si="454"/>
        <v>1.1384335154826958E-4</v>
      </c>
      <c r="K7226" s="9">
        <v>8.5854241861199805E-5</v>
      </c>
      <c r="L7226" s="9">
        <v>2.3162267122704173E-4</v>
      </c>
      <c r="M7226" s="14">
        <f t="shared" si="455"/>
        <v>593.72324681238615</v>
      </c>
      <c r="N7226" s="14">
        <f t="shared" si="456"/>
        <v>4142.61243518012</v>
      </c>
      <c r="O7226" s="14">
        <f t="shared" si="457"/>
        <v>18332.369963170571</v>
      </c>
      <c r="P7226" s="16">
        <v>44131.833321759259</v>
      </c>
    </row>
    <row r="7227" spans="4:16" s="15" customFormat="1" ht="12.75" x14ac:dyDescent="0.2">
      <c r="D7227" s="22"/>
      <c r="J7227" s="9">
        <f t="shared" si="454"/>
        <v>1.1384335154826958E-4</v>
      </c>
      <c r="K7227" s="9">
        <v>8.7684968351677215E-5</v>
      </c>
      <c r="L7227" s="9">
        <v>2.3162267122704173E-4</v>
      </c>
      <c r="M7227" s="14">
        <f t="shared" si="455"/>
        <v>593.72324681238615</v>
      </c>
      <c r="N7227" s="14">
        <f t="shared" si="456"/>
        <v>4230.9480859348769</v>
      </c>
      <c r="O7227" s="14">
        <f t="shared" si="457"/>
        <v>18332.369963170571</v>
      </c>
      <c r="P7227" s="16">
        <v>44131.87498842593</v>
      </c>
    </row>
    <row r="7228" spans="4:16" s="15" customFormat="1" ht="12.75" x14ac:dyDescent="0.2">
      <c r="D7228" s="22"/>
      <c r="J7228" s="9">
        <f t="shared" si="454"/>
        <v>1.1384335154826958E-4</v>
      </c>
      <c r="K7228" s="9">
        <v>8.8735558205053507E-5</v>
      </c>
      <c r="L7228" s="9">
        <v>2.3162267122704173E-4</v>
      </c>
      <c r="M7228" s="14">
        <f t="shared" si="455"/>
        <v>593.72324681238615</v>
      </c>
      <c r="N7228" s="14">
        <f t="shared" si="456"/>
        <v>4281.6408239583143</v>
      </c>
      <c r="O7228" s="14">
        <f t="shared" si="457"/>
        <v>18332.369963170571</v>
      </c>
      <c r="P7228" s="16">
        <v>44131.916655092595</v>
      </c>
    </row>
    <row r="7229" spans="4:16" s="15" customFormat="1" ht="12.75" x14ac:dyDescent="0.2">
      <c r="D7229" s="22"/>
      <c r="J7229" s="9">
        <f t="shared" si="454"/>
        <v>1.1384335154826958E-4</v>
      </c>
      <c r="K7229" s="9">
        <v>9.3473080852915906E-5</v>
      </c>
      <c r="L7229" s="9">
        <v>2.3162267122704173E-4</v>
      </c>
      <c r="M7229" s="14">
        <f t="shared" si="455"/>
        <v>593.72324681238615</v>
      </c>
      <c r="N7229" s="14">
        <f t="shared" si="456"/>
        <v>4510.234307605996</v>
      </c>
      <c r="O7229" s="14">
        <f t="shared" si="457"/>
        <v>18332.369963170571</v>
      </c>
      <c r="P7229" s="16">
        <v>44131.958321759259</v>
      </c>
    </row>
    <row r="7230" spans="4:16" s="15" customFormat="1" ht="12.75" x14ac:dyDescent="0.2">
      <c r="D7230" s="22"/>
      <c r="J7230" s="9">
        <f t="shared" si="454"/>
        <v>1.1384335154826958E-4</v>
      </c>
      <c r="K7230" s="9">
        <v>8.4413474751522715E-5</v>
      </c>
      <c r="L7230" s="9">
        <v>2.3162267122704173E-4</v>
      </c>
      <c r="M7230" s="14">
        <f t="shared" si="455"/>
        <v>593.72324681238615</v>
      </c>
      <c r="N7230" s="14">
        <f t="shared" si="456"/>
        <v>4073.0929843602507</v>
      </c>
      <c r="O7230" s="14">
        <f t="shared" si="457"/>
        <v>18332.369963170571</v>
      </c>
      <c r="P7230" s="16">
        <v>44131.99998842593</v>
      </c>
    </row>
    <row r="7231" spans="4:16" s="15" customFormat="1" ht="12.75" x14ac:dyDescent="0.2">
      <c r="D7231" s="22"/>
      <c r="J7231" s="9">
        <f t="shared" si="454"/>
        <v>1.1384335154826958E-4</v>
      </c>
      <c r="K7231" s="9">
        <v>8.7533019072624926E-5</v>
      </c>
      <c r="L7231" s="9">
        <v>2.3162267122704173E-4</v>
      </c>
      <c r="M7231" s="14">
        <f t="shared" si="455"/>
        <v>593.72324681238615</v>
      </c>
      <c r="N7231" s="14">
        <f t="shared" si="456"/>
        <v>4223.6162761224232</v>
      </c>
      <c r="O7231" s="14">
        <f t="shared" si="457"/>
        <v>18332.369963170571</v>
      </c>
      <c r="P7231" s="16">
        <v>44132.041655092595</v>
      </c>
    </row>
    <row r="7232" spans="4:16" s="15" customFormat="1" ht="12.75" x14ac:dyDescent="0.2">
      <c r="D7232" s="22"/>
      <c r="J7232" s="9">
        <f t="shared" si="454"/>
        <v>1.1384335154826958E-4</v>
      </c>
      <c r="K7232" s="9">
        <v>8.6896883616318003E-5</v>
      </c>
      <c r="L7232" s="9">
        <v>2.3162267122704173E-4</v>
      </c>
      <c r="M7232" s="14">
        <f t="shared" si="455"/>
        <v>593.72324681238615</v>
      </c>
      <c r="N7232" s="14">
        <f t="shared" si="456"/>
        <v>4192.9216640144223</v>
      </c>
      <c r="O7232" s="14">
        <f t="shared" si="457"/>
        <v>18332.369963170571</v>
      </c>
      <c r="P7232" s="16">
        <v>44132.083321759259</v>
      </c>
    </row>
    <row r="7233" spans="4:16" s="15" customFormat="1" ht="12.75" x14ac:dyDescent="0.2">
      <c r="D7233" s="22"/>
      <c r="J7233" s="9">
        <f t="shared" si="454"/>
        <v>1.1384335154826958E-4</v>
      </c>
      <c r="K7233" s="9">
        <v>9.1222909163904428E-5</v>
      </c>
      <c r="L7233" s="9">
        <v>2.3162267122704173E-4</v>
      </c>
      <c r="M7233" s="14">
        <f t="shared" si="455"/>
        <v>593.72324681238615</v>
      </c>
      <c r="N7233" s="14">
        <f t="shared" si="456"/>
        <v>4401.6597163206943</v>
      </c>
      <c r="O7233" s="14">
        <f t="shared" si="457"/>
        <v>18332.369963170571</v>
      </c>
      <c r="P7233" s="16">
        <v>44132.12498842593</v>
      </c>
    </row>
    <row r="7234" spans="4:16" s="15" customFormat="1" ht="12.75" x14ac:dyDescent="0.2">
      <c r="D7234" s="22"/>
      <c r="J7234" s="9">
        <f t="shared" si="454"/>
        <v>1.1384335154826958E-4</v>
      </c>
      <c r="K7234" s="9">
        <v>9.4883054891856285E-5</v>
      </c>
      <c r="L7234" s="9">
        <v>2.3162267122704173E-4</v>
      </c>
      <c r="M7234" s="14">
        <f t="shared" si="455"/>
        <v>593.72324681238615</v>
      </c>
      <c r="N7234" s="14">
        <f t="shared" si="456"/>
        <v>4578.2679406609432</v>
      </c>
      <c r="O7234" s="14">
        <f t="shared" si="457"/>
        <v>18332.369963170571</v>
      </c>
      <c r="P7234" s="16">
        <v>44132.166655092595</v>
      </c>
    </row>
    <row r="7235" spans="4:16" s="15" customFormat="1" ht="12.75" x14ac:dyDescent="0.2">
      <c r="D7235" s="22"/>
      <c r="J7235" s="9">
        <f t="shared" si="454"/>
        <v>1.1384335154826958E-4</v>
      </c>
      <c r="K7235" s="9">
        <v>9.4862818615370248E-5</v>
      </c>
      <c r="L7235" s="9">
        <v>2.3162267122704173E-4</v>
      </c>
      <c r="M7235" s="14">
        <f t="shared" si="455"/>
        <v>593.72324681238615</v>
      </c>
      <c r="N7235" s="14">
        <f t="shared" si="456"/>
        <v>4577.2915060807118</v>
      </c>
      <c r="O7235" s="14">
        <f t="shared" si="457"/>
        <v>18332.369963170571</v>
      </c>
      <c r="P7235" s="16">
        <v>44132.208321759259</v>
      </c>
    </row>
    <row r="7236" spans="4:16" s="15" customFormat="1" ht="12.75" x14ac:dyDescent="0.2">
      <c r="D7236" s="22"/>
      <c r="J7236" s="9">
        <f t="shared" si="454"/>
        <v>1.1384335154826958E-4</v>
      </c>
      <c r="K7236" s="9">
        <v>9.4250321198363778E-5</v>
      </c>
      <c r="L7236" s="9">
        <v>2.3162267122704173E-4</v>
      </c>
      <c r="M7236" s="14">
        <f t="shared" si="455"/>
        <v>593.72324681238615</v>
      </c>
      <c r="N7236" s="14">
        <f t="shared" si="456"/>
        <v>4547.7374693645197</v>
      </c>
      <c r="O7236" s="14">
        <f t="shared" si="457"/>
        <v>18332.369963170571</v>
      </c>
      <c r="P7236" s="16">
        <v>44132.24998842593</v>
      </c>
    </row>
    <row r="7237" spans="4:16" s="15" customFormat="1" ht="12.75" x14ac:dyDescent="0.2">
      <c r="D7237" s="22"/>
      <c r="J7237" s="9">
        <f t="shared" si="454"/>
        <v>1.1384335154826958E-4</v>
      </c>
      <c r="K7237" s="9">
        <v>9.4966353053205742E-5</v>
      </c>
      <c r="L7237" s="9">
        <v>2.3162267122704173E-4</v>
      </c>
      <c r="M7237" s="14">
        <f t="shared" si="455"/>
        <v>593.72324681238615</v>
      </c>
      <c r="N7237" s="14">
        <f t="shared" si="456"/>
        <v>4582.2872178865427</v>
      </c>
      <c r="O7237" s="14">
        <f t="shared" si="457"/>
        <v>18332.369963170571</v>
      </c>
      <c r="P7237" s="16">
        <v>44132.291655092595</v>
      </c>
    </row>
    <row r="7238" spans="4:16" s="15" customFormat="1" ht="12.75" x14ac:dyDescent="0.2">
      <c r="D7238" s="22"/>
      <c r="J7238" s="9">
        <f t="shared" si="454"/>
        <v>1.1384335154826958E-4</v>
      </c>
      <c r="K7238" s="9">
        <v>1.0053570402691352E-4</v>
      </c>
      <c r="L7238" s="9">
        <v>1.511606011551854E-4</v>
      </c>
      <c r="M7238" s="14">
        <f t="shared" si="455"/>
        <v>593.72324681238615</v>
      </c>
      <c r="N7238" s="14">
        <f t="shared" si="456"/>
        <v>4851.0178257097905</v>
      </c>
      <c r="O7238" s="14">
        <f t="shared" si="457"/>
        <v>11963.993203047909</v>
      </c>
      <c r="P7238" s="16">
        <v>44132.333321759259</v>
      </c>
    </row>
    <row r="7239" spans="4:16" s="15" customFormat="1" ht="12.75" x14ac:dyDescent="0.2">
      <c r="D7239" s="22"/>
      <c r="J7239" s="9">
        <f t="shared" si="454"/>
        <v>1.1384335154826958E-4</v>
      </c>
      <c r="K7239" s="9">
        <v>1.0223841558831976E-4</v>
      </c>
      <c r="L7239" s="9">
        <v>3.222343180728057E-6</v>
      </c>
      <c r="M7239" s="14">
        <f t="shared" si="455"/>
        <v>593.72324681238615</v>
      </c>
      <c r="N7239" s="14">
        <f t="shared" si="456"/>
        <v>4933.1765395356042</v>
      </c>
      <c r="O7239" s="14">
        <f t="shared" si="457"/>
        <v>255.04060990429429</v>
      </c>
      <c r="P7239" s="16">
        <v>44132.37498842593</v>
      </c>
    </row>
    <row r="7240" spans="4:16" s="15" customFormat="1" ht="12.75" x14ac:dyDescent="0.2">
      <c r="D7240" s="22"/>
      <c r="J7240" s="9">
        <f t="shared" ref="J7240:J7303" si="458">1/8784</f>
        <v>1.1384335154826958E-4</v>
      </c>
      <c r="K7240" s="9">
        <v>1.0771037330829935E-4</v>
      </c>
      <c r="L7240" s="9">
        <v>0</v>
      </c>
      <c r="M7240" s="14">
        <f t="shared" ref="M7240:M7303" si="459">J7240*$M$4</f>
        <v>593.72324681238615</v>
      </c>
      <c r="N7240" s="14">
        <f t="shared" ref="N7240:N7303" si="460">K7240*$N$4</f>
        <v>5197.2077580770811</v>
      </c>
      <c r="O7240" s="14">
        <f t="shared" ref="O7240:O7303" si="461">L7240*$O$4</f>
        <v>0</v>
      </c>
      <c r="P7240" s="16">
        <v>44132.416655092595</v>
      </c>
    </row>
    <row r="7241" spans="4:16" s="15" customFormat="1" ht="12.75" x14ac:dyDescent="0.2">
      <c r="D7241" s="22"/>
      <c r="J7241" s="9">
        <f t="shared" si="458"/>
        <v>1.1384335154826958E-4</v>
      </c>
      <c r="K7241" s="9">
        <v>1.0376444754886413E-4</v>
      </c>
      <c r="L7241" s="9">
        <v>0</v>
      </c>
      <c r="M7241" s="14">
        <f t="shared" si="459"/>
        <v>593.72324681238615</v>
      </c>
      <c r="N7241" s="14">
        <f t="shared" si="460"/>
        <v>5006.8101636779465</v>
      </c>
      <c r="O7241" s="14">
        <f t="shared" si="461"/>
        <v>0</v>
      </c>
      <c r="P7241" s="16">
        <v>44132.458321759259</v>
      </c>
    </row>
    <row r="7242" spans="4:16" s="15" customFormat="1" ht="12.75" x14ac:dyDescent="0.2">
      <c r="D7242" s="22"/>
      <c r="J7242" s="9">
        <f t="shared" si="458"/>
        <v>1.1384335154826958E-4</v>
      </c>
      <c r="K7242" s="9">
        <v>9.6607115347304413E-5</v>
      </c>
      <c r="L7242" s="9">
        <v>0</v>
      </c>
      <c r="M7242" s="14">
        <f t="shared" si="459"/>
        <v>593.72324681238615</v>
      </c>
      <c r="N7242" s="14">
        <f t="shared" si="460"/>
        <v>4661.4567747466053</v>
      </c>
      <c r="O7242" s="14">
        <f t="shared" si="461"/>
        <v>0</v>
      </c>
      <c r="P7242" s="16">
        <v>44132.49998842593</v>
      </c>
    </row>
    <row r="7243" spans="4:16" s="15" customFormat="1" ht="12.75" x14ac:dyDescent="0.2">
      <c r="D7243" s="22"/>
      <c r="J7243" s="9">
        <f t="shared" si="458"/>
        <v>1.1384335154826958E-4</v>
      </c>
      <c r="K7243" s="9">
        <v>9.304499616453553E-5</v>
      </c>
      <c r="L7243" s="9">
        <v>0</v>
      </c>
      <c r="M7243" s="14">
        <f t="shared" si="459"/>
        <v>593.72324681238615</v>
      </c>
      <c r="N7243" s="14">
        <f t="shared" si="460"/>
        <v>4489.5784970723498</v>
      </c>
      <c r="O7243" s="14">
        <f t="shared" si="461"/>
        <v>0</v>
      </c>
      <c r="P7243" s="16">
        <v>44132.541655092595</v>
      </c>
    </row>
    <row r="7244" spans="4:16" s="15" customFormat="1" ht="12.75" x14ac:dyDescent="0.2">
      <c r="D7244" s="22"/>
      <c r="J7244" s="9">
        <f t="shared" si="458"/>
        <v>1.1384335154826958E-4</v>
      </c>
      <c r="K7244" s="9">
        <v>8.746426627968854E-5</v>
      </c>
      <c r="L7244" s="9">
        <v>0</v>
      </c>
      <c r="M7244" s="14">
        <f t="shared" si="459"/>
        <v>593.72324681238615</v>
      </c>
      <c r="N7244" s="14">
        <f t="shared" si="460"/>
        <v>4220.2988375335171</v>
      </c>
      <c r="O7244" s="14">
        <f t="shared" si="461"/>
        <v>0</v>
      </c>
      <c r="P7244" s="16">
        <v>44132.583321759259</v>
      </c>
    </row>
    <row r="7245" spans="4:16" s="15" customFormat="1" ht="12.75" x14ac:dyDescent="0.2">
      <c r="D7245" s="22"/>
      <c r="J7245" s="9">
        <f t="shared" si="458"/>
        <v>1.1384335154826958E-4</v>
      </c>
      <c r="K7245" s="9">
        <v>8.7075245216043694E-5</v>
      </c>
      <c r="L7245" s="9">
        <v>0</v>
      </c>
      <c r="M7245" s="14">
        <f t="shared" si="459"/>
        <v>593.72324681238615</v>
      </c>
      <c r="N7245" s="14">
        <f t="shared" si="460"/>
        <v>4201.5279129890141</v>
      </c>
      <c r="O7245" s="14">
        <f t="shared" si="461"/>
        <v>0</v>
      </c>
      <c r="P7245" s="16">
        <v>44132.62498842593</v>
      </c>
    </row>
    <row r="7246" spans="4:16" s="15" customFormat="1" ht="12.75" x14ac:dyDescent="0.2">
      <c r="D7246" s="22"/>
      <c r="J7246" s="9">
        <f t="shared" si="458"/>
        <v>1.1384335154826958E-4</v>
      </c>
      <c r="K7246" s="9">
        <v>8.9817533750527836E-5</v>
      </c>
      <c r="L7246" s="9">
        <v>0</v>
      </c>
      <c r="M7246" s="14">
        <f t="shared" si="459"/>
        <v>593.72324681238615</v>
      </c>
      <c r="N7246" s="14">
        <f t="shared" si="460"/>
        <v>4333.8479747300744</v>
      </c>
      <c r="O7246" s="14">
        <f t="shared" si="461"/>
        <v>0</v>
      </c>
      <c r="P7246" s="16">
        <v>44132.666655092595</v>
      </c>
    </row>
    <row r="7247" spans="4:16" s="15" customFormat="1" ht="12.75" x14ac:dyDescent="0.2">
      <c r="D7247" s="22"/>
      <c r="J7247" s="9">
        <f t="shared" si="458"/>
        <v>1.1384335154826958E-4</v>
      </c>
      <c r="K7247" s="9">
        <v>9.0429723236826965E-5</v>
      </c>
      <c r="L7247" s="9">
        <v>0</v>
      </c>
      <c r="M7247" s="14">
        <f t="shared" si="459"/>
        <v>593.72324681238615</v>
      </c>
      <c r="N7247" s="14">
        <f t="shared" si="460"/>
        <v>4363.387153268618</v>
      </c>
      <c r="O7247" s="14">
        <f t="shared" si="461"/>
        <v>0</v>
      </c>
      <c r="P7247" s="16">
        <v>44132.708321759259</v>
      </c>
    </row>
    <row r="7248" spans="4:16" s="15" customFormat="1" ht="12.75" x14ac:dyDescent="0.2">
      <c r="D7248" s="22"/>
      <c r="J7248" s="9">
        <f t="shared" si="458"/>
        <v>1.1384335154826958E-4</v>
      </c>
      <c r="K7248" s="9">
        <v>9.1438335743774445E-5</v>
      </c>
      <c r="L7248" s="9">
        <v>1.0432671149851345E-5</v>
      </c>
      <c r="M7248" s="14">
        <f t="shared" si="459"/>
        <v>593.72324681238615</v>
      </c>
      <c r="N7248" s="14">
        <f t="shared" si="460"/>
        <v>4412.0544133011954</v>
      </c>
      <c r="O7248" s="14">
        <f t="shared" si="461"/>
        <v>825.72049709114174</v>
      </c>
      <c r="P7248" s="16">
        <v>44132.74998842593</v>
      </c>
    </row>
    <row r="7249" spans="4:16" s="15" customFormat="1" ht="12.75" x14ac:dyDescent="0.2">
      <c r="D7249" s="22"/>
      <c r="J7249" s="9">
        <f t="shared" si="458"/>
        <v>1.1384335154826958E-4</v>
      </c>
      <c r="K7249" s="9">
        <v>8.7029886441847195E-5</v>
      </c>
      <c r="L7249" s="9">
        <v>1.7489763564723047E-4</v>
      </c>
      <c r="M7249" s="14">
        <f t="shared" si="459"/>
        <v>593.72324681238615</v>
      </c>
      <c r="N7249" s="14">
        <f t="shared" si="460"/>
        <v>4199.3392753869866</v>
      </c>
      <c r="O7249" s="14">
        <f t="shared" si="461"/>
        <v>13842.721635940219</v>
      </c>
      <c r="P7249" s="16">
        <v>44132.791655092595</v>
      </c>
    </row>
    <row r="7250" spans="4:16" s="15" customFormat="1" ht="12.75" x14ac:dyDescent="0.2">
      <c r="D7250" s="22"/>
      <c r="J7250" s="9">
        <f t="shared" si="458"/>
        <v>1.1384335154826958E-4</v>
      </c>
      <c r="K7250" s="9">
        <v>8.5960599965521719E-5</v>
      </c>
      <c r="L7250" s="9">
        <v>2.3162267122704173E-4</v>
      </c>
      <c r="M7250" s="14">
        <f t="shared" si="459"/>
        <v>593.72324681238615</v>
      </c>
      <c r="N7250" s="14">
        <f t="shared" si="460"/>
        <v>4147.7443936715645</v>
      </c>
      <c r="O7250" s="14">
        <f t="shared" si="461"/>
        <v>18332.369963170571</v>
      </c>
      <c r="P7250" s="16">
        <v>44132.833321759259</v>
      </c>
    </row>
    <row r="7251" spans="4:16" s="15" customFormat="1" ht="12.75" x14ac:dyDescent="0.2">
      <c r="D7251" s="22"/>
      <c r="J7251" s="9">
        <f t="shared" si="458"/>
        <v>1.1384335154826958E-4</v>
      </c>
      <c r="K7251" s="9">
        <v>9.6789764736879871E-5</v>
      </c>
      <c r="L7251" s="9">
        <v>2.3162267122704173E-4</v>
      </c>
      <c r="M7251" s="14">
        <f t="shared" si="459"/>
        <v>593.72324681238615</v>
      </c>
      <c r="N7251" s="14">
        <f t="shared" si="460"/>
        <v>4670.2699168363888</v>
      </c>
      <c r="O7251" s="14">
        <f t="shared" si="461"/>
        <v>18332.369963170571</v>
      </c>
      <c r="P7251" s="16">
        <v>44132.87498842593</v>
      </c>
    </row>
    <row r="7252" spans="4:16" s="15" customFormat="1" ht="12.75" x14ac:dyDescent="0.2">
      <c r="D7252" s="22"/>
      <c r="J7252" s="9">
        <f t="shared" si="458"/>
        <v>1.1384335154826958E-4</v>
      </c>
      <c r="K7252" s="9">
        <v>9.8758252453817283E-5</v>
      </c>
      <c r="L7252" s="9">
        <v>2.3162267122704173E-4</v>
      </c>
      <c r="M7252" s="14">
        <f t="shared" si="459"/>
        <v>593.72324681238615</v>
      </c>
      <c r="N7252" s="14">
        <f t="shared" si="460"/>
        <v>4765.2527798598358</v>
      </c>
      <c r="O7252" s="14">
        <f t="shared" si="461"/>
        <v>18332.369963170571</v>
      </c>
      <c r="P7252" s="16">
        <v>44132.916655092595</v>
      </c>
    </row>
    <row r="7253" spans="4:16" s="15" customFormat="1" ht="12.75" x14ac:dyDescent="0.2">
      <c r="D7253" s="22"/>
      <c r="J7253" s="9">
        <f t="shared" si="458"/>
        <v>1.1384335154826958E-4</v>
      </c>
      <c r="K7253" s="9">
        <v>1.0249974417863416E-4</v>
      </c>
      <c r="L7253" s="9">
        <v>2.3162267122704173E-4</v>
      </c>
      <c r="M7253" s="14">
        <f t="shared" si="459"/>
        <v>593.72324681238615</v>
      </c>
      <c r="N7253" s="14">
        <f t="shared" si="460"/>
        <v>4945.7860861862482</v>
      </c>
      <c r="O7253" s="14">
        <f t="shared" si="461"/>
        <v>18332.369963170571</v>
      </c>
      <c r="P7253" s="16">
        <v>44132.958321759259</v>
      </c>
    </row>
    <row r="7254" spans="4:16" s="15" customFormat="1" ht="12.75" x14ac:dyDescent="0.2">
      <c r="D7254" s="22"/>
      <c r="J7254" s="9">
        <f t="shared" si="458"/>
        <v>1.1384335154826958E-4</v>
      </c>
      <c r="K7254" s="9">
        <v>9.7081319921629689E-5</v>
      </c>
      <c r="L7254" s="9">
        <v>2.3162267122704173E-4</v>
      </c>
      <c r="M7254" s="14">
        <f t="shared" si="459"/>
        <v>593.72324681238615</v>
      </c>
      <c r="N7254" s="14">
        <f t="shared" si="460"/>
        <v>4684.3379478119396</v>
      </c>
      <c r="O7254" s="14">
        <f t="shared" si="461"/>
        <v>18332.369963170571</v>
      </c>
      <c r="P7254" s="16">
        <v>44132.99998842593</v>
      </c>
    </row>
    <row r="7255" spans="4:16" s="15" customFormat="1" ht="12.75" x14ac:dyDescent="0.2">
      <c r="D7255" s="22"/>
      <c r="J7255" s="9">
        <f t="shared" si="458"/>
        <v>1.1384335154826958E-4</v>
      </c>
      <c r="K7255" s="9">
        <v>9.0399906248332494E-5</v>
      </c>
      <c r="L7255" s="9">
        <v>2.3162267122704173E-4</v>
      </c>
      <c r="M7255" s="14">
        <f t="shared" si="459"/>
        <v>593.72324681238615</v>
      </c>
      <c r="N7255" s="14">
        <f t="shared" si="460"/>
        <v>4361.9484331234153</v>
      </c>
      <c r="O7255" s="14">
        <f t="shared" si="461"/>
        <v>18332.369963170571</v>
      </c>
      <c r="P7255" s="16">
        <v>44133.041655092595</v>
      </c>
    </row>
    <row r="7256" spans="4:16" s="15" customFormat="1" ht="12.75" x14ac:dyDescent="0.2">
      <c r="D7256" s="22"/>
      <c r="J7256" s="9">
        <f t="shared" si="458"/>
        <v>1.1384335154826958E-4</v>
      </c>
      <c r="K7256" s="9">
        <v>8.6625201582220051E-5</v>
      </c>
      <c r="L7256" s="9">
        <v>2.3162267122704173E-4</v>
      </c>
      <c r="M7256" s="14">
        <f t="shared" si="459"/>
        <v>593.72324681238615</v>
      </c>
      <c r="N7256" s="14">
        <f t="shared" si="460"/>
        <v>4179.8125461831942</v>
      </c>
      <c r="O7256" s="14">
        <f t="shared" si="461"/>
        <v>18332.369963170571</v>
      </c>
      <c r="P7256" s="16">
        <v>44133.083321759259</v>
      </c>
    </row>
    <row r="7257" spans="4:16" s="15" customFormat="1" ht="12.75" x14ac:dyDescent="0.2">
      <c r="D7257" s="22"/>
      <c r="J7257" s="9">
        <f t="shared" si="458"/>
        <v>1.1384335154826958E-4</v>
      </c>
      <c r="K7257" s="9">
        <v>8.1848452629248433E-5</v>
      </c>
      <c r="L7257" s="9">
        <v>2.3162267122704173E-4</v>
      </c>
      <c r="M7257" s="14">
        <f t="shared" si="459"/>
        <v>593.72324681238615</v>
      </c>
      <c r="N7257" s="14">
        <f t="shared" si="460"/>
        <v>3949.3263269430854</v>
      </c>
      <c r="O7257" s="14">
        <f t="shared" si="461"/>
        <v>18332.369963170571</v>
      </c>
      <c r="P7257" s="16">
        <v>44133.12498842593</v>
      </c>
    </row>
    <row r="7258" spans="4:16" s="15" customFormat="1" ht="12.75" x14ac:dyDescent="0.2">
      <c r="D7258" s="22"/>
      <c r="J7258" s="9">
        <f t="shared" si="458"/>
        <v>1.1384335154826958E-4</v>
      </c>
      <c r="K7258" s="9">
        <v>8.2017680887993337E-5</v>
      </c>
      <c r="L7258" s="9">
        <v>2.3162267122704173E-4</v>
      </c>
      <c r="M7258" s="14">
        <f t="shared" si="459"/>
        <v>593.72324681238615</v>
      </c>
      <c r="N7258" s="14">
        <f t="shared" si="460"/>
        <v>3957.491876761741</v>
      </c>
      <c r="O7258" s="14">
        <f t="shared" si="461"/>
        <v>18332.369963170571</v>
      </c>
      <c r="P7258" s="16">
        <v>44133.166655092595</v>
      </c>
    </row>
    <row r="7259" spans="4:16" s="15" customFormat="1" ht="12.75" x14ac:dyDescent="0.2">
      <c r="D7259" s="22"/>
      <c r="J7259" s="9">
        <f t="shared" si="458"/>
        <v>1.1384335154826958E-4</v>
      </c>
      <c r="K7259" s="9">
        <v>8.5349046675684042E-5</v>
      </c>
      <c r="L7259" s="9">
        <v>2.3162267122704173E-4</v>
      </c>
      <c r="M7259" s="14">
        <f t="shared" si="459"/>
        <v>593.72324681238615</v>
      </c>
      <c r="N7259" s="14">
        <f t="shared" si="460"/>
        <v>4118.2359126887304</v>
      </c>
      <c r="O7259" s="14">
        <f t="shared" si="461"/>
        <v>18332.369963170571</v>
      </c>
      <c r="P7259" s="16">
        <v>44133.208321759259</v>
      </c>
    </row>
    <row r="7260" spans="4:16" s="15" customFormat="1" ht="12.75" x14ac:dyDescent="0.2">
      <c r="D7260" s="22"/>
      <c r="J7260" s="9">
        <f t="shared" si="458"/>
        <v>1.1384335154826958E-4</v>
      </c>
      <c r="K7260" s="9">
        <v>8.2343128785600274E-5</v>
      </c>
      <c r="L7260" s="9">
        <v>2.3162267122704173E-4</v>
      </c>
      <c r="M7260" s="14">
        <f t="shared" si="459"/>
        <v>593.72324681238615</v>
      </c>
      <c r="N7260" s="14">
        <f t="shared" si="460"/>
        <v>3973.1952884791185</v>
      </c>
      <c r="O7260" s="14">
        <f t="shared" si="461"/>
        <v>18332.369963170571</v>
      </c>
      <c r="P7260" s="16">
        <v>44133.24998842593</v>
      </c>
    </row>
    <row r="7261" spans="4:16" s="15" customFormat="1" ht="12.75" x14ac:dyDescent="0.2">
      <c r="D7261" s="22"/>
      <c r="J7261" s="9">
        <f t="shared" si="458"/>
        <v>1.1384335154826958E-4</v>
      </c>
      <c r="K7261" s="9">
        <v>8.4650929996996131E-5</v>
      </c>
      <c r="L7261" s="9">
        <v>2.3162267122704173E-4</v>
      </c>
      <c r="M7261" s="14">
        <f t="shared" si="459"/>
        <v>593.72324681238615</v>
      </c>
      <c r="N7261" s="14">
        <f t="shared" si="460"/>
        <v>4084.5506017286184</v>
      </c>
      <c r="O7261" s="14">
        <f t="shared" si="461"/>
        <v>18332.369963170571</v>
      </c>
      <c r="P7261" s="16">
        <v>44133.291655092595</v>
      </c>
    </row>
    <row r="7262" spans="4:16" s="15" customFormat="1" ht="12.75" x14ac:dyDescent="0.2">
      <c r="D7262" s="22"/>
      <c r="J7262" s="9">
        <f t="shared" si="458"/>
        <v>1.1384335154826958E-4</v>
      </c>
      <c r="K7262" s="9">
        <v>9.3759101999953129E-5</v>
      </c>
      <c r="L7262" s="9">
        <v>1.5746481265585091E-4</v>
      </c>
      <c r="M7262" s="14">
        <f t="shared" si="459"/>
        <v>593.72324681238615</v>
      </c>
      <c r="N7262" s="14">
        <f t="shared" si="460"/>
        <v>4524.0353118983221</v>
      </c>
      <c r="O7262" s="14">
        <f t="shared" si="461"/>
        <v>12462.956179962157</v>
      </c>
      <c r="P7262" s="16">
        <v>44133.333321759259</v>
      </c>
    </row>
    <row r="7263" spans="4:16" s="15" customFormat="1" ht="12.75" x14ac:dyDescent="0.2">
      <c r="D7263" s="22"/>
      <c r="J7263" s="9">
        <f t="shared" si="458"/>
        <v>1.1384335154826958E-4</v>
      </c>
      <c r="K7263" s="9">
        <v>9.0463081428456173E-5</v>
      </c>
      <c r="L7263" s="9">
        <v>4.6388873876304837E-6</v>
      </c>
      <c r="M7263" s="14">
        <f t="shared" si="459"/>
        <v>593.72324681238615</v>
      </c>
      <c r="N7263" s="14">
        <f t="shared" si="460"/>
        <v>4364.9967424567876</v>
      </c>
      <c r="O7263" s="14">
        <f t="shared" si="461"/>
        <v>367.15663176238911</v>
      </c>
      <c r="P7263" s="16">
        <v>44133.37498842593</v>
      </c>
    </row>
    <row r="7264" spans="4:16" s="15" customFormat="1" ht="12.75" x14ac:dyDescent="0.2">
      <c r="D7264" s="22"/>
      <c r="J7264" s="9">
        <f t="shared" si="458"/>
        <v>1.1384335154826958E-4</v>
      </c>
      <c r="K7264" s="9">
        <v>9.5461087309691039E-5</v>
      </c>
      <c r="L7264" s="9">
        <v>0</v>
      </c>
      <c r="M7264" s="14">
        <f t="shared" si="459"/>
        <v>593.72324681238615</v>
      </c>
      <c r="N7264" s="14">
        <f t="shared" si="460"/>
        <v>4606.1589828523211</v>
      </c>
      <c r="O7264" s="14">
        <f t="shared" si="461"/>
        <v>0</v>
      </c>
      <c r="P7264" s="16">
        <v>44133.416655092595</v>
      </c>
    </row>
    <row r="7265" spans="4:16" s="15" customFormat="1" ht="12.75" x14ac:dyDescent="0.2">
      <c r="D7265" s="22"/>
      <c r="J7265" s="9">
        <f t="shared" si="458"/>
        <v>1.1384335154826958E-4</v>
      </c>
      <c r="K7265" s="9">
        <v>9.3453338427564335E-5</v>
      </c>
      <c r="L7265" s="9">
        <v>0</v>
      </c>
      <c r="M7265" s="14">
        <f t="shared" si="459"/>
        <v>593.72324681238615</v>
      </c>
      <c r="N7265" s="14">
        <f t="shared" si="460"/>
        <v>4509.2817021785986</v>
      </c>
      <c r="O7265" s="14">
        <f t="shared" si="461"/>
        <v>0</v>
      </c>
      <c r="P7265" s="16">
        <v>44133.458321759259</v>
      </c>
    </row>
    <row r="7266" spans="4:16" s="15" customFormat="1" ht="12.75" x14ac:dyDescent="0.2">
      <c r="D7266" s="22"/>
      <c r="J7266" s="9">
        <f t="shared" si="458"/>
        <v>1.1384335154826958E-4</v>
      </c>
      <c r="K7266" s="9">
        <v>9.6066807346128805E-5</v>
      </c>
      <c r="L7266" s="9">
        <v>0</v>
      </c>
      <c r="M7266" s="14">
        <f t="shared" si="459"/>
        <v>593.72324681238615</v>
      </c>
      <c r="N7266" s="14">
        <f t="shared" si="460"/>
        <v>4635.3859994887443</v>
      </c>
      <c r="O7266" s="14">
        <f t="shared" si="461"/>
        <v>0</v>
      </c>
      <c r="P7266" s="16">
        <v>44133.49998842593</v>
      </c>
    </row>
    <row r="7267" spans="4:16" s="15" customFormat="1" ht="12.75" x14ac:dyDescent="0.2">
      <c r="D7267" s="22"/>
      <c r="J7267" s="9">
        <f t="shared" si="458"/>
        <v>1.1384335154826958E-4</v>
      </c>
      <c r="K7267" s="9">
        <v>9.1169942177230624E-5</v>
      </c>
      <c r="L7267" s="9">
        <v>0</v>
      </c>
      <c r="M7267" s="14">
        <f t="shared" si="459"/>
        <v>593.72324681238615</v>
      </c>
      <c r="N7267" s="14">
        <f t="shared" si="460"/>
        <v>4399.1039695935415</v>
      </c>
      <c r="O7267" s="14">
        <f t="shared" si="461"/>
        <v>0</v>
      </c>
      <c r="P7267" s="16">
        <v>44133.541655092595</v>
      </c>
    </row>
    <row r="7268" spans="4:16" s="15" customFormat="1" ht="12.75" x14ac:dyDescent="0.2">
      <c r="D7268" s="22"/>
      <c r="J7268" s="9">
        <f t="shared" si="458"/>
        <v>1.1384335154826958E-4</v>
      </c>
      <c r="K7268" s="9">
        <v>9.0529446305907108E-5</v>
      </c>
      <c r="L7268" s="9">
        <v>0</v>
      </c>
      <c r="M7268" s="14">
        <f t="shared" si="459"/>
        <v>593.72324681238615</v>
      </c>
      <c r="N7268" s="14">
        <f t="shared" si="460"/>
        <v>4368.1989600831675</v>
      </c>
      <c r="O7268" s="14">
        <f t="shared" si="461"/>
        <v>0</v>
      </c>
      <c r="P7268" s="16">
        <v>44133.583321759259</v>
      </c>
    </row>
    <row r="7269" spans="4:16" s="15" customFormat="1" ht="12.75" x14ac:dyDescent="0.2">
      <c r="D7269" s="22"/>
      <c r="J7269" s="9">
        <f t="shared" si="458"/>
        <v>1.1384335154826958E-4</v>
      </c>
      <c r="K7269" s="9">
        <v>8.950740685811577E-5</v>
      </c>
      <c r="L7269" s="9">
        <v>0</v>
      </c>
      <c r="M7269" s="14">
        <f t="shared" si="459"/>
        <v>593.72324681238615</v>
      </c>
      <c r="N7269" s="14">
        <f t="shared" si="460"/>
        <v>4318.8838274364898</v>
      </c>
      <c r="O7269" s="14">
        <f t="shared" si="461"/>
        <v>0</v>
      </c>
      <c r="P7269" s="16">
        <v>44133.62498842593</v>
      </c>
    </row>
    <row r="7270" spans="4:16" s="15" customFormat="1" ht="12.75" x14ac:dyDescent="0.2">
      <c r="D7270" s="22"/>
      <c r="J7270" s="9">
        <f t="shared" si="458"/>
        <v>1.1384335154826958E-4</v>
      </c>
      <c r="K7270" s="9">
        <v>8.8181323601886202E-5</v>
      </c>
      <c r="L7270" s="9">
        <v>0</v>
      </c>
      <c r="M7270" s="14">
        <f t="shared" si="459"/>
        <v>593.72324681238615</v>
      </c>
      <c r="N7270" s="14">
        <f t="shared" si="460"/>
        <v>4254.8980665905437</v>
      </c>
      <c r="O7270" s="14">
        <f t="shared" si="461"/>
        <v>0</v>
      </c>
      <c r="P7270" s="16">
        <v>44133.666655092595</v>
      </c>
    </row>
    <row r="7271" spans="4:16" s="15" customFormat="1" ht="12.75" x14ac:dyDescent="0.2">
      <c r="D7271" s="22"/>
      <c r="J7271" s="9">
        <f t="shared" si="458"/>
        <v>1.1384335154826958E-4</v>
      </c>
      <c r="K7271" s="9">
        <v>8.8563302929355034E-5</v>
      </c>
      <c r="L7271" s="9">
        <v>0</v>
      </c>
      <c r="M7271" s="14">
        <f t="shared" si="459"/>
        <v>593.72324681238615</v>
      </c>
      <c r="N7271" s="14">
        <f t="shared" si="460"/>
        <v>4273.3292154499368</v>
      </c>
      <c r="O7271" s="14">
        <f t="shared" si="461"/>
        <v>0</v>
      </c>
      <c r="P7271" s="16">
        <v>44133.708321759259</v>
      </c>
    </row>
    <row r="7272" spans="4:16" s="15" customFormat="1" ht="12.75" x14ac:dyDescent="0.2">
      <c r="D7272" s="22"/>
      <c r="J7272" s="9">
        <f t="shared" si="458"/>
        <v>1.1384335154826958E-4</v>
      </c>
      <c r="K7272" s="9">
        <v>8.8821810758189679E-5</v>
      </c>
      <c r="L7272" s="9">
        <v>1.1623490485025556E-5</v>
      </c>
      <c r="M7272" s="14">
        <f t="shared" si="459"/>
        <v>593.72324681238615</v>
      </c>
      <c r="N7272" s="14">
        <f t="shared" si="460"/>
        <v>4285.8026555864544</v>
      </c>
      <c r="O7272" s="14">
        <f t="shared" si="461"/>
        <v>919.97094544346078</v>
      </c>
      <c r="P7272" s="16">
        <v>44133.74998842593</v>
      </c>
    </row>
    <row r="7273" spans="4:16" s="15" customFormat="1" ht="12.75" x14ac:dyDescent="0.2">
      <c r="D7273" s="22"/>
      <c r="J7273" s="9">
        <f t="shared" si="458"/>
        <v>1.1384335154826958E-4</v>
      </c>
      <c r="K7273" s="9">
        <v>9.6764191963135028E-5</v>
      </c>
      <c r="L7273" s="9">
        <v>1.7756719416584047E-4</v>
      </c>
      <c r="M7273" s="14">
        <f t="shared" si="459"/>
        <v>593.72324681238615</v>
      </c>
      <c r="N7273" s="14">
        <f t="shared" si="460"/>
        <v>4669.0359872340669</v>
      </c>
      <c r="O7273" s="14">
        <f t="shared" si="461"/>
        <v>14054.010686974092</v>
      </c>
      <c r="P7273" s="16">
        <v>44133.791655092595</v>
      </c>
    </row>
    <row r="7274" spans="4:16" s="15" customFormat="1" ht="12.75" x14ac:dyDescent="0.2">
      <c r="D7274" s="22"/>
      <c r="J7274" s="9">
        <f t="shared" si="458"/>
        <v>1.1384335154826958E-4</v>
      </c>
      <c r="K7274" s="9">
        <v>8.9371316010492888E-5</v>
      </c>
      <c r="L7274" s="9">
        <v>2.3162267122704173E-4</v>
      </c>
      <c r="M7274" s="14">
        <f t="shared" si="459"/>
        <v>593.72324681238615</v>
      </c>
      <c r="N7274" s="14">
        <f t="shared" si="460"/>
        <v>4312.3172137729716</v>
      </c>
      <c r="O7274" s="14">
        <f t="shared" si="461"/>
        <v>18332.369963170571</v>
      </c>
      <c r="P7274" s="16">
        <v>44133.833321759259</v>
      </c>
    </row>
    <row r="7275" spans="4:16" s="15" customFormat="1" ht="12.75" x14ac:dyDescent="0.2">
      <c r="D7275" s="22"/>
      <c r="J7275" s="9">
        <f t="shared" si="458"/>
        <v>1.1384335154826958E-4</v>
      </c>
      <c r="K7275" s="9">
        <v>8.8925836142152959E-5</v>
      </c>
      <c r="L7275" s="9">
        <v>2.3162267122704173E-4</v>
      </c>
      <c r="M7275" s="14">
        <f t="shared" si="459"/>
        <v>593.72324681238615</v>
      </c>
      <c r="N7275" s="14">
        <f t="shared" si="460"/>
        <v>4290.8220563736331</v>
      </c>
      <c r="O7275" s="14">
        <f t="shared" si="461"/>
        <v>18332.369963170571</v>
      </c>
      <c r="P7275" s="16">
        <v>44133.87498842593</v>
      </c>
    </row>
    <row r="7276" spans="4:16" s="15" customFormat="1" ht="12.75" x14ac:dyDescent="0.2">
      <c r="D7276" s="22"/>
      <c r="J7276" s="9">
        <f t="shared" si="458"/>
        <v>1.1384335154826958E-4</v>
      </c>
      <c r="K7276" s="9">
        <v>9.5970866595737245E-5</v>
      </c>
      <c r="L7276" s="9">
        <v>2.3162267122704173E-4</v>
      </c>
      <c r="M7276" s="14">
        <f t="shared" si="459"/>
        <v>593.72324681238615</v>
      </c>
      <c r="N7276" s="14">
        <f t="shared" si="460"/>
        <v>4630.7566959506021</v>
      </c>
      <c r="O7276" s="14">
        <f t="shared" si="461"/>
        <v>18332.369963170571</v>
      </c>
      <c r="P7276" s="16">
        <v>44133.916655092595</v>
      </c>
    </row>
    <row r="7277" spans="4:16" s="15" customFormat="1" ht="12.75" x14ac:dyDescent="0.2">
      <c r="D7277" s="22"/>
      <c r="J7277" s="9">
        <f t="shared" si="458"/>
        <v>1.1384335154826958E-4</v>
      </c>
      <c r="K7277" s="9">
        <v>9.6943332104649143E-5</v>
      </c>
      <c r="L7277" s="9">
        <v>2.3162267122704173E-4</v>
      </c>
      <c r="M7277" s="14">
        <f t="shared" si="459"/>
        <v>593.72324681238615</v>
      </c>
      <c r="N7277" s="14">
        <f t="shared" si="460"/>
        <v>4677.6798021672421</v>
      </c>
      <c r="O7277" s="14">
        <f t="shared" si="461"/>
        <v>18332.369963170571</v>
      </c>
      <c r="P7277" s="16">
        <v>44133.958321759259</v>
      </c>
    </row>
    <row r="7278" spans="4:16" s="15" customFormat="1" ht="12.75" x14ac:dyDescent="0.2">
      <c r="D7278" s="22"/>
      <c r="J7278" s="9">
        <f t="shared" si="458"/>
        <v>1.1384335154826958E-4</v>
      </c>
      <c r="K7278" s="9">
        <v>9.45426578299087E-5</v>
      </c>
      <c r="L7278" s="9">
        <v>2.3162267122704173E-4</v>
      </c>
      <c r="M7278" s="14">
        <f t="shared" si="459"/>
        <v>593.72324681238615</v>
      </c>
      <c r="N7278" s="14">
        <f t="shared" si="460"/>
        <v>4561.8432064701428</v>
      </c>
      <c r="O7278" s="14">
        <f t="shared" si="461"/>
        <v>18332.369963170571</v>
      </c>
      <c r="P7278" s="16">
        <v>44133.99998842593</v>
      </c>
    </row>
    <row r="7279" spans="4:16" s="15" customFormat="1" ht="12.75" x14ac:dyDescent="0.2">
      <c r="D7279" s="22"/>
      <c r="J7279" s="9">
        <f t="shared" si="458"/>
        <v>1.1384335154826958E-4</v>
      </c>
      <c r="K7279" s="9">
        <v>9.1410206564157103E-5</v>
      </c>
      <c r="L7279" s="9">
        <v>2.3162267122704173E-4</v>
      </c>
      <c r="M7279" s="14">
        <f t="shared" si="459"/>
        <v>593.72324681238615</v>
      </c>
      <c r="N7279" s="14">
        <f t="shared" si="460"/>
        <v>4410.6971327900865</v>
      </c>
      <c r="O7279" s="14">
        <f t="shared" si="461"/>
        <v>18332.369963170571</v>
      </c>
      <c r="P7279" s="16">
        <v>44134.041655092595</v>
      </c>
    </row>
    <row r="7280" spans="4:16" s="15" customFormat="1" ht="12.75" x14ac:dyDescent="0.2">
      <c r="D7280" s="22"/>
      <c r="J7280" s="9">
        <f t="shared" si="458"/>
        <v>1.1384335154826958E-4</v>
      </c>
      <c r="K7280" s="9">
        <v>9.2248257414296626E-5</v>
      </c>
      <c r="L7280" s="9">
        <v>2.3162267122704173E-4</v>
      </c>
      <c r="M7280" s="14">
        <f t="shared" si="459"/>
        <v>593.72324681238615</v>
      </c>
      <c r="N7280" s="14">
        <f t="shared" si="460"/>
        <v>4451.1345042913572</v>
      </c>
      <c r="O7280" s="14">
        <f t="shared" si="461"/>
        <v>18332.369963170571</v>
      </c>
      <c r="P7280" s="16">
        <v>44134.083321759259</v>
      </c>
    </row>
    <row r="7281" spans="4:16" s="15" customFormat="1" ht="12.75" x14ac:dyDescent="0.2">
      <c r="D7281" s="22"/>
      <c r="J7281" s="9">
        <f t="shared" si="458"/>
        <v>1.1384335154826958E-4</v>
      </c>
      <c r="K7281" s="9">
        <v>9.385916785982074E-5</v>
      </c>
      <c r="L7281" s="9">
        <v>2.3162267122704173E-4</v>
      </c>
      <c r="M7281" s="14">
        <f t="shared" si="459"/>
        <v>593.72324681238615</v>
      </c>
      <c r="N7281" s="14">
        <f t="shared" si="460"/>
        <v>4528.8636589483694</v>
      </c>
      <c r="O7281" s="14">
        <f t="shared" si="461"/>
        <v>18332.369963170571</v>
      </c>
      <c r="P7281" s="16">
        <v>44134.12498842593</v>
      </c>
    </row>
    <row r="7282" spans="4:16" s="15" customFormat="1" ht="12.75" x14ac:dyDescent="0.2">
      <c r="D7282" s="22"/>
      <c r="J7282" s="9">
        <f t="shared" si="458"/>
        <v>1.1384335154826958E-4</v>
      </c>
      <c r="K7282" s="9">
        <v>8.6809736321126442E-5</v>
      </c>
      <c r="L7282" s="9">
        <v>2.3162267122704173E-4</v>
      </c>
      <c r="M7282" s="14">
        <f t="shared" si="459"/>
        <v>593.72324681238615</v>
      </c>
      <c r="N7282" s="14">
        <f t="shared" si="460"/>
        <v>4188.7166595682065</v>
      </c>
      <c r="O7282" s="14">
        <f t="shared" si="461"/>
        <v>18332.369963170571</v>
      </c>
      <c r="P7282" s="16">
        <v>44134.166655092595</v>
      </c>
    </row>
    <row r="7283" spans="4:16" s="15" customFormat="1" ht="12.75" x14ac:dyDescent="0.2">
      <c r="D7283" s="22"/>
      <c r="J7283" s="9">
        <f t="shared" si="458"/>
        <v>1.1384335154826958E-4</v>
      </c>
      <c r="K7283" s="9">
        <v>7.9359367381413536E-5</v>
      </c>
      <c r="L7283" s="9">
        <v>2.3162267122704173E-4</v>
      </c>
      <c r="M7283" s="14">
        <f t="shared" si="459"/>
        <v>593.72324681238615</v>
      </c>
      <c r="N7283" s="14">
        <f t="shared" si="460"/>
        <v>3829.2237522028126</v>
      </c>
      <c r="O7283" s="14">
        <f t="shared" si="461"/>
        <v>18332.369963170571</v>
      </c>
      <c r="P7283" s="16">
        <v>44134.208321759259</v>
      </c>
    </row>
    <row r="7284" spans="4:16" s="15" customFormat="1" ht="12.75" x14ac:dyDescent="0.2">
      <c r="D7284" s="22"/>
      <c r="J7284" s="9">
        <f t="shared" si="458"/>
        <v>1.1384335154826958E-4</v>
      </c>
      <c r="K7284" s="9">
        <v>8.5583788644924631E-5</v>
      </c>
      <c r="L7284" s="9">
        <v>2.3162267122704173E-4</v>
      </c>
      <c r="M7284" s="14">
        <f t="shared" si="459"/>
        <v>593.72324681238615</v>
      </c>
      <c r="N7284" s="14">
        <f t="shared" si="460"/>
        <v>4129.5626098880002</v>
      </c>
      <c r="O7284" s="14">
        <f t="shared" si="461"/>
        <v>18332.369963170571</v>
      </c>
      <c r="P7284" s="16">
        <v>44134.24998842593</v>
      </c>
    </row>
    <row r="7285" spans="4:16" s="15" customFormat="1" ht="12.75" x14ac:dyDescent="0.2">
      <c r="D7285" s="22"/>
      <c r="J7285" s="9">
        <f t="shared" si="458"/>
        <v>1.1384335154826958E-4</v>
      </c>
      <c r="K7285" s="9">
        <v>8.2158933932474618E-5</v>
      </c>
      <c r="L7285" s="9">
        <v>2.3162267122704173E-4</v>
      </c>
      <c r="M7285" s="14">
        <f t="shared" si="459"/>
        <v>593.72324681238615</v>
      </c>
      <c r="N7285" s="14">
        <f t="shared" si="460"/>
        <v>3964.3075751581141</v>
      </c>
      <c r="O7285" s="14">
        <f t="shared" si="461"/>
        <v>18332.369963170571</v>
      </c>
      <c r="P7285" s="16">
        <v>44134.291655092595</v>
      </c>
    </row>
    <row r="7286" spans="4:16" s="15" customFormat="1" ht="12.75" x14ac:dyDescent="0.2">
      <c r="D7286" s="22"/>
      <c r="J7286" s="9">
        <f t="shared" si="458"/>
        <v>1.1384335154826958E-4</v>
      </c>
      <c r="K7286" s="9">
        <v>8.35264309638384E-5</v>
      </c>
      <c r="L7286" s="9">
        <v>1.6052040895983885E-4</v>
      </c>
      <c r="M7286" s="14">
        <f t="shared" si="459"/>
        <v>593.72324681238615</v>
      </c>
      <c r="N7286" s="14">
        <f t="shared" si="460"/>
        <v>4030.2916207263938</v>
      </c>
      <c r="O7286" s="14">
        <f t="shared" si="461"/>
        <v>12704.799180934609</v>
      </c>
      <c r="P7286" s="16">
        <v>44134.333321759259</v>
      </c>
    </row>
    <row r="7287" spans="4:16" s="15" customFormat="1" ht="12.75" x14ac:dyDescent="0.2">
      <c r="D7287" s="22"/>
      <c r="J7287" s="9">
        <f t="shared" si="458"/>
        <v>1.1384335154826958E-4</v>
      </c>
      <c r="K7287" s="9">
        <v>8.8721756518348772E-5</v>
      </c>
      <c r="L7287" s="9">
        <v>5.4436689374262841E-6</v>
      </c>
      <c r="M7287" s="14">
        <f t="shared" si="459"/>
        <v>593.72324681238615</v>
      </c>
      <c r="N7287" s="14">
        <f t="shared" si="460"/>
        <v>4280.9748692223575</v>
      </c>
      <c r="O7287" s="14">
        <f t="shared" si="461"/>
        <v>430.85313017608991</v>
      </c>
      <c r="P7287" s="16">
        <v>44134.37498842593</v>
      </c>
    </row>
    <row r="7288" spans="4:16" s="15" customFormat="1" ht="12.75" x14ac:dyDescent="0.2">
      <c r="D7288" s="22"/>
      <c r="J7288" s="9">
        <f t="shared" si="458"/>
        <v>1.1384335154826958E-4</v>
      </c>
      <c r="K7288" s="9">
        <v>1.1196388698431416E-4</v>
      </c>
      <c r="L7288" s="9">
        <v>0</v>
      </c>
      <c r="M7288" s="14">
        <f t="shared" si="459"/>
        <v>593.72324681238615</v>
      </c>
      <c r="N7288" s="14">
        <f t="shared" si="460"/>
        <v>5402.446989889936</v>
      </c>
      <c r="O7288" s="14">
        <f t="shared" si="461"/>
        <v>0</v>
      </c>
      <c r="P7288" s="16">
        <v>44134.416655092595</v>
      </c>
    </row>
    <row r="7289" spans="4:16" s="15" customFormat="1" ht="12.75" x14ac:dyDescent="0.2">
      <c r="D7289" s="22"/>
      <c r="J7289" s="9">
        <f t="shared" si="458"/>
        <v>1.1384335154826958E-4</v>
      </c>
      <c r="K7289" s="9">
        <v>1.149795075966867E-4</v>
      </c>
      <c r="L7289" s="9">
        <v>0</v>
      </c>
      <c r="M7289" s="14">
        <f t="shared" si="459"/>
        <v>593.72324681238615</v>
      </c>
      <c r="N7289" s="14">
        <f t="shared" si="460"/>
        <v>5547.9557868669872</v>
      </c>
      <c r="O7289" s="14">
        <f t="shared" si="461"/>
        <v>0</v>
      </c>
      <c r="P7289" s="16">
        <v>44134.458321759259</v>
      </c>
    </row>
    <row r="7290" spans="4:16" s="15" customFormat="1" ht="12.75" x14ac:dyDescent="0.2">
      <c r="D7290" s="22"/>
      <c r="J7290" s="9">
        <f t="shared" si="458"/>
        <v>1.1384335154826958E-4</v>
      </c>
      <c r="K7290" s="9">
        <v>1.1498111406537702E-4</v>
      </c>
      <c r="L7290" s="9">
        <v>0</v>
      </c>
      <c r="M7290" s="14">
        <f t="shared" si="459"/>
        <v>593.72324681238615</v>
      </c>
      <c r="N7290" s="14">
        <f t="shared" si="460"/>
        <v>5548.03330169944</v>
      </c>
      <c r="O7290" s="14">
        <f t="shared" si="461"/>
        <v>0</v>
      </c>
      <c r="P7290" s="16">
        <v>44134.49998842593</v>
      </c>
    </row>
    <row r="7291" spans="4:16" s="15" customFormat="1" ht="12.75" x14ac:dyDescent="0.2">
      <c r="D7291" s="22"/>
      <c r="J7291" s="9">
        <f t="shared" si="458"/>
        <v>1.1384335154826958E-4</v>
      </c>
      <c r="K7291" s="9">
        <v>1.136800981117311E-4</v>
      </c>
      <c r="L7291" s="9">
        <v>0</v>
      </c>
      <c r="M7291" s="14">
        <f t="shared" si="459"/>
        <v>593.72324681238615</v>
      </c>
      <c r="N7291" s="14">
        <f t="shared" si="460"/>
        <v>5485.2570806170306</v>
      </c>
      <c r="O7291" s="14">
        <f t="shared" si="461"/>
        <v>0</v>
      </c>
      <c r="P7291" s="16">
        <v>44134.541655092595</v>
      </c>
    </row>
    <row r="7292" spans="4:16" s="15" customFormat="1" ht="12.75" x14ac:dyDescent="0.2">
      <c r="D7292" s="22"/>
      <c r="J7292" s="9">
        <f t="shared" si="458"/>
        <v>1.1384335154826958E-4</v>
      </c>
      <c r="K7292" s="9">
        <v>1.1227433052245363E-4</v>
      </c>
      <c r="L7292" s="9">
        <v>0</v>
      </c>
      <c r="M7292" s="14">
        <f t="shared" si="459"/>
        <v>593.72324681238615</v>
      </c>
      <c r="N7292" s="14">
        <f t="shared" si="460"/>
        <v>5417.4264158756314</v>
      </c>
      <c r="O7292" s="14">
        <f t="shared" si="461"/>
        <v>0</v>
      </c>
      <c r="P7292" s="16">
        <v>44134.583321759259</v>
      </c>
    </row>
    <row r="7293" spans="4:16" s="15" customFormat="1" ht="12.75" x14ac:dyDescent="0.2">
      <c r="D7293" s="22"/>
      <c r="J7293" s="9">
        <f t="shared" si="458"/>
        <v>1.1384335154826958E-4</v>
      </c>
      <c r="K7293" s="9">
        <v>1.0891363869239623E-4</v>
      </c>
      <c r="L7293" s="9">
        <v>0</v>
      </c>
      <c r="M7293" s="14">
        <f t="shared" si="459"/>
        <v>593.72324681238615</v>
      </c>
      <c r="N7293" s="14">
        <f t="shared" si="460"/>
        <v>5255.267348784786</v>
      </c>
      <c r="O7293" s="14">
        <f t="shared" si="461"/>
        <v>0</v>
      </c>
      <c r="P7293" s="16">
        <v>44134.62498842593</v>
      </c>
    </row>
    <row r="7294" spans="4:16" s="15" customFormat="1" ht="12.75" x14ac:dyDescent="0.2">
      <c r="D7294" s="22"/>
      <c r="J7294" s="9">
        <f t="shared" si="458"/>
        <v>1.1384335154826958E-4</v>
      </c>
      <c r="K7294" s="9">
        <v>1.1029525696119879E-4</v>
      </c>
      <c r="L7294" s="9">
        <v>0</v>
      </c>
      <c r="M7294" s="14">
        <f t="shared" si="459"/>
        <v>593.72324681238615</v>
      </c>
      <c r="N7294" s="14">
        <f t="shared" si="460"/>
        <v>5321.9327679526205</v>
      </c>
      <c r="O7294" s="14">
        <f t="shared" si="461"/>
        <v>0</v>
      </c>
      <c r="P7294" s="16">
        <v>44134.666655092595</v>
      </c>
    </row>
    <row r="7295" spans="4:16" s="15" customFormat="1" ht="12.75" x14ac:dyDescent="0.2">
      <c r="D7295" s="22"/>
      <c r="J7295" s="9">
        <f t="shared" si="458"/>
        <v>1.1384335154826958E-4</v>
      </c>
      <c r="K7295" s="9">
        <v>1.1721713256187627E-4</v>
      </c>
      <c r="L7295" s="9">
        <v>0</v>
      </c>
      <c r="M7295" s="14">
        <f t="shared" si="459"/>
        <v>593.72324681238615</v>
      </c>
      <c r="N7295" s="14">
        <f t="shared" si="460"/>
        <v>5655.9249774988248</v>
      </c>
      <c r="O7295" s="14">
        <f t="shared" si="461"/>
        <v>0</v>
      </c>
      <c r="P7295" s="16">
        <v>44134.708321759259</v>
      </c>
    </row>
    <row r="7296" spans="4:16" s="15" customFormat="1" ht="12.75" x14ac:dyDescent="0.2">
      <c r="D7296" s="22"/>
      <c r="J7296" s="9">
        <f t="shared" si="458"/>
        <v>1.1384335154826958E-4</v>
      </c>
      <c r="K7296" s="9">
        <v>1.1258236000004761E-4</v>
      </c>
      <c r="L7296" s="9">
        <v>1.2878649451096185E-5</v>
      </c>
      <c r="M7296" s="14">
        <f t="shared" si="459"/>
        <v>593.72324681238615</v>
      </c>
      <c r="N7296" s="14">
        <f t="shared" si="460"/>
        <v>5432.2893593554172</v>
      </c>
      <c r="O7296" s="14">
        <f t="shared" si="461"/>
        <v>1019.3137187855507</v>
      </c>
      <c r="P7296" s="16">
        <v>44134.74998842593</v>
      </c>
    </row>
    <row r="7297" spans="4:16" s="15" customFormat="1" ht="12.75" x14ac:dyDescent="0.2">
      <c r="D7297" s="22"/>
      <c r="J7297" s="9">
        <f t="shared" si="458"/>
        <v>1.1384335154826958E-4</v>
      </c>
      <c r="K7297" s="9">
        <v>1.060788344103883E-4</v>
      </c>
      <c r="L7297" s="9">
        <v>1.8017241305355309E-4</v>
      </c>
      <c r="M7297" s="14">
        <f t="shared" si="459"/>
        <v>593.72324681238615</v>
      </c>
      <c r="N7297" s="14">
        <f t="shared" si="460"/>
        <v>5118.4832456890581</v>
      </c>
      <c r="O7297" s="14">
        <f t="shared" si="461"/>
        <v>14260.207413018115</v>
      </c>
      <c r="P7297" s="16">
        <v>44134.791655092595</v>
      </c>
    </row>
    <row r="7298" spans="4:16" s="15" customFormat="1" ht="12.75" x14ac:dyDescent="0.2">
      <c r="D7298" s="22"/>
      <c r="J7298" s="9">
        <f t="shared" si="458"/>
        <v>1.1384335154826958E-4</v>
      </c>
      <c r="K7298" s="9">
        <v>1.0067872912546552E-4</v>
      </c>
      <c r="L7298" s="9">
        <v>2.3162267122704173E-4</v>
      </c>
      <c r="M7298" s="14">
        <f t="shared" si="459"/>
        <v>593.72324681238615</v>
      </c>
      <c r="N7298" s="14">
        <f t="shared" si="460"/>
        <v>4857.9190287133915</v>
      </c>
      <c r="O7298" s="14">
        <f t="shared" si="461"/>
        <v>18332.369963170571</v>
      </c>
      <c r="P7298" s="16">
        <v>44134.833321759259</v>
      </c>
    </row>
    <row r="7299" spans="4:16" s="15" customFormat="1" ht="12.75" x14ac:dyDescent="0.2">
      <c r="D7299" s="22"/>
      <c r="J7299" s="9">
        <f t="shared" si="458"/>
        <v>1.1384335154826958E-4</v>
      </c>
      <c r="K7299" s="9">
        <v>9.688701564528106E-5</v>
      </c>
      <c r="L7299" s="9">
        <v>2.3162267122704173E-4</v>
      </c>
      <c r="M7299" s="14">
        <f t="shared" si="459"/>
        <v>593.72324681238615</v>
      </c>
      <c r="N7299" s="14">
        <f t="shared" si="460"/>
        <v>4674.9624377152832</v>
      </c>
      <c r="O7299" s="14">
        <f t="shared" si="461"/>
        <v>18332.369963170571</v>
      </c>
      <c r="P7299" s="16">
        <v>44134.87498842593</v>
      </c>
    </row>
    <row r="7300" spans="4:16" s="15" customFormat="1" ht="12.75" x14ac:dyDescent="0.2">
      <c r="D7300" s="22"/>
      <c r="J7300" s="9">
        <f t="shared" si="458"/>
        <v>1.1384335154826958E-4</v>
      </c>
      <c r="K7300" s="9">
        <v>9.3437549716295074E-5</v>
      </c>
      <c r="L7300" s="9">
        <v>2.3162267122704173E-4</v>
      </c>
      <c r="M7300" s="14">
        <f t="shared" si="459"/>
        <v>593.72324681238615</v>
      </c>
      <c r="N7300" s="14">
        <f t="shared" si="460"/>
        <v>4508.5198701453573</v>
      </c>
      <c r="O7300" s="14">
        <f t="shared" si="461"/>
        <v>18332.369963170571</v>
      </c>
      <c r="P7300" s="16">
        <v>44134.916655092595</v>
      </c>
    </row>
    <row r="7301" spans="4:16" s="15" customFormat="1" ht="12.75" x14ac:dyDescent="0.2">
      <c r="D7301" s="22"/>
      <c r="J7301" s="9">
        <f t="shared" si="458"/>
        <v>1.1384335154826958E-4</v>
      </c>
      <c r="K7301" s="9">
        <v>9.1348318301989685E-5</v>
      </c>
      <c r="L7301" s="9">
        <v>2.3162267122704173E-4</v>
      </c>
      <c r="M7301" s="14">
        <f t="shared" si="459"/>
        <v>593.72324681238615</v>
      </c>
      <c r="N7301" s="14">
        <f t="shared" si="460"/>
        <v>4407.710919425569</v>
      </c>
      <c r="O7301" s="14">
        <f t="shared" si="461"/>
        <v>18332.369963170571</v>
      </c>
      <c r="P7301" s="16">
        <v>44134.958321759259</v>
      </c>
    </row>
    <row r="7302" spans="4:16" s="15" customFormat="1" ht="12.75" x14ac:dyDescent="0.2">
      <c r="D7302" s="22"/>
      <c r="J7302" s="9">
        <f t="shared" si="458"/>
        <v>1.1384335154826958E-4</v>
      </c>
      <c r="K7302" s="9">
        <v>9.3432570534857079E-5</v>
      </c>
      <c r="L7302" s="9">
        <v>2.3162267122704173E-4</v>
      </c>
      <c r="M7302" s="14">
        <f t="shared" si="459"/>
        <v>593.72324681238615</v>
      </c>
      <c r="N7302" s="14">
        <f t="shared" si="460"/>
        <v>4508.2796162161994</v>
      </c>
      <c r="O7302" s="14">
        <f t="shared" si="461"/>
        <v>18332.369963170571</v>
      </c>
      <c r="P7302" s="16">
        <v>44134.99998842593</v>
      </c>
    </row>
    <row r="7303" spans="4:16" s="15" customFormat="1" ht="12.75" x14ac:dyDescent="0.2">
      <c r="D7303" s="22"/>
      <c r="J7303" s="9">
        <f t="shared" si="458"/>
        <v>1.1384335154826958E-4</v>
      </c>
      <c r="K7303" s="9">
        <v>9.0328672579697116E-5</v>
      </c>
      <c r="L7303" s="9">
        <v>2.3162267122704173E-4</v>
      </c>
      <c r="M7303" s="14">
        <f t="shared" si="459"/>
        <v>593.72324681238615</v>
      </c>
      <c r="N7303" s="14">
        <f t="shared" si="460"/>
        <v>4358.5112880843908</v>
      </c>
      <c r="O7303" s="14">
        <f t="shared" si="461"/>
        <v>18332.369963170571</v>
      </c>
      <c r="P7303" s="16">
        <v>44135.041655092595</v>
      </c>
    </row>
    <row r="7304" spans="4:16" s="15" customFormat="1" ht="12.75" x14ac:dyDescent="0.2">
      <c r="D7304" s="22"/>
      <c r="J7304" s="9">
        <f t="shared" ref="J7304:J7367" si="462">1/8784</f>
        <v>1.1384335154826958E-4</v>
      </c>
      <c r="K7304" s="9">
        <v>8.6855879447124738E-5</v>
      </c>
      <c r="L7304" s="9">
        <v>2.3162267122704173E-4</v>
      </c>
      <c r="M7304" s="14">
        <f t="shared" ref="M7304:M7367" si="463">J7304*$M$4</f>
        <v>593.72324681238615</v>
      </c>
      <c r="N7304" s="14">
        <f t="shared" ref="N7304:N7367" si="464">K7304*$N$4</f>
        <v>4190.9431434717935</v>
      </c>
      <c r="O7304" s="14">
        <f t="shared" ref="O7304:O7367" si="465">L7304*$O$4</f>
        <v>18332.369963170571</v>
      </c>
      <c r="P7304" s="16">
        <v>44135.083321759259</v>
      </c>
    </row>
    <row r="7305" spans="4:16" s="15" customFormat="1" ht="12.75" x14ac:dyDescent="0.2">
      <c r="D7305" s="22"/>
      <c r="J7305" s="9">
        <f t="shared" si="462"/>
        <v>1.1384335154826958E-4</v>
      </c>
      <c r="K7305" s="9">
        <v>8.3619821118370834E-5</v>
      </c>
      <c r="L7305" s="9">
        <v>2.3162267122704173E-4</v>
      </c>
      <c r="M7305" s="14">
        <f t="shared" si="463"/>
        <v>593.72324681238615</v>
      </c>
      <c r="N7305" s="14">
        <f t="shared" si="464"/>
        <v>4034.7978536987252</v>
      </c>
      <c r="O7305" s="14">
        <f t="shared" si="465"/>
        <v>18332.369963170571</v>
      </c>
      <c r="P7305" s="16">
        <v>44135.12498842593</v>
      </c>
    </row>
    <row r="7306" spans="4:16" s="15" customFormat="1" ht="12.75" x14ac:dyDescent="0.2">
      <c r="D7306" s="22"/>
      <c r="J7306" s="9">
        <f t="shared" si="462"/>
        <v>1.1384335154826958E-4</v>
      </c>
      <c r="K7306" s="9">
        <v>9.0882468526856758E-5</v>
      </c>
      <c r="L7306" s="9">
        <v>2.3162267122704173E-4</v>
      </c>
      <c r="M7306" s="14">
        <f t="shared" si="463"/>
        <v>593.72324681238615</v>
      </c>
      <c r="N7306" s="14">
        <f t="shared" si="464"/>
        <v>4385.2328795575859</v>
      </c>
      <c r="O7306" s="14">
        <f t="shared" si="465"/>
        <v>18332.369963170571</v>
      </c>
      <c r="P7306" s="16">
        <v>44135.166655092595</v>
      </c>
    </row>
    <row r="7307" spans="4:16" s="15" customFormat="1" ht="12.75" x14ac:dyDescent="0.2">
      <c r="D7307" s="22"/>
      <c r="J7307" s="9">
        <f t="shared" si="462"/>
        <v>1.1384335154826958E-4</v>
      </c>
      <c r="K7307" s="9">
        <v>8.7676395676984374E-5</v>
      </c>
      <c r="L7307" s="9">
        <v>2.3162267122704173E-4</v>
      </c>
      <c r="M7307" s="14">
        <f t="shared" si="463"/>
        <v>593.72324681238615</v>
      </c>
      <c r="N7307" s="14">
        <f t="shared" si="464"/>
        <v>4230.5344398759817</v>
      </c>
      <c r="O7307" s="14">
        <f t="shared" si="465"/>
        <v>18332.369963170571</v>
      </c>
      <c r="P7307" s="16">
        <v>44135.208321759259</v>
      </c>
    </row>
    <row r="7308" spans="4:16" s="15" customFormat="1" ht="12.75" x14ac:dyDescent="0.2">
      <c r="D7308" s="22"/>
      <c r="J7308" s="9">
        <f t="shared" si="462"/>
        <v>1.1384335154826958E-4</v>
      </c>
      <c r="K7308" s="9">
        <v>9.0304174658421401E-5</v>
      </c>
      <c r="L7308" s="9">
        <v>2.3162267122704173E-4</v>
      </c>
      <c r="M7308" s="14">
        <f t="shared" si="463"/>
        <v>593.72324681238615</v>
      </c>
      <c r="N7308" s="14">
        <f t="shared" si="464"/>
        <v>4357.3292219323548</v>
      </c>
      <c r="O7308" s="14">
        <f t="shared" si="465"/>
        <v>18332.369963170571</v>
      </c>
      <c r="P7308" s="16">
        <v>44135.24998842593</v>
      </c>
    </row>
    <row r="7309" spans="4:16" s="15" customFormat="1" ht="12.75" x14ac:dyDescent="0.2">
      <c r="D7309" s="22"/>
      <c r="J7309" s="9">
        <f t="shared" si="462"/>
        <v>1.1384335154826958E-4</v>
      </c>
      <c r="K7309" s="9">
        <v>9.4142504780691876E-5</v>
      </c>
      <c r="L7309" s="9">
        <v>2.3162267122704173E-4</v>
      </c>
      <c r="M7309" s="14">
        <f t="shared" si="463"/>
        <v>593.72324681238615</v>
      </c>
      <c r="N7309" s="14">
        <f t="shared" si="464"/>
        <v>4542.5351447864723</v>
      </c>
      <c r="O7309" s="14">
        <f t="shared" si="465"/>
        <v>18332.369963170571</v>
      </c>
      <c r="P7309" s="16">
        <v>44135.291655092595</v>
      </c>
    </row>
    <row r="7310" spans="4:16" s="15" customFormat="1" ht="12.75" x14ac:dyDescent="0.2">
      <c r="D7310" s="22"/>
      <c r="J7310" s="9">
        <f t="shared" si="462"/>
        <v>1.1384335154826958E-4</v>
      </c>
      <c r="K7310" s="9">
        <v>9.2701519795514268E-5</v>
      </c>
      <c r="L7310" s="9">
        <v>1.6351166563293069E-4</v>
      </c>
      <c r="M7310" s="14">
        <f t="shared" si="463"/>
        <v>593.72324681238615</v>
      </c>
      <c r="N7310" s="14">
        <f t="shared" si="464"/>
        <v>4473.0051811050571</v>
      </c>
      <c r="O7310" s="14">
        <f t="shared" si="465"/>
        <v>12941.549856917316</v>
      </c>
      <c r="P7310" s="16">
        <v>44135.333321759259</v>
      </c>
    </row>
    <row r="7311" spans="4:16" s="15" customFormat="1" ht="12.75" x14ac:dyDescent="0.2">
      <c r="D7311" s="22"/>
      <c r="J7311" s="9">
        <f t="shared" si="462"/>
        <v>1.1384335154826958E-4</v>
      </c>
      <c r="K7311" s="9">
        <v>1.0091219289176987E-4</v>
      </c>
      <c r="L7311" s="9">
        <v>6.3127901181185006E-6</v>
      </c>
      <c r="M7311" s="14">
        <f t="shared" si="463"/>
        <v>593.72324681238615</v>
      </c>
      <c r="N7311" s="14">
        <f t="shared" si="464"/>
        <v>4869.1840504582688</v>
      </c>
      <c r="O7311" s="14">
        <f t="shared" si="465"/>
        <v>499.64195357956146</v>
      </c>
      <c r="P7311" s="16">
        <v>44135.37498842593</v>
      </c>
    </row>
    <row r="7312" spans="4:16" s="15" customFormat="1" ht="12.75" x14ac:dyDescent="0.2">
      <c r="D7312" s="22"/>
      <c r="J7312" s="9">
        <f t="shared" si="462"/>
        <v>1.1384335154826958E-4</v>
      </c>
      <c r="K7312" s="9">
        <v>1.045936236036168E-4</v>
      </c>
      <c r="L7312" s="9">
        <v>0</v>
      </c>
      <c r="M7312" s="14">
        <f t="shared" si="463"/>
        <v>593.72324681238615</v>
      </c>
      <c r="N7312" s="14">
        <f t="shared" si="464"/>
        <v>5046.8193112856479</v>
      </c>
      <c r="O7312" s="14">
        <f t="shared" si="465"/>
        <v>0</v>
      </c>
      <c r="P7312" s="16">
        <v>44135.416655092595</v>
      </c>
    </row>
    <row r="7313" spans="4:16" s="15" customFormat="1" ht="12.75" x14ac:dyDescent="0.2">
      <c r="D7313" s="22"/>
      <c r="J7313" s="9">
        <f t="shared" si="462"/>
        <v>1.1384335154826958E-4</v>
      </c>
      <c r="K7313" s="9">
        <v>1.0352953708923647E-4</v>
      </c>
      <c r="L7313" s="9">
        <v>0</v>
      </c>
      <c r="M7313" s="14">
        <f t="shared" si="463"/>
        <v>593.72324681238615</v>
      </c>
      <c r="N7313" s="14">
        <f t="shared" si="464"/>
        <v>4995.4753365324141</v>
      </c>
      <c r="O7313" s="14">
        <f t="shared" si="465"/>
        <v>0</v>
      </c>
      <c r="P7313" s="16">
        <v>44135.458321759259</v>
      </c>
    </row>
    <row r="7314" spans="4:16" s="15" customFormat="1" ht="12.75" x14ac:dyDescent="0.2">
      <c r="D7314" s="22"/>
      <c r="J7314" s="9">
        <f t="shared" si="462"/>
        <v>1.1384335154826958E-4</v>
      </c>
      <c r="K7314" s="9">
        <v>1.0541203951365165E-4</v>
      </c>
      <c r="L7314" s="9">
        <v>0</v>
      </c>
      <c r="M7314" s="14">
        <f t="shared" si="463"/>
        <v>593.72324681238615</v>
      </c>
      <c r="N7314" s="14">
        <f t="shared" si="464"/>
        <v>5086.3092637045493</v>
      </c>
      <c r="O7314" s="14">
        <f t="shared" si="465"/>
        <v>0</v>
      </c>
      <c r="P7314" s="16">
        <v>44135.49998842593</v>
      </c>
    </row>
    <row r="7315" spans="4:16" s="15" customFormat="1" ht="12.75" x14ac:dyDescent="0.2">
      <c r="D7315" s="22"/>
      <c r="J7315" s="9">
        <f t="shared" si="462"/>
        <v>1.1384335154826958E-4</v>
      </c>
      <c r="K7315" s="9">
        <v>1.0376988862636317E-4</v>
      </c>
      <c r="L7315" s="9">
        <v>0</v>
      </c>
      <c r="M7315" s="14">
        <f t="shared" si="463"/>
        <v>593.72324681238615</v>
      </c>
      <c r="N7315" s="14">
        <f t="shared" si="464"/>
        <v>5007.0727048735789</v>
      </c>
      <c r="O7315" s="14">
        <f t="shared" si="465"/>
        <v>0</v>
      </c>
      <c r="P7315" s="16">
        <v>44135.541655092595</v>
      </c>
    </row>
    <row r="7316" spans="4:16" s="15" customFormat="1" ht="12.75" x14ac:dyDescent="0.2">
      <c r="D7316" s="22"/>
      <c r="J7316" s="9">
        <f t="shared" si="462"/>
        <v>1.1384335154826958E-4</v>
      </c>
      <c r="K7316" s="9">
        <v>1.0661229821584171E-4</v>
      </c>
      <c r="L7316" s="9">
        <v>0</v>
      </c>
      <c r="M7316" s="14">
        <f t="shared" si="463"/>
        <v>593.72324681238615</v>
      </c>
      <c r="N7316" s="14">
        <f t="shared" si="464"/>
        <v>5144.2237769229441</v>
      </c>
      <c r="O7316" s="14">
        <f t="shared" si="465"/>
        <v>0</v>
      </c>
      <c r="P7316" s="16">
        <v>44135.583321759259</v>
      </c>
    </row>
    <row r="7317" spans="4:16" s="15" customFormat="1" ht="12.75" x14ac:dyDescent="0.2">
      <c r="D7317" s="22"/>
      <c r="J7317" s="9">
        <f t="shared" si="462"/>
        <v>1.1384335154826958E-4</v>
      </c>
      <c r="K7317" s="9">
        <v>1.0518799087397538E-4</v>
      </c>
      <c r="L7317" s="9">
        <v>0</v>
      </c>
      <c r="M7317" s="14">
        <f t="shared" si="463"/>
        <v>593.72324681238615</v>
      </c>
      <c r="N7317" s="14">
        <f t="shared" si="464"/>
        <v>5075.4985377498706</v>
      </c>
      <c r="O7317" s="14">
        <f t="shared" si="465"/>
        <v>0</v>
      </c>
      <c r="P7317" s="16">
        <v>44135.62498842593</v>
      </c>
    </row>
    <row r="7318" spans="4:16" s="15" customFormat="1" ht="12.75" x14ac:dyDescent="0.2">
      <c r="D7318" s="22"/>
      <c r="J7318" s="9">
        <f t="shared" si="462"/>
        <v>1.1384335154826958E-4</v>
      </c>
      <c r="K7318" s="9">
        <v>9.7816931521449522E-5</v>
      </c>
      <c r="L7318" s="9">
        <v>0</v>
      </c>
      <c r="M7318" s="14">
        <f t="shared" si="463"/>
        <v>593.72324681238615</v>
      </c>
      <c r="N7318" s="14">
        <f t="shared" si="464"/>
        <v>4719.8324521580735</v>
      </c>
      <c r="O7318" s="14">
        <f t="shared" si="465"/>
        <v>0</v>
      </c>
      <c r="P7318" s="16">
        <v>44135.666655092595</v>
      </c>
    </row>
    <row r="7319" spans="4:16" s="15" customFormat="1" ht="12.75" x14ac:dyDescent="0.2">
      <c r="D7319" s="22"/>
      <c r="J7319" s="9">
        <f t="shared" si="462"/>
        <v>1.1384335154826958E-4</v>
      </c>
      <c r="K7319" s="9">
        <v>9.0335545825486082E-5</v>
      </c>
      <c r="L7319" s="9">
        <v>0</v>
      </c>
      <c r="M7319" s="14">
        <f t="shared" si="463"/>
        <v>593.72324681238615</v>
      </c>
      <c r="N7319" s="14">
        <f t="shared" si="464"/>
        <v>4358.8429338232399</v>
      </c>
      <c r="O7319" s="14">
        <f t="shared" si="465"/>
        <v>0</v>
      </c>
      <c r="P7319" s="16">
        <v>44135.708321759259</v>
      </c>
    </row>
    <row r="7320" spans="4:16" s="15" customFormat="1" ht="12.75" x14ac:dyDescent="0.2">
      <c r="D7320" s="22"/>
      <c r="J7320" s="9">
        <f t="shared" si="462"/>
        <v>1.1384335154826958E-4</v>
      </c>
      <c r="K7320" s="9">
        <v>9.0994366478904599E-5</v>
      </c>
      <c r="L7320" s="9">
        <v>1.4198148048063152E-5</v>
      </c>
      <c r="M7320" s="14">
        <f t="shared" si="463"/>
        <v>593.72324681238615</v>
      </c>
      <c r="N7320" s="14">
        <f t="shared" si="464"/>
        <v>4390.6321450752293</v>
      </c>
      <c r="O7320" s="14">
        <f t="shared" si="465"/>
        <v>1123.7488171174052</v>
      </c>
      <c r="P7320" s="16">
        <v>44135.74998842593</v>
      </c>
    </row>
    <row r="7321" spans="4:16" s="15" customFormat="1" ht="12.75" x14ac:dyDescent="0.2">
      <c r="D7321" s="22"/>
      <c r="J7321" s="9">
        <f t="shared" si="462"/>
        <v>1.1384335154826958E-4</v>
      </c>
      <c r="K7321" s="9">
        <v>9.5827588761604671E-5</v>
      </c>
      <c r="L7321" s="9">
        <v>1.8271329231037088E-4</v>
      </c>
      <c r="M7321" s="14">
        <f t="shared" si="463"/>
        <v>593.72324681238615</v>
      </c>
      <c r="N7321" s="14">
        <f t="shared" si="464"/>
        <v>4623.8432980276102</v>
      </c>
      <c r="O7321" s="14">
        <f t="shared" si="465"/>
        <v>14461.311814072495</v>
      </c>
      <c r="P7321" s="16">
        <v>44135.791655092595</v>
      </c>
    </row>
    <row r="7322" spans="4:16" s="15" customFormat="1" ht="12.75" x14ac:dyDescent="0.2">
      <c r="D7322" s="22"/>
      <c r="J7322" s="9">
        <f t="shared" si="462"/>
        <v>1.1384335154826958E-4</v>
      </c>
      <c r="K7322" s="9">
        <v>9.3106823421562827E-5</v>
      </c>
      <c r="L7322" s="9">
        <v>2.3162267122704173E-4</v>
      </c>
      <c r="M7322" s="14">
        <f t="shared" si="463"/>
        <v>593.72324681238615</v>
      </c>
      <c r="N7322" s="14">
        <f t="shared" si="464"/>
        <v>4492.5617668356354</v>
      </c>
      <c r="O7322" s="14">
        <f t="shared" si="465"/>
        <v>18332.369963170571</v>
      </c>
      <c r="P7322" s="16">
        <v>44135.833321759259</v>
      </c>
    </row>
    <row r="7323" spans="4:16" s="15" customFormat="1" ht="12.75" x14ac:dyDescent="0.2">
      <c r="D7323" s="22"/>
      <c r="J7323" s="9">
        <f t="shared" si="462"/>
        <v>1.1384335154826958E-4</v>
      </c>
      <c r="K7323" s="9">
        <v>9.0301525292335361E-5</v>
      </c>
      <c r="L7323" s="9">
        <v>2.3162267122704173E-4</v>
      </c>
      <c r="M7323" s="14">
        <f t="shared" si="463"/>
        <v>593.72324681238615</v>
      </c>
      <c r="N7323" s="14">
        <f t="shared" si="464"/>
        <v>4357.2013855359755</v>
      </c>
      <c r="O7323" s="14">
        <f t="shared" si="465"/>
        <v>18332.369963170571</v>
      </c>
      <c r="P7323" s="16">
        <v>44135.87498842593</v>
      </c>
    </row>
    <row r="7324" spans="4:16" s="15" customFormat="1" ht="12.75" x14ac:dyDescent="0.2">
      <c r="D7324" s="22"/>
      <c r="J7324" s="9">
        <f t="shared" si="462"/>
        <v>1.1384335154826958E-4</v>
      </c>
      <c r="K7324" s="9">
        <v>8.7437319437787253E-5</v>
      </c>
      <c r="L7324" s="9">
        <v>2.3162267122704173E-4</v>
      </c>
      <c r="M7324" s="14">
        <f t="shared" si="463"/>
        <v>593.72324681238615</v>
      </c>
      <c r="N7324" s="14">
        <f t="shared" si="464"/>
        <v>4218.9986068177241</v>
      </c>
      <c r="O7324" s="14">
        <f t="shared" si="465"/>
        <v>18332.369963170571</v>
      </c>
      <c r="P7324" s="16">
        <v>44135.916655092595</v>
      </c>
    </row>
    <row r="7325" spans="4:16" s="15" customFormat="1" ht="12.75" x14ac:dyDescent="0.2">
      <c r="D7325" s="22"/>
      <c r="J7325" s="9">
        <f t="shared" si="462"/>
        <v>1.1384335154826958E-4</v>
      </c>
      <c r="K7325" s="9">
        <v>8.5452258657778797E-5</v>
      </c>
      <c r="L7325" s="9">
        <v>2.3162267122704173E-4</v>
      </c>
      <c r="M7325" s="14">
        <f t="shared" si="463"/>
        <v>593.72324681238615</v>
      </c>
      <c r="N7325" s="14">
        <f t="shared" si="464"/>
        <v>4123.2160654594763</v>
      </c>
      <c r="O7325" s="14">
        <f t="shared" si="465"/>
        <v>18332.369963170571</v>
      </c>
      <c r="P7325" s="16">
        <v>44135.958321759259</v>
      </c>
    </row>
    <row r="7326" spans="4:16" s="15" customFormat="1" ht="12.75" x14ac:dyDescent="0.2">
      <c r="D7326" s="22"/>
      <c r="J7326" s="9">
        <f t="shared" si="462"/>
        <v>1.1384335154826958E-4</v>
      </c>
      <c r="K7326" s="9">
        <v>8.4693982195894072E-5</v>
      </c>
      <c r="L7326" s="9">
        <v>2.3162267122704173E-4</v>
      </c>
      <c r="M7326" s="14">
        <f t="shared" si="463"/>
        <v>593.72324681238615</v>
      </c>
      <c r="N7326" s="14">
        <f t="shared" si="464"/>
        <v>4086.6279431697644</v>
      </c>
      <c r="O7326" s="14">
        <f t="shared" si="465"/>
        <v>18332.369963170571</v>
      </c>
      <c r="P7326" s="16">
        <v>44135.99998842593</v>
      </c>
    </row>
    <row r="7327" spans="4:16" s="15" customFormat="1" ht="12.75" x14ac:dyDescent="0.2">
      <c r="D7327" s="22"/>
      <c r="J7327" s="9">
        <f t="shared" si="462"/>
        <v>1.1384335154826958E-4</v>
      </c>
      <c r="K7327" s="9">
        <v>8.6876400414264747E-5</v>
      </c>
      <c r="L7327" s="9">
        <v>2.3162267122704173E-4</v>
      </c>
      <c r="M7327" s="14">
        <f t="shared" si="463"/>
        <v>593.72324681238615</v>
      </c>
      <c r="N7327" s="14">
        <f t="shared" si="464"/>
        <v>4191.9333148577753</v>
      </c>
      <c r="O7327" s="14">
        <f t="shared" si="465"/>
        <v>18332.369963170571</v>
      </c>
      <c r="P7327" s="16">
        <v>44136.041655092595</v>
      </c>
    </row>
    <row r="7328" spans="4:16" s="15" customFormat="1" ht="12.75" x14ac:dyDescent="0.2">
      <c r="D7328" s="22"/>
      <c r="J7328" s="9">
        <f t="shared" si="462"/>
        <v>1.1384335154826958E-4</v>
      </c>
      <c r="K7328" s="9">
        <v>8.4716952083659639E-5</v>
      </c>
      <c r="L7328" s="9">
        <v>2.3162267122704173E-4</v>
      </c>
      <c r="M7328" s="14">
        <f t="shared" si="463"/>
        <v>593.72324681238615</v>
      </c>
      <c r="N7328" s="14">
        <f t="shared" si="464"/>
        <v>4087.7362791195033</v>
      </c>
      <c r="O7328" s="14">
        <f t="shared" si="465"/>
        <v>18332.369963170571</v>
      </c>
      <c r="P7328" s="16">
        <v>44136.083321759259</v>
      </c>
    </row>
    <row r="7329" spans="4:16" s="15" customFormat="1" ht="12.75" x14ac:dyDescent="0.2">
      <c r="D7329" s="22"/>
      <c r="J7329" s="9">
        <f t="shared" si="462"/>
        <v>1.1384335154826958E-4</v>
      </c>
      <c r="K7329" s="9">
        <v>8.4716952083659639E-5</v>
      </c>
      <c r="L7329" s="9">
        <v>2.3162267122704173E-4</v>
      </c>
      <c r="M7329" s="14">
        <f t="shared" si="463"/>
        <v>593.72324681238615</v>
      </c>
      <c r="N7329" s="14">
        <f t="shared" si="464"/>
        <v>4087.7362791195033</v>
      </c>
      <c r="O7329" s="14">
        <f t="shared" si="465"/>
        <v>18332.369963170571</v>
      </c>
      <c r="P7329" s="16">
        <v>44136.12498842593</v>
      </c>
    </row>
    <row r="7330" spans="4:16" s="15" customFormat="1" ht="12.75" x14ac:dyDescent="0.2">
      <c r="D7330" s="22"/>
      <c r="J7330" s="9">
        <f t="shared" si="462"/>
        <v>1.1384335154826958E-4</v>
      </c>
      <c r="K7330" s="9">
        <v>8.5559029273048312E-5</v>
      </c>
      <c r="L7330" s="9">
        <v>2.3162267122704173E-4</v>
      </c>
      <c r="M7330" s="14">
        <f t="shared" si="463"/>
        <v>593.72324681238615</v>
      </c>
      <c r="N7330" s="14">
        <f t="shared" si="464"/>
        <v>4128.3679283021111</v>
      </c>
      <c r="O7330" s="14">
        <f t="shared" si="465"/>
        <v>18332.369963170571</v>
      </c>
      <c r="P7330" s="16">
        <v>44136.166655092595</v>
      </c>
    </row>
    <row r="7331" spans="4:16" s="15" customFormat="1" ht="12.75" x14ac:dyDescent="0.2">
      <c r="D7331" s="22"/>
      <c r="J7331" s="9">
        <f t="shared" si="462"/>
        <v>1.1384335154826958E-4</v>
      </c>
      <c r="K7331" s="9">
        <v>8.5855563639236125E-5</v>
      </c>
      <c r="L7331" s="9">
        <v>2.3162267122704173E-4</v>
      </c>
      <c r="M7331" s="14">
        <f t="shared" si="463"/>
        <v>593.72324681238615</v>
      </c>
      <c r="N7331" s="14">
        <f t="shared" si="464"/>
        <v>4142.6762132068206</v>
      </c>
      <c r="O7331" s="14">
        <f t="shared" si="465"/>
        <v>18332.369963170571</v>
      </c>
      <c r="P7331" s="16">
        <v>44136.208321759259</v>
      </c>
    </row>
    <row r="7332" spans="4:16" s="15" customFormat="1" ht="12.75" x14ac:dyDescent="0.2">
      <c r="D7332" s="22"/>
      <c r="J7332" s="9">
        <f t="shared" si="462"/>
        <v>1.1384335154826958E-4</v>
      </c>
      <c r="K7332" s="9">
        <v>8.4657750952664987E-5</v>
      </c>
      <c r="L7332" s="9">
        <v>2.3162267122704173E-4</v>
      </c>
      <c r="M7332" s="14">
        <f t="shared" si="463"/>
        <v>593.72324681238615</v>
      </c>
      <c r="N7332" s="14">
        <f t="shared" si="464"/>
        <v>4084.8797243806976</v>
      </c>
      <c r="O7332" s="14">
        <f t="shared" si="465"/>
        <v>18332.369963170571</v>
      </c>
      <c r="P7332" s="16">
        <v>44136.24998842593</v>
      </c>
    </row>
    <row r="7333" spans="4:16" s="15" customFormat="1" ht="12.75" x14ac:dyDescent="0.2">
      <c r="D7333" s="22"/>
      <c r="J7333" s="9">
        <f t="shared" si="462"/>
        <v>1.1384335154826958E-4</v>
      </c>
      <c r="K7333" s="9">
        <v>9.1283289727608427E-5</v>
      </c>
      <c r="L7333" s="9">
        <v>1.6643858267512639E-4</v>
      </c>
      <c r="M7333" s="14">
        <f t="shared" si="463"/>
        <v>593.72324681238615</v>
      </c>
      <c r="N7333" s="14">
        <f t="shared" si="464"/>
        <v>4404.5731806833255</v>
      </c>
      <c r="O7333" s="14">
        <f t="shared" si="465"/>
        <v>13173.208207910275</v>
      </c>
      <c r="P7333" s="16">
        <v>44136.291655092595</v>
      </c>
    </row>
    <row r="7334" spans="4:16" s="15" customFormat="1" ht="12.75" x14ac:dyDescent="0.2">
      <c r="D7334" s="22"/>
      <c r="J7334" s="9">
        <f t="shared" si="462"/>
        <v>1.1384335154826958E-4</v>
      </c>
      <c r="K7334" s="9">
        <v>9.4316508870407654E-5</v>
      </c>
      <c r="L7334" s="9">
        <v>7.2462509297071088E-6</v>
      </c>
      <c r="M7334" s="14">
        <f t="shared" si="463"/>
        <v>593.72324681238615</v>
      </c>
      <c r="N7334" s="14">
        <f t="shared" si="464"/>
        <v>4550.9311365301783</v>
      </c>
      <c r="O7334" s="14">
        <f t="shared" si="465"/>
        <v>573.52310197280201</v>
      </c>
      <c r="P7334" s="16">
        <v>44136.333321759259</v>
      </c>
    </row>
    <row r="7335" spans="4:16" s="15" customFormat="1" ht="12.75" x14ac:dyDescent="0.2">
      <c r="D7335" s="22"/>
      <c r="J7335" s="9">
        <f t="shared" si="462"/>
        <v>1.1384335154826958E-4</v>
      </c>
      <c r="K7335" s="9">
        <v>9.4208268321761447E-5</v>
      </c>
      <c r="L7335" s="9">
        <v>0</v>
      </c>
      <c r="M7335" s="14">
        <f t="shared" si="463"/>
        <v>593.72324681238615</v>
      </c>
      <c r="N7335" s="14">
        <f t="shared" si="464"/>
        <v>4545.7083469149902</v>
      </c>
      <c r="O7335" s="14">
        <f t="shared" si="465"/>
        <v>0</v>
      </c>
      <c r="P7335" s="16">
        <v>44136.37498842593</v>
      </c>
    </row>
    <row r="7336" spans="4:16" s="15" customFormat="1" ht="12.75" x14ac:dyDescent="0.2">
      <c r="D7336" s="22"/>
      <c r="J7336" s="9">
        <f t="shared" si="462"/>
        <v>1.1384335154826958E-4</v>
      </c>
      <c r="K7336" s="9">
        <v>1.0426568902029757E-4</v>
      </c>
      <c r="L7336" s="9">
        <v>0</v>
      </c>
      <c r="M7336" s="14">
        <f t="shared" si="463"/>
        <v>593.72324681238615</v>
      </c>
      <c r="N7336" s="14">
        <f t="shared" si="464"/>
        <v>5030.9959127751799</v>
      </c>
      <c r="O7336" s="14">
        <f t="shared" si="465"/>
        <v>0</v>
      </c>
      <c r="P7336" s="16">
        <v>44136.416655092595</v>
      </c>
    </row>
    <row r="7337" spans="4:16" s="15" customFormat="1" ht="12.75" x14ac:dyDescent="0.2">
      <c r="D7337" s="22"/>
      <c r="J7337" s="9">
        <f t="shared" si="462"/>
        <v>1.1384335154826958E-4</v>
      </c>
      <c r="K7337" s="9">
        <v>1.0337508950444517E-4</v>
      </c>
      <c r="L7337" s="9">
        <v>0</v>
      </c>
      <c r="M7337" s="14">
        <f t="shared" si="463"/>
        <v>593.72324681238615</v>
      </c>
      <c r="N7337" s="14">
        <f t="shared" si="464"/>
        <v>4988.0229792409209</v>
      </c>
      <c r="O7337" s="14">
        <f t="shared" si="465"/>
        <v>0</v>
      </c>
      <c r="P7337" s="16">
        <v>44136.458321759259</v>
      </c>
    </row>
    <row r="7338" spans="4:16" s="15" customFormat="1" ht="12.75" x14ac:dyDescent="0.2">
      <c r="D7338" s="22"/>
      <c r="J7338" s="9">
        <f t="shared" si="462"/>
        <v>1.1384335154826958E-4</v>
      </c>
      <c r="K7338" s="9">
        <v>1.0579884115219813E-4</v>
      </c>
      <c r="L7338" s="9">
        <v>0</v>
      </c>
      <c r="M7338" s="14">
        <f t="shared" si="463"/>
        <v>593.72324681238615</v>
      </c>
      <c r="N7338" s="14">
        <f t="shared" si="464"/>
        <v>5104.9730972327889</v>
      </c>
      <c r="O7338" s="14">
        <f t="shared" si="465"/>
        <v>0</v>
      </c>
      <c r="P7338" s="16">
        <v>44136.49998842593</v>
      </c>
    </row>
    <row r="7339" spans="4:16" s="15" customFormat="1" ht="12.75" x14ac:dyDescent="0.2">
      <c r="D7339" s="22"/>
      <c r="J7339" s="9">
        <f t="shared" si="462"/>
        <v>1.1384335154826958E-4</v>
      </c>
      <c r="K7339" s="9">
        <v>1.0659948713641256E-4</v>
      </c>
      <c r="L7339" s="9">
        <v>0</v>
      </c>
      <c r="M7339" s="14">
        <f t="shared" si="463"/>
        <v>593.72324681238615</v>
      </c>
      <c r="N7339" s="14">
        <f t="shared" si="464"/>
        <v>5143.6056206641406</v>
      </c>
      <c r="O7339" s="14">
        <f t="shared" si="465"/>
        <v>0</v>
      </c>
      <c r="P7339" s="16">
        <v>44136.541655092595</v>
      </c>
    </row>
    <row r="7340" spans="4:16" s="15" customFormat="1" ht="12.75" x14ac:dyDescent="0.2">
      <c r="D7340" s="22"/>
      <c r="J7340" s="9">
        <f t="shared" si="462"/>
        <v>1.1384335154826958E-4</v>
      </c>
      <c r="K7340" s="9">
        <v>1.0170366486491011E-4</v>
      </c>
      <c r="L7340" s="9">
        <v>0</v>
      </c>
      <c r="M7340" s="14">
        <f t="shared" si="463"/>
        <v>593.72324681238615</v>
      </c>
      <c r="N7340" s="14">
        <f t="shared" si="464"/>
        <v>4907.3739123328642</v>
      </c>
      <c r="O7340" s="14">
        <f t="shared" si="465"/>
        <v>0</v>
      </c>
      <c r="P7340" s="16">
        <v>44136.583321759259</v>
      </c>
    </row>
    <row r="7341" spans="4:16" s="15" customFormat="1" ht="12.75" x14ac:dyDescent="0.2">
      <c r="D7341" s="22"/>
      <c r="J7341" s="9">
        <f t="shared" si="462"/>
        <v>1.1384335154826958E-4</v>
      </c>
      <c r="K7341" s="9">
        <v>1.0045275156135818E-4</v>
      </c>
      <c r="L7341" s="9">
        <v>0</v>
      </c>
      <c r="M7341" s="14">
        <f t="shared" si="463"/>
        <v>593.72324681238615</v>
      </c>
      <c r="N7341" s="14">
        <f t="shared" si="464"/>
        <v>4847.015228891174</v>
      </c>
      <c r="O7341" s="14">
        <f t="shared" si="465"/>
        <v>0</v>
      </c>
      <c r="P7341" s="16">
        <v>44136.62498842593</v>
      </c>
    </row>
    <row r="7342" spans="4:16" s="15" customFormat="1" ht="12.75" x14ac:dyDescent="0.2">
      <c r="D7342" s="22"/>
      <c r="J7342" s="9">
        <f t="shared" si="462"/>
        <v>1.1384335154826958E-4</v>
      </c>
      <c r="K7342" s="9">
        <v>9.952936614019122E-5</v>
      </c>
      <c r="L7342" s="9">
        <v>0</v>
      </c>
      <c r="M7342" s="14">
        <f t="shared" si="463"/>
        <v>593.72324681238615</v>
      </c>
      <c r="N7342" s="14">
        <f t="shared" si="464"/>
        <v>4802.460319951736</v>
      </c>
      <c r="O7342" s="14">
        <f t="shared" si="465"/>
        <v>0</v>
      </c>
      <c r="P7342" s="16">
        <v>44136.666655092595</v>
      </c>
    </row>
    <row r="7343" spans="4:16" s="15" customFormat="1" ht="12.75" x14ac:dyDescent="0.2">
      <c r="D7343" s="22"/>
      <c r="J7343" s="9">
        <f t="shared" si="462"/>
        <v>1.1384335154826958E-4</v>
      </c>
      <c r="K7343" s="9">
        <v>9.4546016017623018E-5</v>
      </c>
      <c r="L7343" s="9">
        <v>1.7030164134686441E-5</v>
      </c>
      <c r="M7343" s="14">
        <f t="shared" si="463"/>
        <v>593.72324681238615</v>
      </c>
      <c r="N7343" s="14">
        <f t="shared" si="464"/>
        <v>4562.0052447094122</v>
      </c>
      <c r="O7343" s="14">
        <f t="shared" si="465"/>
        <v>1347.8959887504357</v>
      </c>
      <c r="P7343" s="16">
        <v>44136.708321759259</v>
      </c>
    </row>
    <row r="7344" spans="4:16" s="15" customFormat="1" ht="12.75" x14ac:dyDescent="0.2">
      <c r="D7344" s="22"/>
      <c r="J7344" s="9">
        <f t="shared" si="462"/>
        <v>1.1384335154826958E-4</v>
      </c>
      <c r="K7344" s="9">
        <v>8.9319516836501741E-5</v>
      </c>
      <c r="L7344" s="9">
        <v>1.8760203193131557E-4</v>
      </c>
      <c r="M7344" s="14">
        <f t="shared" si="463"/>
        <v>593.72324681238615</v>
      </c>
      <c r="N7344" s="14">
        <f t="shared" si="464"/>
        <v>4309.8178159836962</v>
      </c>
      <c r="O7344" s="14">
        <f t="shared" si="465"/>
        <v>14848.243641211811</v>
      </c>
      <c r="P7344" s="16">
        <v>44136.74998842593</v>
      </c>
    </row>
    <row r="7345" spans="4:16" s="15" customFormat="1" ht="12.75" x14ac:dyDescent="0.2">
      <c r="D7345" s="22"/>
      <c r="J7345" s="9">
        <f t="shared" si="462"/>
        <v>1.1384335154826958E-4</v>
      </c>
      <c r="K7345" s="9">
        <v>9.3409987012979052E-5</v>
      </c>
      <c r="L7345" s="9">
        <v>2.3162267122704173E-4</v>
      </c>
      <c r="M7345" s="14">
        <f t="shared" si="463"/>
        <v>593.72324681238615</v>
      </c>
      <c r="N7345" s="14">
        <f t="shared" si="464"/>
        <v>4507.1899230742656</v>
      </c>
      <c r="O7345" s="14">
        <f t="shared" si="465"/>
        <v>18332.369963170571</v>
      </c>
      <c r="P7345" s="16">
        <v>44136.791655092595</v>
      </c>
    </row>
    <row r="7346" spans="4:16" s="15" customFormat="1" ht="12.75" x14ac:dyDescent="0.2">
      <c r="D7346" s="22"/>
      <c r="J7346" s="9">
        <f t="shared" si="462"/>
        <v>1.1384335154826958E-4</v>
      </c>
      <c r="K7346" s="9">
        <v>9.2362607191976732E-5</v>
      </c>
      <c r="L7346" s="9">
        <v>2.3162267122704173E-4</v>
      </c>
      <c r="M7346" s="14">
        <f t="shared" si="463"/>
        <v>593.72324681238615</v>
      </c>
      <c r="N7346" s="14">
        <f t="shared" si="464"/>
        <v>4456.6520745442458</v>
      </c>
      <c r="O7346" s="14">
        <f t="shared" si="465"/>
        <v>18332.369963170571</v>
      </c>
      <c r="P7346" s="16">
        <v>44136.833321759259</v>
      </c>
    </row>
    <row r="7347" spans="4:16" s="15" customFormat="1" ht="12.75" x14ac:dyDescent="0.2">
      <c r="D7347" s="22"/>
      <c r="J7347" s="9">
        <f t="shared" si="462"/>
        <v>1.1384335154826958E-4</v>
      </c>
      <c r="K7347" s="9">
        <v>8.8974256793383099E-5</v>
      </c>
      <c r="L7347" s="9">
        <v>2.3162267122704173E-4</v>
      </c>
      <c r="M7347" s="14">
        <f t="shared" si="463"/>
        <v>593.72324681238615</v>
      </c>
      <c r="N7347" s="14">
        <f t="shared" si="464"/>
        <v>4293.1584347232292</v>
      </c>
      <c r="O7347" s="14">
        <f t="shared" si="465"/>
        <v>18332.369963170571</v>
      </c>
      <c r="P7347" s="16">
        <v>44136.87498842593</v>
      </c>
    </row>
    <row r="7348" spans="4:16" s="15" customFormat="1" ht="12.75" x14ac:dyDescent="0.2">
      <c r="D7348" s="22"/>
      <c r="J7348" s="9">
        <f t="shared" si="462"/>
        <v>1.1384335154826958E-4</v>
      </c>
      <c r="K7348" s="9">
        <v>9.3608337963623533E-5</v>
      </c>
      <c r="L7348" s="9">
        <v>2.3162267122704173E-4</v>
      </c>
      <c r="M7348" s="14">
        <f t="shared" si="463"/>
        <v>593.72324681238615</v>
      </c>
      <c r="N7348" s="14">
        <f t="shared" si="464"/>
        <v>4516.7606920526696</v>
      </c>
      <c r="O7348" s="14">
        <f t="shared" si="465"/>
        <v>18332.369963170571</v>
      </c>
      <c r="P7348" s="16">
        <v>44136.916655092595</v>
      </c>
    </row>
    <row r="7349" spans="4:16" s="15" customFormat="1" ht="12.75" x14ac:dyDescent="0.2">
      <c r="D7349" s="22"/>
      <c r="J7349" s="9">
        <f t="shared" si="462"/>
        <v>1.1384335154826958E-4</v>
      </c>
      <c r="K7349" s="9">
        <v>9.8930406054282188E-5</v>
      </c>
      <c r="L7349" s="9">
        <v>2.3162267122704173E-4</v>
      </c>
      <c r="M7349" s="14">
        <f t="shared" si="463"/>
        <v>593.72324681238615</v>
      </c>
      <c r="N7349" s="14">
        <f t="shared" si="464"/>
        <v>4773.5594823661595</v>
      </c>
      <c r="O7349" s="14">
        <f t="shared" si="465"/>
        <v>18332.369963170571</v>
      </c>
      <c r="P7349" s="16">
        <v>44136.958321759259</v>
      </c>
    </row>
    <row r="7350" spans="4:16" s="15" customFormat="1" ht="12.75" x14ac:dyDescent="0.2">
      <c r="D7350" s="22"/>
      <c r="J7350" s="9">
        <f t="shared" si="462"/>
        <v>1.1384335154826958E-4</v>
      </c>
      <c r="K7350" s="9">
        <v>1.0427347443818193E-4</v>
      </c>
      <c r="L7350" s="9">
        <v>2.3162267122704173E-4</v>
      </c>
      <c r="M7350" s="14">
        <f t="shared" si="463"/>
        <v>593.72324681238615</v>
      </c>
      <c r="N7350" s="14">
        <f t="shared" si="464"/>
        <v>5031.3715723610276</v>
      </c>
      <c r="O7350" s="14">
        <f t="shared" si="465"/>
        <v>18332.369963170571</v>
      </c>
      <c r="P7350" s="16">
        <v>44136.99998842593</v>
      </c>
    </row>
    <row r="7351" spans="4:16" s="15" customFormat="1" ht="12.75" x14ac:dyDescent="0.2">
      <c r="D7351" s="22"/>
      <c r="J7351" s="9">
        <f t="shared" si="462"/>
        <v>1.1384335154826958E-4</v>
      </c>
      <c r="K7351" s="9">
        <v>9.432418389803844E-5</v>
      </c>
      <c r="L7351" s="9">
        <v>2.3162267122704173E-4</v>
      </c>
      <c r="M7351" s="14">
        <f t="shared" si="463"/>
        <v>593.72324681238615</v>
      </c>
      <c r="N7351" s="14">
        <f t="shared" si="464"/>
        <v>4551.3014695995098</v>
      </c>
      <c r="O7351" s="14">
        <f t="shared" si="465"/>
        <v>18332.369963170571</v>
      </c>
      <c r="P7351" s="16">
        <v>44137.041655092595</v>
      </c>
    </row>
    <row r="7352" spans="4:16" s="15" customFormat="1" ht="12.75" x14ac:dyDescent="0.2">
      <c r="D7352" s="22"/>
      <c r="J7352" s="9">
        <f t="shared" si="462"/>
        <v>1.1384335154826958E-4</v>
      </c>
      <c r="K7352" s="9">
        <v>9.8104164056269527E-5</v>
      </c>
      <c r="L7352" s="9">
        <v>2.3162267122704173E-4</v>
      </c>
      <c r="M7352" s="14">
        <f t="shared" si="463"/>
        <v>593.72324681238615</v>
      </c>
      <c r="N7352" s="14">
        <f t="shared" si="464"/>
        <v>4733.6919079605877</v>
      </c>
      <c r="O7352" s="14">
        <f t="shared" si="465"/>
        <v>18332.369963170571</v>
      </c>
      <c r="P7352" s="16">
        <v>44137.083321759259</v>
      </c>
    </row>
    <row r="7353" spans="4:16" s="15" customFormat="1" ht="12.75" x14ac:dyDescent="0.2">
      <c r="D7353" s="22"/>
      <c r="J7353" s="9">
        <f t="shared" si="462"/>
        <v>1.1384335154826958E-4</v>
      </c>
      <c r="K7353" s="9">
        <v>9.5660423057597786E-5</v>
      </c>
      <c r="L7353" s="9">
        <v>2.3162267122704173E-4</v>
      </c>
      <c r="M7353" s="14">
        <f t="shared" si="463"/>
        <v>593.72324681238615</v>
      </c>
      <c r="N7353" s="14">
        <f t="shared" si="464"/>
        <v>4615.7772699649067</v>
      </c>
      <c r="O7353" s="14">
        <f t="shared" si="465"/>
        <v>18332.369963170571</v>
      </c>
      <c r="P7353" s="16">
        <v>44137.12498842593</v>
      </c>
    </row>
    <row r="7354" spans="4:16" s="15" customFormat="1" ht="12.75" x14ac:dyDescent="0.2">
      <c r="D7354" s="22"/>
      <c r="J7354" s="9">
        <f t="shared" si="462"/>
        <v>1.1384335154826958E-4</v>
      </c>
      <c r="K7354" s="9">
        <v>9.308681083059064E-5</v>
      </c>
      <c r="L7354" s="9">
        <v>2.3162267122704173E-4</v>
      </c>
      <c r="M7354" s="14">
        <f t="shared" si="463"/>
        <v>593.72324681238615</v>
      </c>
      <c r="N7354" s="14">
        <f t="shared" si="464"/>
        <v>4491.5961254599233</v>
      </c>
      <c r="O7354" s="14">
        <f t="shared" si="465"/>
        <v>18332.369963170571</v>
      </c>
      <c r="P7354" s="16">
        <v>44137.166655092595</v>
      </c>
    </row>
    <row r="7355" spans="4:16" s="15" customFormat="1" ht="12.75" x14ac:dyDescent="0.2">
      <c r="D7355" s="22"/>
      <c r="J7355" s="9">
        <f t="shared" si="462"/>
        <v>1.1384335154826958E-4</v>
      </c>
      <c r="K7355" s="9">
        <v>8.2624777897594213E-5</v>
      </c>
      <c r="L7355" s="9">
        <v>2.3162267122704173E-4</v>
      </c>
      <c r="M7355" s="14">
        <f t="shared" si="463"/>
        <v>593.72324681238615</v>
      </c>
      <c r="N7355" s="14">
        <f t="shared" si="464"/>
        <v>3986.7853346831234</v>
      </c>
      <c r="O7355" s="14">
        <f t="shared" si="465"/>
        <v>18332.369963170571</v>
      </c>
      <c r="P7355" s="16">
        <v>44137.208321759259</v>
      </c>
    </row>
    <row r="7356" spans="4:16" s="15" customFormat="1" ht="12.75" x14ac:dyDescent="0.2">
      <c r="D7356" s="22"/>
      <c r="J7356" s="9">
        <f t="shared" si="462"/>
        <v>1.1384335154826958E-4</v>
      </c>
      <c r="K7356" s="9">
        <v>8.4030510626791616E-5</v>
      </c>
      <c r="L7356" s="9">
        <v>2.3162267122704173E-4</v>
      </c>
      <c r="M7356" s="14">
        <f t="shared" si="463"/>
        <v>593.72324681238615</v>
      </c>
      <c r="N7356" s="14">
        <f t="shared" si="464"/>
        <v>4054.614317366676</v>
      </c>
      <c r="O7356" s="14">
        <f t="shared" si="465"/>
        <v>18332.369963170571</v>
      </c>
      <c r="P7356" s="16">
        <v>44137.24998842593</v>
      </c>
    </row>
    <row r="7357" spans="4:16" s="15" customFormat="1" ht="12.75" x14ac:dyDescent="0.2">
      <c r="D7357" s="22"/>
      <c r="J7357" s="9">
        <f t="shared" si="462"/>
        <v>1.1384335154826958E-4</v>
      </c>
      <c r="K7357" s="9">
        <v>8.7148991715451431E-5</v>
      </c>
      <c r="L7357" s="9">
        <v>1.6930116008642473E-4</v>
      </c>
      <c r="M7357" s="14">
        <f t="shared" si="463"/>
        <v>593.72324681238615</v>
      </c>
      <c r="N7357" s="14">
        <f t="shared" si="464"/>
        <v>4205.0863063645138</v>
      </c>
      <c r="O7357" s="14">
        <f t="shared" si="465"/>
        <v>13399.774233913387</v>
      </c>
      <c r="P7357" s="16">
        <v>44137.291655092595</v>
      </c>
    </row>
    <row r="7358" spans="4:16" s="15" customFormat="1" ht="12.75" x14ac:dyDescent="0.2">
      <c r="D7358" s="22"/>
      <c r="J7358" s="9">
        <f t="shared" si="462"/>
        <v>1.1384335154826958E-4</v>
      </c>
      <c r="K7358" s="9">
        <v>9.3563783876275534E-5</v>
      </c>
      <c r="L7358" s="9">
        <v>8.2440513721921221E-6</v>
      </c>
      <c r="M7358" s="14">
        <f t="shared" si="463"/>
        <v>593.72324681238615</v>
      </c>
      <c r="N7358" s="14">
        <f t="shared" si="464"/>
        <v>4514.6108819526135</v>
      </c>
      <c r="O7358" s="14">
        <f t="shared" si="465"/>
        <v>652.49657535581241</v>
      </c>
      <c r="P7358" s="16">
        <v>44137.333321759259</v>
      </c>
    </row>
    <row r="7359" spans="4:16" s="15" customFormat="1" ht="12.75" x14ac:dyDescent="0.2">
      <c r="D7359" s="22"/>
      <c r="J7359" s="9">
        <f t="shared" si="462"/>
        <v>1.1384335154826958E-4</v>
      </c>
      <c r="K7359" s="9">
        <v>1.0591165418134806E-4</v>
      </c>
      <c r="L7359" s="9">
        <v>0</v>
      </c>
      <c r="M7359" s="14">
        <f t="shared" si="463"/>
        <v>593.72324681238615</v>
      </c>
      <c r="N7359" s="14">
        <f t="shared" si="464"/>
        <v>5110.4165167689189</v>
      </c>
      <c r="O7359" s="14">
        <f t="shared" si="465"/>
        <v>0</v>
      </c>
      <c r="P7359" s="16">
        <v>44137.37498842593</v>
      </c>
    </row>
    <row r="7360" spans="4:16" s="15" customFormat="1" ht="12.75" x14ac:dyDescent="0.2">
      <c r="D7360" s="22"/>
      <c r="J7360" s="9">
        <f t="shared" si="462"/>
        <v>1.1384335154826958E-4</v>
      </c>
      <c r="K7360" s="9">
        <v>1.1165848653775951E-4</v>
      </c>
      <c r="L7360" s="9">
        <v>0</v>
      </c>
      <c r="M7360" s="14">
        <f t="shared" si="463"/>
        <v>593.72324681238615</v>
      </c>
      <c r="N7360" s="14">
        <f t="shared" si="464"/>
        <v>5387.7109016061186</v>
      </c>
      <c r="O7360" s="14">
        <f t="shared" si="465"/>
        <v>0</v>
      </c>
      <c r="P7360" s="16">
        <v>44137.416655092595</v>
      </c>
    </row>
    <row r="7361" spans="4:16" s="15" customFormat="1" ht="12.75" x14ac:dyDescent="0.2">
      <c r="D7361" s="22"/>
      <c r="J7361" s="9">
        <f t="shared" si="462"/>
        <v>1.1384335154826958E-4</v>
      </c>
      <c r="K7361" s="9">
        <v>1.1605550463842741E-4</v>
      </c>
      <c r="L7361" s="9">
        <v>0</v>
      </c>
      <c r="M7361" s="14">
        <f t="shared" si="463"/>
        <v>593.72324681238615</v>
      </c>
      <c r="N7361" s="14">
        <f t="shared" si="464"/>
        <v>5599.874464717971</v>
      </c>
      <c r="O7361" s="14">
        <f t="shared" si="465"/>
        <v>0</v>
      </c>
      <c r="P7361" s="16">
        <v>44137.458321759259</v>
      </c>
    </row>
    <row r="7362" spans="4:16" s="15" customFormat="1" ht="12.75" x14ac:dyDescent="0.2">
      <c r="D7362" s="22"/>
      <c r="J7362" s="9">
        <f t="shared" si="462"/>
        <v>1.1384335154826958E-4</v>
      </c>
      <c r="K7362" s="9">
        <v>1.1084269384875062E-4</v>
      </c>
      <c r="L7362" s="9">
        <v>0</v>
      </c>
      <c r="M7362" s="14">
        <f t="shared" si="463"/>
        <v>593.72324681238615</v>
      </c>
      <c r="N7362" s="14">
        <f t="shared" si="464"/>
        <v>5348.3475240402095</v>
      </c>
      <c r="O7362" s="14">
        <f t="shared" si="465"/>
        <v>0</v>
      </c>
      <c r="P7362" s="16">
        <v>44137.49998842593</v>
      </c>
    </row>
    <row r="7363" spans="4:16" s="15" customFormat="1" ht="12.75" x14ac:dyDescent="0.2">
      <c r="D7363" s="22"/>
      <c r="J7363" s="9">
        <f t="shared" si="462"/>
        <v>1.1384335154826958E-4</v>
      </c>
      <c r="K7363" s="9">
        <v>1.1122955649243723E-4</v>
      </c>
      <c r="L7363" s="9">
        <v>0</v>
      </c>
      <c r="M7363" s="14">
        <f t="shared" si="463"/>
        <v>593.72324681238615</v>
      </c>
      <c r="N7363" s="14">
        <f t="shared" si="464"/>
        <v>5367.0143011696819</v>
      </c>
      <c r="O7363" s="14">
        <f t="shared" si="465"/>
        <v>0</v>
      </c>
      <c r="P7363" s="16">
        <v>44137.541655092595</v>
      </c>
    </row>
    <row r="7364" spans="4:16" s="15" customFormat="1" ht="12.75" x14ac:dyDescent="0.2">
      <c r="D7364" s="22"/>
      <c r="J7364" s="9">
        <f t="shared" si="462"/>
        <v>1.1384335154826958E-4</v>
      </c>
      <c r="K7364" s="9">
        <v>1.0747169505501645E-4</v>
      </c>
      <c r="L7364" s="9">
        <v>0</v>
      </c>
      <c r="M7364" s="14">
        <f t="shared" si="463"/>
        <v>593.72324681238615</v>
      </c>
      <c r="N7364" s="14">
        <f t="shared" si="464"/>
        <v>5185.6911285125771</v>
      </c>
      <c r="O7364" s="14">
        <f t="shared" si="465"/>
        <v>0</v>
      </c>
      <c r="P7364" s="16">
        <v>44137.583321759259</v>
      </c>
    </row>
    <row r="7365" spans="4:16" s="15" customFormat="1" ht="12.75" x14ac:dyDescent="0.2">
      <c r="D7365" s="22"/>
      <c r="J7365" s="9">
        <f t="shared" si="462"/>
        <v>1.1384335154826958E-4</v>
      </c>
      <c r="K7365" s="9">
        <v>1.0522654612254309E-4</v>
      </c>
      <c r="L7365" s="9">
        <v>0</v>
      </c>
      <c r="M7365" s="14">
        <f t="shared" si="463"/>
        <v>593.72324681238615</v>
      </c>
      <c r="N7365" s="14">
        <f t="shared" si="464"/>
        <v>5077.3588937287432</v>
      </c>
      <c r="O7365" s="14">
        <f t="shared" si="465"/>
        <v>0</v>
      </c>
      <c r="P7365" s="16">
        <v>44137.62498842593</v>
      </c>
    </row>
    <row r="7366" spans="4:16" s="15" customFormat="1" ht="12.75" x14ac:dyDescent="0.2">
      <c r="D7366" s="22"/>
      <c r="J7366" s="9">
        <f t="shared" si="462"/>
        <v>1.1384335154826958E-4</v>
      </c>
      <c r="K7366" s="9">
        <v>1.0388870630430674E-4</v>
      </c>
      <c r="L7366" s="9">
        <v>0</v>
      </c>
      <c r="M7366" s="14">
        <f t="shared" si="463"/>
        <v>593.72324681238615</v>
      </c>
      <c r="N7366" s="14">
        <f t="shared" si="464"/>
        <v>5012.8058588738668</v>
      </c>
      <c r="O7366" s="14">
        <f t="shared" si="465"/>
        <v>0</v>
      </c>
      <c r="P7366" s="16">
        <v>44137.666655092595</v>
      </c>
    </row>
    <row r="7367" spans="4:16" s="15" customFormat="1" ht="12.75" x14ac:dyDescent="0.2">
      <c r="D7367" s="22"/>
      <c r="J7367" s="9">
        <f t="shared" si="462"/>
        <v>1.1384335154826958E-4</v>
      </c>
      <c r="K7367" s="9">
        <v>1.028689182366872E-4</v>
      </c>
      <c r="L7367" s="9">
        <v>1.8542681624342638E-5</v>
      </c>
      <c r="M7367" s="14">
        <f t="shared" si="463"/>
        <v>593.72324681238615</v>
      </c>
      <c r="N7367" s="14">
        <f t="shared" si="464"/>
        <v>4963.5993591298138</v>
      </c>
      <c r="O7367" s="14">
        <f t="shared" si="465"/>
        <v>1467.6080620516013</v>
      </c>
      <c r="P7367" s="16">
        <v>44137.708321759259</v>
      </c>
    </row>
    <row r="7368" spans="4:16" s="15" customFormat="1" ht="12.75" x14ac:dyDescent="0.2">
      <c r="D7368" s="22"/>
      <c r="J7368" s="9">
        <f t="shared" ref="J7368:J7431" si="466">1/8784</f>
        <v>1.1384335154826958E-4</v>
      </c>
      <c r="K7368" s="9">
        <v>9.8570039976462529E-5</v>
      </c>
      <c r="L7368" s="9">
        <v>1.8994989229544372E-4</v>
      </c>
      <c r="M7368" s="14">
        <f t="shared" ref="M7368:M7431" si="467">J7368*$M$4</f>
        <v>593.72324681238615</v>
      </c>
      <c r="N7368" s="14">
        <f t="shared" ref="N7368:N7431" si="468">K7368*$N$4</f>
        <v>4756.171209371957</v>
      </c>
      <c r="O7368" s="14">
        <f t="shared" ref="O7368:O7431" si="469">L7368*$O$4</f>
        <v>15034.071067296845</v>
      </c>
      <c r="P7368" s="16">
        <v>44137.74998842593</v>
      </c>
    </row>
    <row r="7369" spans="4:16" s="15" customFormat="1" ht="12.75" x14ac:dyDescent="0.2">
      <c r="D7369" s="22"/>
      <c r="J7369" s="9">
        <f t="shared" si="466"/>
        <v>1.1384335154826958E-4</v>
      </c>
      <c r="K7369" s="9">
        <v>9.9191688164489822E-5</v>
      </c>
      <c r="L7369" s="9">
        <v>2.3162267122704173E-4</v>
      </c>
      <c r="M7369" s="14">
        <f t="shared" si="467"/>
        <v>593.72324681238615</v>
      </c>
      <c r="N7369" s="14">
        <f t="shared" si="468"/>
        <v>4786.1667862730083</v>
      </c>
      <c r="O7369" s="14">
        <f t="shared" si="469"/>
        <v>18332.369963170571</v>
      </c>
      <c r="P7369" s="16">
        <v>44137.791655092595</v>
      </c>
    </row>
    <row r="7370" spans="4:16" s="15" customFormat="1" ht="12.75" x14ac:dyDescent="0.2">
      <c r="D7370" s="22"/>
      <c r="J7370" s="9">
        <f t="shared" si="466"/>
        <v>1.1384335154826958E-4</v>
      </c>
      <c r="K7370" s="9">
        <v>9.9230539723738206E-5</v>
      </c>
      <c r="L7370" s="9">
        <v>2.3162267122704173E-4</v>
      </c>
      <c r="M7370" s="14">
        <f t="shared" si="467"/>
        <v>593.72324681238615</v>
      </c>
      <c r="N7370" s="14">
        <f t="shared" si="468"/>
        <v>4788.0414397435807</v>
      </c>
      <c r="O7370" s="14">
        <f t="shared" si="469"/>
        <v>18332.369963170571</v>
      </c>
      <c r="P7370" s="16">
        <v>44137.833321759259</v>
      </c>
    </row>
    <row r="7371" spans="4:16" s="15" customFormat="1" ht="12.75" x14ac:dyDescent="0.2">
      <c r="D7371" s="22"/>
      <c r="J7371" s="9">
        <f t="shared" si="466"/>
        <v>1.1384335154826958E-4</v>
      </c>
      <c r="K7371" s="9">
        <v>9.8896524961451814E-5</v>
      </c>
      <c r="L7371" s="9">
        <v>2.3162267122704173E-4</v>
      </c>
      <c r="M7371" s="14">
        <f t="shared" si="467"/>
        <v>593.72324681238615</v>
      </c>
      <c r="N7371" s="14">
        <f t="shared" si="468"/>
        <v>4771.9246623102845</v>
      </c>
      <c r="O7371" s="14">
        <f t="shared" si="469"/>
        <v>18332.369963170571</v>
      </c>
      <c r="P7371" s="16">
        <v>44137.87498842593</v>
      </c>
    </row>
    <row r="7372" spans="4:16" s="15" customFormat="1" ht="12.75" x14ac:dyDescent="0.2">
      <c r="D7372" s="22"/>
      <c r="J7372" s="9">
        <f t="shared" si="466"/>
        <v>1.1384335154826958E-4</v>
      </c>
      <c r="K7372" s="9">
        <v>1.0351849515887136E-4</v>
      </c>
      <c r="L7372" s="9">
        <v>2.3162267122704173E-4</v>
      </c>
      <c r="M7372" s="14">
        <f t="shared" si="467"/>
        <v>593.72324681238615</v>
      </c>
      <c r="N7372" s="14">
        <f t="shared" si="468"/>
        <v>4994.9425447093518</v>
      </c>
      <c r="O7372" s="14">
        <f t="shared" si="469"/>
        <v>18332.369963170571</v>
      </c>
      <c r="P7372" s="16">
        <v>44137.916655092595</v>
      </c>
    </row>
    <row r="7373" spans="4:16" s="15" customFormat="1" ht="12.75" x14ac:dyDescent="0.2">
      <c r="D7373" s="22"/>
      <c r="J7373" s="9">
        <f t="shared" si="466"/>
        <v>1.1384335154826958E-4</v>
      </c>
      <c r="K7373" s="9">
        <v>9.4940112127926067E-5</v>
      </c>
      <c r="L7373" s="9">
        <v>2.3162267122704173E-4</v>
      </c>
      <c r="M7373" s="14">
        <f t="shared" si="467"/>
        <v>593.72324681238615</v>
      </c>
      <c r="N7373" s="14">
        <f t="shared" si="468"/>
        <v>4581.0210488421535</v>
      </c>
      <c r="O7373" s="14">
        <f t="shared" si="469"/>
        <v>18332.369963170571</v>
      </c>
      <c r="P7373" s="16">
        <v>44137.958321759259</v>
      </c>
    </row>
    <row r="7374" spans="4:16" s="15" customFormat="1" ht="12.75" x14ac:dyDescent="0.2">
      <c r="D7374" s="22"/>
      <c r="J7374" s="9">
        <f t="shared" si="466"/>
        <v>1.1384335154826958E-4</v>
      </c>
      <c r="K7374" s="9">
        <v>9.0416694281897323E-5</v>
      </c>
      <c r="L7374" s="9">
        <v>2.3162267122704173E-4</v>
      </c>
      <c r="M7374" s="14">
        <f t="shared" si="467"/>
        <v>593.72324681238615</v>
      </c>
      <c r="N7374" s="14">
        <f t="shared" si="468"/>
        <v>4362.7584841482712</v>
      </c>
      <c r="O7374" s="14">
        <f t="shared" si="469"/>
        <v>18332.369963170571</v>
      </c>
      <c r="P7374" s="16">
        <v>44137.99998842593</v>
      </c>
    </row>
    <row r="7375" spans="4:16" s="15" customFormat="1" ht="12.75" x14ac:dyDescent="0.2">
      <c r="D7375" s="22"/>
      <c r="J7375" s="9">
        <f t="shared" si="466"/>
        <v>1.1384335154826958E-4</v>
      </c>
      <c r="K7375" s="9">
        <v>8.82774444626915E-5</v>
      </c>
      <c r="L7375" s="9">
        <v>2.3162267122704173E-4</v>
      </c>
      <c r="M7375" s="14">
        <f t="shared" si="467"/>
        <v>593.72324681238615</v>
      </c>
      <c r="N7375" s="14">
        <f t="shared" si="468"/>
        <v>4259.5360607608955</v>
      </c>
      <c r="O7375" s="14">
        <f t="shared" si="469"/>
        <v>18332.369963170571</v>
      </c>
      <c r="P7375" s="16">
        <v>44138.041655092595</v>
      </c>
    </row>
    <row r="7376" spans="4:16" s="15" customFormat="1" ht="12.75" x14ac:dyDescent="0.2">
      <c r="D7376" s="22"/>
      <c r="J7376" s="9">
        <f t="shared" si="466"/>
        <v>1.1384335154826958E-4</v>
      </c>
      <c r="K7376" s="9">
        <v>8.877065940068666E-5</v>
      </c>
      <c r="L7376" s="9">
        <v>2.3162267122704173E-4</v>
      </c>
      <c r="M7376" s="14">
        <f t="shared" si="467"/>
        <v>593.72324681238615</v>
      </c>
      <c r="N7376" s="14">
        <f t="shared" si="468"/>
        <v>4283.3345160388371</v>
      </c>
      <c r="O7376" s="14">
        <f t="shared" si="469"/>
        <v>18332.369963170571</v>
      </c>
      <c r="P7376" s="16">
        <v>44138.083321759259</v>
      </c>
    </row>
    <row r="7377" spans="4:16" s="15" customFormat="1" ht="12.75" x14ac:dyDescent="0.2">
      <c r="D7377" s="22"/>
      <c r="J7377" s="9">
        <f t="shared" si="466"/>
        <v>1.1384335154826958E-4</v>
      </c>
      <c r="K7377" s="9">
        <v>8.9801384818431111E-5</v>
      </c>
      <c r="L7377" s="9">
        <v>2.3162267122704173E-4</v>
      </c>
      <c r="M7377" s="14">
        <f t="shared" si="467"/>
        <v>593.72324681238615</v>
      </c>
      <c r="N7377" s="14">
        <f t="shared" si="468"/>
        <v>4333.0687614324142</v>
      </c>
      <c r="O7377" s="14">
        <f t="shared" si="469"/>
        <v>18332.369963170571</v>
      </c>
      <c r="P7377" s="16">
        <v>44138.12498842593</v>
      </c>
    </row>
    <row r="7378" spans="4:16" s="15" customFormat="1" ht="12.75" x14ac:dyDescent="0.2">
      <c r="D7378" s="22"/>
      <c r="J7378" s="9">
        <f t="shared" si="466"/>
        <v>1.1384335154826958E-4</v>
      </c>
      <c r="K7378" s="9">
        <v>8.9934111668326329E-5</v>
      </c>
      <c r="L7378" s="9">
        <v>2.3162267122704173E-4</v>
      </c>
      <c r="M7378" s="14">
        <f t="shared" si="467"/>
        <v>593.72324681238615</v>
      </c>
      <c r="N7378" s="14">
        <f t="shared" si="468"/>
        <v>4339.4730565136879</v>
      </c>
      <c r="O7378" s="14">
        <f t="shared" si="469"/>
        <v>18332.369963170571</v>
      </c>
      <c r="P7378" s="16">
        <v>44138.166655092595</v>
      </c>
    </row>
    <row r="7379" spans="4:16" s="15" customFormat="1" ht="12.75" x14ac:dyDescent="0.2">
      <c r="D7379" s="22"/>
      <c r="J7379" s="9">
        <f t="shared" si="466"/>
        <v>1.1384335154826958E-4</v>
      </c>
      <c r="K7379" s="9">
        <v>8.9000160737888679E-5</v>
      </c>
      <c r="L7379" s="9">
        <v>2.3162267122704173E-4</v>
      </c>
      <c r="M7379" s="14">
        <f t="shared" si="467"/>
        <v>593.72324681238615</v>
      </c>
      <c r="N7379" s="14">
        <f t="shared" si="468"/>
        <v>4294.4083438750977</v>
      </c>
      <c r="O7379" s="14">
        <f t="shared" si="469"/>
        <v>18332.369963170571</v>
      </c>
      <c r="P7379" s="16">
        <v>44138.208321759259</v>
      </c>
    </row>
    <row r="7380" spans="4:16" s="15" customFormat="1" ht="12.75" x14ac:dyDescent="0.2">
      <c r="D7380" s="22"/>
      <c r="J7380" s="9">
        <f t="shared" si="466"/>
        <v>1.1384335154826958E-4</v>
      </c>
      <c r="K7380" s="9">
        <v>9.1543746815920846E-5</v>
      </c>
      <c r="L7380" s="9">
        <v>2.3162267122704173E-4</v>
      </c>
      <c r="M7380" s="14">
        <f t="shared" si="467"/>
        <v>593.72324681238615</v>
      </c>
      <c r="N7380" s="14">
        <f t="shared" si="468"/>
        <v>4417.1406758877938</v>
      </c>
      <c r="O7380" s="14">
        <f t="shared" si="469"/>
        <v>18332.369963170571</v>
      </c>
      <c r="P7380" s="16">
        <v>44138.24998842593</v>
      </c>
    </row>
    <row r="7381" spans="4:16" s="15" customFormat="1" ht="12.75" x14ac:dyDescent="0.2">
      <c r="D7381" s="22"/>
      <c r="J7381" s="9">
        <f t="shared" si="466"/>
        <v>1.1384335154826958E-4</v>
      </c>
      <c r="K7381" s="9">
        <v>9.8065324117047848E-5</v>
      </c>
      <c r="L7381" s="9">
        <v>1.7209939786682824E-4</v>
      </c>
      <c r="M7381" s="14">
        <f t="shared" si="467"/>
        <v>593.72324681238615</v>
      </c>
      <c r="N7381" s="14">
        <f t="shared" si="468"/>
        <v>4731.8178151759648</v>
      </c>
      <c r="O7381" s="14">
        <f t="shared" si="469"/>
        <v>13621.247934926854</v>
      </c>
      <c r="P7381" s="16">
        <v>44138.291655092595</v>
      </c>
    </row>
    <row r="7382" spans="4:16" s="15" customFormat="1" ht="12.75" x14ac:dyDescent="0.2">
      <c r="D7382" s="22"/>
      <c r="J7382" s="9">
        <f t="shared" si="466"/>
        <v>1.1384335154826958E-4</v>
      </c>
      <c r="K7382" s="9">
        <v>1.0378254574043863E-4</v>
      </c>
      <c r="L7382" s="9">
        <v>9.306191445573538E-6</v>
      </c>
      <c r="M7382" s="14">
        <f t="shared" si="467"/>
        <v>593.72324681238615</v>
      </c>
      <c r="N7382" s="14">
        <f t="shared" si="468"/>
        <v>5007.6834320435564</v>
      </c>
      <c r="O7382" s="14">
        <f t="shared" si="469"/>
        <v>736.56237372859266</v>
      </c>
      <c r="P7382" s="16">
        <v>44138.333321759259</v>
      </c>
    </row>
    <row r="7383" spans="4:16" s="15" customFormat="1" ht="12.75" x14ac:dyDescent="0.2">
      <c r="D7383" s="22"/>
      <c r="J7383" s="9">
        <f t="shared" si="466"/>
        <v>1.1384335154826958E-4</v>
      </c>
      <c r="K7383" s="9">
        <v>1.112015899931936E-4</v>
      </c>
      <c r="L7383" s="9">
        <v>0</v>
      </c>
      <c r="M7383" s="14">
        <f t="shared" si="467"/>
        <v>593.72324681238615</v>
      </c>
      <c r="N7383" s="14">
        <f t="shared" si="468"/>
        <v>5365.6648702618595</v>
      </c>
      <c r="O7383" s="14">
        <f t="shared" si="469"/>
        <v>0</v>
      </c>
      <c r="P7383" s="16">
        <v>44138.37498842593</v>
      </c>
    </row>
    <row r="7384" spans="4:16" s="15" customFormat="1" ht="12.75" x14ac:dyDescent="0.2">
      <c r="D7384" s="22"/>
      <c r="J7384" s="9">
        <f t="shared" si="466"/>
        <v>1.1384335154826958E-4</v>
      </c>
      <c r="K7384" s="9">
        <v>1.1427446828709637E-4</v>
      </c>
      <c r="L7384" s="9">
        <v>0</v>
      </c>
      <c r="M7384" s="14">
        <f t="shared" si="467"/>
        <v>593.72324681238615</v>
      </c>
      <c r="N7384" s="14">
        <f t="shared" si="468"/>
        <v>5513.9364472527413</v>
      </c>
      <c r="O7384" s="14">
        <f t="shared" si="469"/>
        <v>0</v>
      </c>
      <c r="P7384" s="16">
        <v>44138.416655092595</v>
      </c>
    </row>
    <row r="7385" spans="4:16" s="15" customFormat="1" ht="12.75" x14ac:dyDescent="0.2">
      <c r="D7385" s="22"/>
      <c r="J7385" s="9">
        <f t="shared" si="466"/>
        <v>1.1384335154826958E-4</v>
      </c>
      <c r="K7385" s="9">
        <v>1.1378762693374235E-4</v>
      </c>
      <c r="L7385" s="9">
        <v>0</v>
      </c>
      <c r="M7385" s="14">
        <f t="shared" si="467"/>
        <v>593.72324681238615</v>
      </c>
      <c r="N7385" s="14">
        <f t="shared" si="468"/>
        <v>5490.4455282178405</v>
      </c>
      <c r="O7385" s="14">
        <f t="shared" si="469"/>
        <v>0</v>
      </c>
      <c r="P7385" s="16">
        <v>44138.458321759259</v>
      </c>
    </row>
    <row r="7386" spans="4:16" s="15" customFormat="1" ht="12.75" x14ac:dyDescent="0.2">
      <c r="D7386" s="22"/>
      <c r="J7386" s="9">
        <f t="shared" si="466"/>
        <v>1.1384335154826958E-4</v>
      </c>
      <c r="K7386" s="9">
        <v>1.1449357841542809E-4</v>
      </c>
      <c r="L7386" s="9">
        <v>0</v>
      </c>
      <c r="M7386" s="14">
        <f t="shared" si="467"/>
        <v>593.72324681238615</v>
      </c>
      <c r="N7386" s="14">
        <f t="shared" si="468"/>
        <v>5524.508881679084</v>
      </c>
      <c r="O7386" s="14">
        <f t="shared" si="469"/>
        <v>0</v>
      </c>
      <c r="P7386" s="16">
        <v>44138.49998842593</v>
      </c>
    </row>
    <row r="7387" spans="4:16" s="15" customFormat="1" ht="12.75" x14ac:dyDescent="0.2">
      <c r="D7387" s="22"/>
      <c r="J7387" s="9">
        <f t="shared" si="466"/>
        <v>1.1384335154826958E-4</v>
      </c>
      <c r="K7387" s="9">
        <v>1.095203435260962E-4</v>
      </c>
      <c r="L7387" s="9">
        <v>0</v>
      </c>
      <c r="M7387" s="14">
        <f t="shared" si="467"/>
        <v>593.72324681238615</v>
      </c>
      <c r="N7387" s="14">
        <f t="shared" si="468"/>
        <v>5284.5418835553874</v>
      </c>
      <c r="O7387" s="14">
        <f t="shared" si="469"/>
        <v>0</v>
      </c>
      <c r="P7387" s="16">
        <v>44138.541655092595</v>
      </c>
    </row>
    <row r="7388" spans="4:16" s="15" customFormat="1" ht="12.75" x14ac:dyDescent="0.2">
      <c r="D7388" s="22"/>
      <c r="J7388" s="9">
        <f t="shared" si="466"/>
        <v>1.1384335154826958E-4</v>
      </c>
      <c r="K7388" s="9">
        <v>1.0336752486706798E-4</v>
      </c>
      <c r="L7388" s="9">
        <v>0</v>
      </c>
      <c r="M7388" s="14">
        <f t="shared" si="467"/>
        <v>593.72324681238615</v>
      </c>
      <c r="N7388" s="14">
        <f t="shared" si="468"/>
        <v>4987.6579726881055</v>
      </c>
      <c r="O7388" s="14">
        <f t="shared" si="469"/>
        <v>0</v>
      </c>
      <c r="P7388" s="16">
        <v>44138.583321759259</v>
      </c>
    </row>
    <row r="7389" spans="4:16" s="15" customFormat="1" ht="12.75" x14ac:dyDescent="0.2">
      <c r="D7389" s="22"/>
      <c r="J7389" s="9">
        <f t="shared" si="466"/>
        <v>1.1384335154826958E-4</v>
      </c>
      <c r="K7389" s="9">
        <v>9.2838595440399387E-5</v>
      </c>
      <c r="L7389" s="9">
        <v>0</v>
      </c>
      <c r="M7389" s="14">
        <f t="shared" si="467"/>
        <v>593.72324681238615</v>
      </c>
      <c r="N7389" s="14">
        <f t="shared" si="468"/>
        <v>4479.6193129027552</v>
      </c>
      <c r="O7389" s="14">
        <f t="shared" si="469"/>
        <v>0</v>
      </c>
      <c r="P7389" s="16">
        <v>44138.62498842593</v>
      </c>
    </row>
    <row r="7390" spans="4:16" s="15" customFormat="1" ht="12.75" x14ac:dyDescent="0.2">
      <c r="D7390" s="22"/>
      <c r="J7390" s="9">
        <f t="shared" si="466"/>
        <v>1.1384335154826958E-4</v>
      </c>
      <c r="K7390" s="9">
        <v>9.3449733314282797E-5</v>
      </c>
      <c r="L7390" s="9">
        <v>0</v>
      </c>
      <c r="M7390" s="14">
        <f t="shared" si="467"/>
        <v>593.72324681238615</v>
      </c>
      <c r="N7390" s="14">
        <f t="shared" si="468"/>
        <v>4509.1077493629127</v>
      </c>
      <c r="O7390" s="14">
        <f t="shared" si="469"/>
        <v>0</v>
      </c>
      <c r="P7390" s="16">
        <v>44138.666655092595</v>
      </c>
    </row>
    <row r="7391" spans="4:16" s="15" customFormat="1" ht="12.75" x14ac:dyDescent="0.2">
      <c r="D7391" s="22"/>
      <c r="J7391" s="9">
        <f t="shared" si="466"/>
        <v>1.1384335154826958E-4</v>
      </c>
      <c r="K7391" s="9">
        <v>8.655698040550487E-5</v>
      </c>
      <c r="L7391" s="9">
        <v>2.0119538744895197E-5</v>
      </c>
      <c r="M7391" s="14">
        <f t="shared" si="467"/>
        <v>593.72324681238615</v>
      </c>
      <c r="N7391" s="14">
        <f t="shared" si="468"/>
        <v>4176.5207589764559</v>
      </c>
      <c r="O7391" s="14">
        <f t="shared" si="469"/>
        <v>1592.4124603425334</v>
      </c>
      <c r="P7391" s="16">
        <v>44138.708321759259</v>
      </c>
    </row>
    <row r="7392" spans="4:16" s="15" customFormat="1" ht="12.75" x14ac:dyDescent="0.2">
      <c r="D7392" s="22"/>
      <c r="J7392" s="9">
        <f t="shared" si="466"/>
        <v>1.1384335154826958E-4</v>
      </c>
      <c r="K7392" s="9">
        <v>8.7556636776878649E-5</v>
      </c>
      <c r="L7392" s="9">
        <v>1.9223341302867451E-4</v>
      </c>
      <c r="M7392" s="14">
        <f t="shared" si="467"/>
        <v>593.72324681238615</v>
      </c>
      <c r="N7392" s="14">
        <f t="shared" si="468"/>
        <v>4224.7558703138211</v>
      </c>
      <c r="O7392" s="14">
        <f t="shared" si="469"/>
        <v>15214.806168392037</v>
      </c>
      <c r="P7392" s="16">
        <v>44138.74998842593</v>
      </c>
    </row>
    <row r="7393" spans="4:16" s="15" customFormat="1" ht="12.75" x14ac:dyDescent="0.2">
      <c r="D7393" s="22"/>
      <c r="J7393" s="9">
        <f t="shared" si="466"/>
        <v>1.1384335154826958E-4</v>
      </c>
      <c r="K7393" s="9">
        <v>8.5469470822317946E-5</v>
      </c>
      <c r="L7393" s="9">
        <v>2.3162267122704173E-4</v>
      </c>
      <c r="M7393" s="14">
        <f t="shared" si="467"/>
        <v>593.72324681238615</v>
      </c>
      <c r="N7393" s="14">
        <f t="shared" si="468"/>
        <v>4124.046581521472</v>
      </c>
      <c r="O7393" s="14">
        <f t="shared" si="469"/>
        <v>18332.369963170571</v>
      </c>
      <c r="P7393" s="16">
        <v>44138.791655092595</v>
      </c>
    </row>
    <row r="7394" spans="4:16" s="15" customFormat="1" ht="12.75" x14ac:dyDescent="0.2">
      <c r="D7394" s="22"/>
      <c r="J7394" s="9">
        <f t="shared" si="466"/>
        <v>1.1384335154826958E-4</v>
      </c>
      <c r="K7394" s="9">
        <v>9.020550320175695E-5</v>
      </c>
      <c r="L7394" s="9">
        <v>2.3162267122704173E-4</v>
      </c>
      <c r="M7394" s="14">
        <f t="shared" si="467"/>
        <v>593.72324681238615</v>
      </c>
      <c r="N7394" s="14">
        <f t="shared" si="468"/>
        <v>4352.5681571961904</v>
      </c>
      <c r="O7394" s="14">
        <f t="shared" si="469"/>
        <v>18332.369963170571</v>
      </c>
      <c r="P7394" s="16">
        <v>44138.833321759259</v>
      </c>
    </row>
    <row r="7395" spans="4:16" s="15" customFormat="1" ht="12.75" x14ac:dyDescent="0.2">
      <c r="D7395" s="22"/>
      <c r="J7395" s="9">
        <f t="shared" si="466"/>
        <v>1.1384335154826958E-4</v>
      </c>
      <c r="K7395" s="9">
        <v>8.66968274267563E-5</v>
      </c>
      <c r="L7395" s="9">
        <v>2.3162267122704173E-4</v>
      </c>
      <c r="M7395" s="14">
        <f t="shared" si="467"/>
        <v>593.72324681238615</v>
      </c>
      <c r="N7395" s="14">
        <f t="shared" si="468"/>
        <v>4183.2686143729979</v>
      </c>
      <c r="O7395" s="14">
        <f t="shared" si="469"/>
        <v>18332.369963170571</v>
      </c>
      <c r="P7395" s="16">
        <v>44138.87498842593</v>
      </c>
    </row>
    <row r="7396" spans="4:16" s="15" customFormat="1" ht="12.75" x14ac:dyDescent="0.2">
      <c r="D7396" s="22"/>
      <c r="J7396" s="9">
        <f t="shared" si="466"/>
        <v>1.1384335154826958E-4</v>
      </c>
      <c r="K7396" s="9">
        <v>8.43999199903852E-5</v>
      </c>
      <c r="L7396" s="9">
        <v>2.3162267122704173E-4</v>
      </c>
      <c r="M7396" s="14">
        <f t="shared" si="467"/>
        <v>593.72324681238615</v>
      </c>
      <c r="N7396" s="14">
        <f t="shared" si="468"/>
        <v>4072.4389442007096</v>
      </c>
      <c r="O7396" s="14">
        <f t="shared" si="469"/>
        <v>18332.369963170571</v>
      </c>
      <c r="P7396" s="16">
        <v>44138.916655092595</v>
      </c>
    </row>
    <row r="7397" spans="4:16" s="15" customFormat="1" ht="12.75" x14ac:dyDescent="0.2">
      <c r="D7397" s="22"/>
      <c r="J7397" s="9">
        <f t="shared" si="466"/>
        <v>1.1384335154826958E-4</v>
      </c>
      <c r="K7397" s="9">
        <v>8.5946478728082926E-5</v>
      </c>
      <c r="L7397" s="9">
        <v>2.3162267122704173E-4</v>
      </c>
      <c r="M7397" s="14">
        <f t="shared" si="467"/>
        <v>593.72324681238615</v>
      </c>
      <c r="N7397" s="14">
        <f t="shared" si="468"/>
        <v>4147.0630200720088</v>
      </c>
      <c r="O7397" s="14">
        <f t="shared" si="469"/>
        <v>18332.369963170571</v>
      </c>
      <c r="P7397" s="16">
        <v>44138.958321759259</v>
      </c>
    </row>
    <row r="7398" spans="4:16" s="15" customFormat="1" ht="12.75" x14ac:dyDescent="0.2">
      <c r="D7398" s="22"/>
      <c r="J7398" s="9">
        <f t="shared" si="466"/>
        <v>1.1384335154826958E-4</v>
      </c>
      <c r="K7398" s="9">
        <v>8.5989853382721591E-5</v>
      </c>
      <c r="L7398" s="9">
        <v>2.3162267122704173E-4</v>
      </c>
      <c r="M7398" s="14">
        <f t="shared" si="467"/>
        <v>593.72324681238615</v>
      </c>
      <c r="N7398" s="14">
        <f t="shared" si="468"/>
        <v>4149.1559205482399</v>
      </c>
      <c r="O7398" s="14">
        <f t="shared" si="469"/>
        <v>18332.369963170571</v>
      </c>
      <c r="P7398" s="16">
        <v>44138.99998842593</v>
      </c>
    </row>
    <row r="7399" spans="4:16" s="15" customFormat="1" ht="12.75" x14ac:dyDescent="0.2">
      <c r="D7399" s="22"/>
      <c r="J7399" s="9">
        <f t="shared" si="466"/>
        <v>1.1384335154826958E-4</v>
      </c>
      <c r="K7399" s="9">
        <v>8.8126215625294193E-5</v>
      </c>
      <c r="L7399" s="9">
        <v>2.3162267122704173E-4</v>
      </c>
      <c r="M7399" s="14">
        <f t="shared" si="467"/>
        <v>593.72324681238615</v>
      </c>
      <c r="N7399" s="14">
        <f t="shared" si="468"/>
        <v>4252.2390134772832</v>
      </c>
      <c r="O7399" s="14">
        <f t="shared" si="469"/>
        <v>18332.369963170571</v>
      </c>
      <c r="P7399" s="16">
        <v>44139.041655092595</v>
      </c>
    </row>
    <row r="7400" spans="4:16" s="15" customFormat="1" ht="12.75" x14ac:dyDescent="0.2">
      <c r="D7400" s="22"/>
      <c r="J7400" s="9">
        <f t="shared" si="466"/>
        <v>1.1384335154826958E-4</v>
      </c>
      <c r="K7400" s="9">
        <v>8.5601247735031012E-5</v>
      </c>
      <c r="L7400" s="9">
        <v>2.3162267122704173E-4</v>
      </c>
      <c r="M7400" s="14">
        <f t="shared" si="467"/>
        <v>593.72324681238615</v>
      </c>
      <c r="N7400" s="14">
        <f t="shared" si="468"/>
        <v>4130.4050405264143</v>
      </c>
      <c r="O7400" s="14">
        <f t="shared" si="469"/>
        <v>18332.369963170571</v>
      </c>
      <c r="P7400" s="16">
        <v>44139.083321759259</v>
      </c>
    </row>
    <row r="7401" spans="4:16" s="15" customFormat="1" ht="12.75" x14ac:dyDescent="0.2">
      <c r="D7401" s="22"/>
      <c r="J7401" s="9">
        <f t="shared" si="466"/>
        <v>1.1384335154826958E-4</v>
      </c>
      <c r="K7401" s="9">
        <v>8.5878591627135188E-5</v>
      </c>
      <c r="L7401" s="9">
        <v>2.3162267122704173E-4</v>
      </c>
      <c r="M7401" s="14">
        <f t="shared" si="467"/>
        <v>593.72324681238615</v>
      </c>
      <c r="N7401" s="14">
        <f t="shared" si="468"/>
        <v>4143.787352586306</v>
      </c>
      <c r="O7401" s="14">
        <f t="shared" si="469"/>
        <v>18332.369963170571</v>
      </c>
      <c r="P7401" s="16">
        <v>44139.12498842593</v>
      </c>
    </row>
    <row r="7402" spans="4:16" s="15" customFormat="1" ht="12.75" x14ac:dyDescent="0.2">
      <c r="D7402" s="22"/>
      <c r="J7402" s="9">
        <f t="shared" si="466"/>
        <v>1.1384335154826958E-4</v>
      </c>
      <c r="K7402" s="9">
        <v>8.7687969223570707E-5</v>
      </c>
      <c r="L7402" s="9">
        <v>2.3162267122704173E-4</v>
      </c>
      <c r="M7402" s="14">
        <f t="shared" si="467"/>
        <v>593.72324681238615</v>
      </c>
      <c r="N7402" s="14">
        <f t="shared" si="468"/>
        <v>4231.0928830812127</v>
      </c>
      <c r="O7402" s="14">
        <f t="shared" si="469"/>
        <v>18332.369963170571</v>
      </c>
      <c r="P7402" s="16">
        <v>44139.166655092595</v>
      </c>
    </row>
    <row r="7403" spans="4:16" s="15" customFormat="1" ht="12.75" x14ac:dyDescent="0.2">
      <c r="D7403" s="22"/>
      <c r="J7403" s="9">
        <f t="shared" si="466"/>
        <v>1.1384335154826958E-4</v>
      </c>
      <c r="K7403" s="9">
        <v>8.4601388013190126E-5</v>
      </c>
      <c r="L7403" s="9">
        <v>2.3162267122704173E-4</v>
      </c>
      <c r="M7403" s="14">
        <f t="shared" si="467"/>
        <v>593.72324681238615</v>
      </c>
      <c r="N7403" s="14">
        <f t="shared" si="468"/>
        <v>4082.160117184942</v>
      </c>
      <c r="O7403" s="14">
        <f t="shared" si="469"/>
        <v>18332.369963170571</v>
      </c>
      <c r="P7403" s="16">
        <v>44139.208321759259</v>
      </c>
    </row>
    <row r="7404" spans="4:16" s="15" customFormat="1" ht="12.75" x14ac:dyDescent="0.2">
      <c r="D7404" s="22"/>
      <c r="J7404" s="9">
        <f t="shared" si="466"/>
        <v>1.1384335154826958E-4</v>
      </c>
      <c r="K7404" s="9">
        <v>8.4226127966156568E-5</v>
      </c>
      <c r="L7404" s="9">
        <v>2.3162267122704173E-4</v>
      </c>
      <c r="M7404" s="14">
        <f t="shared" si="467"/>
        <v>593.72324681238615</v>
      </c>
      <c r="N7404" s="14">
        <f t="shared" si="468"/>
        <v>4064.053184975573</v>
      </c>
      <c r="O7404" s="14">
        <f t="shared" si="469"/>
        <v>18332.369963170571</v>
      </c>
      <c r="P7404" s="16">
        <v>44139.24998842593</v>
      </c>
    </row>
    <row r="7405" spans="4:16" s="15" customFormat="1" ht="12.75" x14ac:dyDescent="0.2">
      <c r="D7405" s="22"/>
      <c r="J7405" s="9">
        <f t="shared" si="466"/>
        <v>1.1384335154826958E-4</v>
      </c>
      <c r="K7405" s="9">
        <v>9.3650373410185828E-5</v>
      </c>
      <c r="L7405" s="9">
        <v>1.7750285453494436E-4</v>
      </c>
      <c r="M7405" s="14">
        <f t="shared" si="467"/>
        <v>593.72324681238615</v>
      </c>
      <c r="N7405" s="14">
        <f t="shared" si="468"/>
        <v>4518.7889734732762</v>
      </c>
      <c r="O7405" s="14">
        <f t="shared" si="469"/>
        <v>14048.918361984344</v>
      </c>
      <c r="P7405" s="16">
        <v>44139.291655092595</v>
      </c>
    </row>
    <row r="7406" spans="4:16" s="15" customFormat="1" ht="12.75" x14ac:dyDescent="0.2">
      <c r="D7406" s="22"/>
      <c r="J7406" s="9">
        <f t="shared" si="466"/>
        <v>1.1384335154826958E-4</v>
      </c>
      <c r="K7406" s="9">
        <v>9.030300975074541E-5</v>
      </c>
      <c r="L7406" s="9">
        <v>1.1623490485025556E-5</v>
      </c>
      <c r="M7406" s="14">
        <f t="shared" si="467"/>
        <v>593.72324681238615</v>
      </c>
      <c r="N7406" s="14">
        <f t="shared" si="468"/>
        <v>4357.2730131659646</v>
      </c>
      <c r="O7406" s="14">
        <f t="shared" si="469"/>
        <v>919.97094544346078</v>
      </c>
      <c r="P7406" s="16">
        <v>44139.333321759259</v>
      </c>
    </row>
    <row r="7407" spans="4:16" s="15" customFormat="1" ht="12.75" x14ac:dyDescent="0.2">
      <c r="D7407" s="22"/>
      <c r="J7407" s="9">
        <f t="shared" si="466"/>
        <v>1.1384335154826958E-4</v>
      </c>
      <c r="K7407" s="9">
        <v>9.321262957461682E-5</v>
      </c>
      <c r="L7407" s="9">
        <v>0</v>
      </c>
      <c r="M7407" s="14">
        <f t="shared" si="467"/>
        <v>593.72324681238615</v>
      </c>
      <c r="N7407" s="14">
        <f t="shared" si="468"/>
        <v>4497.667092744502</v>
      </c>
      <c r="O7407" s="14">
        <f t="shared" si="469"/>
        <v>0</v>
      </c>
      <c r="P7407" s="16">
        <v>44139.37498842593</v>
      </c>
    </row>
    <row r="7408" spans="4:16" s="15" customFormat="1" ht="12.75" x14ac:dyDescent="0.2">
      <c r="D7408" s="22"/>
      <c r="J7408" s="9">
        <f t="shared" si="466"/>
        <v>1.1384335154826958E-4</v>
      </c>
      <c r="K7408" s="9">
        <v>1.0292328253157087E-4</v>
      </c>
      <c r="L7408" s="9">
        <v>0</v>
      </c>
      <c r="M7408" s="14">
        <f t="shared" si="467"/>
        <v>593.72324681238615</v>
      </c>
      <c r="N7408" s="14">
        <f t="shared" si="468"/>
        <v>4966.2225283423377</v>
      </c>
      <c r="O7408" s="14">
        <f t="shared" si="469"/>
        <v>0</v>
      </c>
      <c r="P7408" s="16">
        <v>44139.416655092595</v>
      </c>
    </row>
    <row r="7409" spans="4:16" s="15" customFormat="1" ht="12.75" x14ac:dyDescent="0.2">
      <c r="D7409" s="22"/>
      <c r="J7409" s="9">
        <f t="shared" si="466"/>
        <v>1.1384335154826958E-4</v>
      </c>
      <c r="K7409" s="9">
        <v>1.0437101875225713E-4</v>
      </c>
      <c r="L7409" s="9">
        <v>0</v>
      </c>
      <c r="M7409" s="14">
        <f t="shared" si="467"/>
        <v>593.72324681238615</v>
      </c>
      <c r="N7409" s="14">
        <f t="shared" si="468"/>
        <v>5036.0782505601355</v>
      </c>
      <c r="O7409" s="14">
        <f t="shared" si="469"/>
        <v>0</v>
      </c>
      <c r="P7409" s="16">
        <v>44139.458321759259</v>
      </c>
    </row>
    <row r="7410" spans="4:16" s="15" customFormat="1" ht="12.75" x14ac:dyDescent="0.2">
      <c r="D7410" s="22"/>
      <c r="J7410" s="9">
        <f t="shared" si="466"/>
        <v>1.1384335154826958E-4</v>
      </c>
      <c r="K7410" s="9">
        <v>1.0067008092059916E-4</v>
      </c>
      <c r="L7410" s="9">
        <v>0</v>
      </c>
      <c r="M7410" s="14">
        <f t="shared" si="467"/>
        <v>593.72324681238615</v>
      </c>
      <c r="N7410" s="14">
        <f t="shared" si="468"/>
        <v>4857.5017381958269</v>
      </c>
      <c r="O7410" s="14">
        <f t="shared" si="469"/>
        <v>0</v>
      </c>
      <c r="P7410" s="16">
        <v>44139.49998842593</v>
      </c>
    </row>
    <row r="7411" spans="4:16" s="15" customFormat="1" ht="12.75" x14ac:dyDescent="0.2">
      <c r="D7411" s="22"/>
      <c r="J7411" s="9">
        <f t="shared" si="466"/>
        <v>1.1384335154826958E-4</v>
      </c>
      <c r="K7411" s="9">
        <v>1.0401942579459076E-4</v>
      </c>
      <c r="L7411" s="9">
        <v>0</v>
      </c>
      <c r="M7411" s="14">
        <f t="shared" si="467"/>
        <v>593.72324681238615</v>
      </c>
      <c r="N7411" s="14">
        <f t="shared" si="468"/>
        <v>5019.1132954574487</v>
      </c>
      <c r="O7411" s="14">
        <f t="shared" si="469"/>
        <v>0</v>
      </c>
      <c r="P7411" s="16">
        <v>44139.541655092595</v>
      </c>
    </row>
    <row r="7412" spans="4:16" s="15" customFormat="1" ht="12.75" x14ac:dyDescent="0.2">
      <c r="D7412" s="22"/>
      <c r="J7412" s="9">
        <f t="shared" si="466"/>
        <v>1.1384335154826958E-4</v>
      </c>
      <c r="K7412" s="9">
        <v>1.0128204672138445E-4</v>
      </c>
      <c r="L7412" s="9">
        <v>0</v>
      </c>
      <c r="M7412" s="14">
        <f t="shared" si="467"/>
        <v>593.72324681238615</v>
      </c>
      <c r="N7412" s="14">
        <f t="shared" si="468"/>
        <v>4887.0301235298521</v>
      </c>
      <c r="O7412" s="14">
        <f t="shared" si="469"/>
        <v>0</v>
      </c>
      <c r="P7412" s="16">
        <v>44139.583321759259</v>
      </c>
    </row>
    <row r="7413" spans="4:16" s="15" customFormat="1" ht="12.75" x14ac:dyDescent="0.2">
      <c r="D7413" s="22"/>
      <c r="J7413" s="9">
        <f t="shared" si="466"/>
        <v>1.1384335154826958E-4</v>
      </c>
      <c r="K7413" s="9">
        <v>1.0138603434026098E-4</v>
      </c>
      <c r="L7413" s="9">
        <v>0</v>
      </c>
      <c r="M7413" s="14">
        <f t="shared" si="467"/>
        <v>593.72324681238615</v>
      </c>
      <c r="N7413" s="14">
        <f t="shared" si="468"/>
        <v>4892.0477020876961</v>
      </c>
      <c r="O7413" s="14">
        <f t="shared" si="469"/>
        <v>0</v>
      </c>
      <c r="P7413" s="16">
        <v>44139.62498842593</v>
      </c>
    </row>
    <row r="7414" spans="4:16" s="15" customFormat="1" ht="12.75" x14ac:dyDescent="0.2">
      <c r="D7414" s="22"/>
      <c r="J7414" s="9">
        <f t="shared" si="466"/>
        <v>1.1384335154826958E-4</v>
      </c>
      <c r="K7414" s="9">
        <v>1.0113716822857491E-4</v>
      </c>
      <c r="L7414" s="9">
        <v>0</v>
      </c>
      <c r="M7414" s="14">
        <f t="shared" si="467"/>
        <v>593.72324681238615</v>
      </c>
      <c r="N7414" s="14">
        <f t="shared" si="468"/>
        <v>4880.0394911173826</v>
      </c>
      <c r="O7414" s="14">
        <f t="shared" si="469"/>
        <v>0</v>
      </c>
      <c r="P7414" s="16">
        <v>44139.666655092595</v>
      </c>
    </row>
    <row r="7415" spans="4:16" s="15" customFormat="1" ht="12.75" x14ac:dyDescent="0.2">
      <c r="D7415" s="22"/>
      <c r="J7415" s="9">
        <f t="shared" si="466"/>
        <v>1.1384335154826958E-4</v>
      </c>
      <c r="K7415" s="9">
        <v>9.9269675973640548E-5</v>
      </c>
      <c r="L7415" s="9">
        <v>2.176073549634425E-5</v>
      </c>
      <c r="M7415" s="14">
        <f t="shared" si="467"/>
        <v>593.72324681238615</v>
      </c>
      <c r="N7415" s="14">
        <f t="shared" si="468"/>
        <v>4789.9298300199034</v>
      </c>
      <c r="O7415" s="14">
        <f t="shared" si="469"/>
        <v>1722.3091836232429</v>
      </c>
      <c r="P7415" s="16">
        <v>44139.708321759259</v>
      </c>
    </row>
    <row r="7416" spans="4:16" s="15" customFormat="1" ht="12.75" x14ac:dyDescent="0.2">
      <c r="D7416" s="22"/>
      <c r="J7416" s="9">
        <f t="shared" si="466"/>
        <v>1.1384335154826958E-4</v>
      </c>
      <c r="K7416" s="9">
        <v>9.8819010668388811E-5</v>
      </c>
      <c r="L7416" s="9">
        <v>1.9445259413100922E-4</v>
      </c>
      <c r="M7416" s="14">
        <f t="shared" si="467"/>
        <v>593.72324681238615</v>
      </c>
      <c r="N7416" s="14">
        <f t="shared" si="468"/>
        <v>4768.1844665158114</v>
      </c>
      <c r="O7416" s="14">
        <f t="shared" si="469"/>
        <v>15390.448944497482</v>
      </c>
      <c r="P7416" s="16">
        <v>44139.74998842593</v>
      </c>
    </row>
    <row r="7417" spans="4:16" s="15" customFormat="1" ht="12.75" x14ac:dyDescent="0.2">
      <c r="D7417" s="22"/>
      <c r="J7417" s="9">
        <f t="shared" si="466"/>
        <v>1.1384335154826958E-4</v>
      </c>
      <c r="K7417" s="9">
        <v>9.2919017645142328E-5</v>
      </c>
      <c r="L7417" s="9">
        <v>2.3162267122704173E-4</v>
      </c>
      <c r="M7417" s="14">
        <f t="shared" si="467"/>
        <v>593.72324681238615</v>
      </c>
      <c r="N7417" s="14">
        <f t="shared" si="468"/>
        <v>4483.4998203559726</v>
      </c>
      <c r="O7417" s="14">
        <f t="shared" si="469"/>
        <v>18332.369963170571</v>
      </c>
      <c r="P7417" s="16">
        <v>44139.791655092595</v>
      </c>
    </row>
    <row r="7418" spans="4:16" s="15" customFormat="1" ht="12.75" x14ac:dyDescent="0.2">
      <c r="D7418" s="22"/>
      <c r="J7418" s="9">
        <f t="shared" si="466"/>
        <v>1.1384335154826958E-4</v>
      </c>
      <c r="K7418" s="9">
        <v>9.2866898920417108E-5</v>
      </c>
      <c r="L7418" s="9">
        <v>2.3162267122704173E-4</v>
      </c>
      <c r="M7418" s="14">
        <f t="shared" si="467"/>
        <v>593.72324681238615</v>
      </c>
      <c r="N7418" s="14">
        <f t="shared" si="468"/>
        <v>4480.9850037030992</v>
      </c>
      <c r="O7418" s="14">
        <f t="shared" si="469"/>
        <v>18332.369963170571</v>
      </c>
      <c r="P7418" s="16">
        <v>44139.833321759259</v>
      </c>
    </row>
    <row r="7419" spans="4:16" s="15" customFormat="1" ht="12.75" x14ac:dyDescent="0.2">
      <c r="D7419" s="22"/>
      <c r="J7419" s="9">
        <f t="shared" si="466"/>
        <v>1.1384335154826958E-4</v>
      </c>
      <c r="K7419" s="9">
        <v>9.3172557912565669E-5</v>
      </c>
      <c r="L7419" s="9">
        <v>2.3162267122704173E-4</v>
      </c>
      <c r="M7419" s="14">
        <f t="shared" si="467"/>
        <v>593.72324681238615</v>
      </c>
      <c r="N7419" s="14">
        <f t="shared" si="468"/>
        <v>4495.7335672492818</v>
      </c>
      <c r="O7419" s="14">
        <f t="shared" si="469"/>
        <v>18332.369963170571</v>
      </c>
      <c r="P7419" s="16">
        <v>44139.87498842593</v>
      </c>
    </row>
    <row r="7420" spans="4:16" s="15" customFormat="1" ht="12.75" x14ac:dyDescent="0.2">
      <c r="D7420" s="22"/>
      <c r="J7420" s="9">
        <f t="shared" si="466"/>
        <v>1.1384335154826958E-4</v>
      </c>
      <c r="K7420" s="9">
        <v>9.6847153143710403E-5</v>
      </c>
      <c r="L7420" s="9">
        <v>2.3162267122704173E-4</v>
      </c>
      <c r="M7420" s="14">
        <f t="shared" si="467"/>
        <v>593.72324681238615</v>
      </c>
      <c r="N7420" s="14">
        <f t="shared" si="468"/>
        <v>4673.0390045671465</v>
      </c>
      <c r="O7420" s="14">
        <f t="shared" si="469"/>
        <v>18332.369963170571</v>
      </c>
      <c r="P7420" s="16">
        <v>44139.916655092595</v>
      </c>
    </row>
    <row r="7421" spans="4:16" s="15" customFormat="1" ht="12.75" x14ac:dyDescent="0.2">
      <c r="D7421" s="22"/>
      <c r="J7421" s="9">
        <f t="shared" si="466"/>
        <v>1.1384335154826958E-4</v>
      </c>
      <c r="K7421" s="9">
        <v>9.7793935488623893E-5</v>
      </c>
      <c r="L7421" s="9">
        <v>2.3162267122704173E-4</v>
      </c>
      <c r="M7421" s="14">
        <f t="shared" si="467"/>
        <v>593.72324681238615</v>
      </c>
      <c r="N7421" s="14">
        <f t="shared" si="468"/>
        <v>4718.7228546649494</v>
      </c>
      <c r="O7421" s="14">
        <f t="shared" si="469"/>
        <v>18332.369963170571</v>
      </c>
      <c r="P7421" s="16">
        <v>44139.958321759259</v>
      </c>
    </row>
    <row r="7422" spans="4:16" s="15" customFormat="1" ht="12.75" x14ac:dyDescent="0.2">
      <c r="D7422" s="22"/>
      <c r="J7422" s="9">
        <f t="shared" si="466"/>
        <v>1.1384335154826958E-4</v>
      </c>
      <c r="K7422" s="9">
        <v>9.6650379611689486E-5</v>
      </c>
      <c r="L7422" s="9">
        <v>2.3162267122704173E-4</v>
      </c>
      <c r="M7422" s="14">
        <f t="shared" si="467"/>
        <v>593.72324681238615</v>
      </c>
      <c r="N7422" s="14">
        <f t="shared" si="468"/>
        <v>4663.5443487063203</v>
      </c>
      <c r="O7422" s="14">
        <f t="shared" si="469"/>
        <v>18332.369963170571</v>
      </c>
      <c r="P7422" s="16">
        <v>44139.99998842593</v>
      </c>
    </row>
    <row r="7423" spans="4:16" s="15" customFormat="1" ht="12.75" x14ac:dyDescent="0.2">
      <c r="D7423" s="22"/>
      <c r="J7423" s="9">
        <f t="shared" si="466"/>
        <v>1.1384335154826958E-4</v>
      </c>
      <c r="K7423" s="9">
        <v>9.5810719387852977E-5</v>
      </c>
      <c r="L7423" s="9">
        <v>2.3162267122704173E-4</v>
      </c>
      <c r="M7423" s="14">
        <f t="shared" si="467"/>
        <v>593.72324681238615</v>
      </c>
      <c r="N7423" s="14">
        <f t="shared" si="468"/>
        <v>4623.0293222011105</v>
      </c>
      <c r="O7423" s="14">
        <f t="shared" si="469"/>
        <v>18332.369963170571</v>
      </c>
      <c r="P7423" s="16">
        <v>44140.041655092595</v>
      </c>
    </row>
    <row r="7424" spans="4:16" s="15" customFormat="1" ht="12.75" x14ac:dyDescent="0.2">
      <c r="D7424" s="22"/>
      <c r="J7424" s="9">
        <f t="shared" si="466"/>
        <v>1.1384335154826958E-4</v>
      </c>
      <c r="K7424" s="9">
        <v>9.2662874491739711E-5</v>
      </c>
      <c r="L7424" s="9">
        <v>2.3162267122704173E-4</v>
      </c>
      <c r="M7424" s="14">
        <f t="shared" si="467"/>
        <v>593.72324681238615</v>
      </c>
      <c r="N7424" s="14">
        <f t="shared" si="468"/>
        <v>4471.1404798100812</v>
      </c>
      <c r="O7424" s="14">
        <f t="shared" si="469"/>
        <v>18332.369963170571</v>
      </c>
      <c r="P7424" s="16">
        <v>44140.083321759259</v>
      </c>
    </row>
    <row r="7425" spans="4:16" s="15" customFormat="1" ht="12.75" x14ac:dyDescent="0.2">
      <c r="D7425" s="22"/>
      <c r="J7425" s="9">
        <f t="shared" si="466"/>
        <v>1.1384335154826958E-4</v>
      </c>
      <c r="K7425" s="9">
        <v>9.2220886441421048E-5</v>
      </c>
      <c r="L7425" s="9">
        <v>2.3162267122704173E-4</v>
      </c>
      <c r="M7425" s="14">
        <f t="shared" si="467"/>
        <v>593.72324681238615</v>
      </c>
      <c r="N7425" s="14">
        <f t="shared" si="468"/>
        <v>4449.8138085384244</v>
      </c>
      <c r="O7425" s="14">
        <f t="shared" si="469"/>
        <v>18332.369963170571</v>
      </c>
      <c r="P7425" s="16">
        <v>44140.12498842593</v>
      </c>
    </row>
    <row r="7426" spans="4:16" s="15" customFormat="1" ht="12.75" x14ac:dyDescent="0.2">
      <c r="D7426" s="22"/>
      <c r="J7426" s="9">
        <f t="shared" si="466"/>
        <v>1.1384335154826958E-4</v>
      </c>
      <c r="K7426" s="9">
        <v>8.2596584807830085E-5</v>
      </c>
      <c r="L7426" s="9">
        <v>2.3162267122704173E-4</v>
      </c>
      <c r="M7426" s="14">
        <f t="shared" si="467"/>
        <v>593.72324681238615</v>
      </c>
      <c r="N7426" s="14">
        <f t="shared" si="468"/>
        <v>3985.4249703992964</v>
      </c>
      <c r="O7426" s="14">
        <f t="shared" si="469"/>
        <v>18332.369963170571</v>
      </c>
      <c r="P7426" s="16">
        <v>44140.166655092595</v>
      </c>
    </row>
    <row r="7427" spans="4:16" s="15" customFormat="1" ht="12.75" x14ac:dyDescent="0.2">
      <c r="D7427" s="22"/>
      <c r="J7427" s="9">
        <f t="shared" si="466"/>
        <v>1.1384335154826958E-4</v>
      </c>
      <c r="K7427" s="9">
        <v>8.5441873258921836E-5</v>
      </c>
      <c r="L7427" s="9">
        <v>2.3162267122704173E-4</v>
      </c>
      <c r="M7427" s="14">
        <f t="shared" si="467"/>
        <v>593.72324681238615</v>
      </c>
      <c r="N7427" s="14">
        <f t="shared" si="468"/>
        <v>4122.7149523925327</v>
      </c>
      <c r="O7427" s="14">
        <f t="shared" si="469"/>
        <v>18332.369963170571</v>
      </c>
      <c r="P7427" s="16">
        <v>44140.208321759259</v>
      </c>
    </row>
    <row r="7428" spans="4:16" s="15" customFormat="1" ht="12.75" x14ac:dyDescent="0.2">
      <c r="D7428" s="22"/>
      <c r="J7428" s="9">
        <f t="shared" si="466"/>
        <v>1.1384335154826958E-4</v>
      </c>
      <c r="K7428" s="9">
        <v>8.1269086813350641E-5</v>
      </c>
      <c r="L7428" s="9">
        <v>2.3162267122704173E-4</v>
      </c>
      <c r="M7428" s="14">
        <f t="shared" si="467"/>
        <v>593.72324681238615</v>
      </c>
      <c r="N7428" s="14">
        <f t="shared" si="468"/>
        <v>3921.3709460390564</v>
      </c>
      <c r="O7428" s="14">
        <f t="shared" si="469"/>
        <v>18332.369963170571</v>
      </c>
      <c r="P7428" s="16">
        <v>44140.24998842593</v>
      </c>
    </row>
    <row r="7429" spans="4:16" s="15" customFormat="1" ht="12.75" x14ac:dyDescent="0.2">
      <c r="D7429" s="22"/>
      <c r="J7429" s="9">
        <f t="shared" si="466"/>
        <v>1.1384335154826958E-4</v>
      </c>
      <c r="K7429" s="9">
        <v>8.3063669210799163E-5</v>
      </c>
      <c r="L7429" s="9">
        <v>1.8010807342265698E-4</v>
      </c>
      <c r="M7429" s="14">
        <f t="shared" si="467"/>
        <v>593.72324681238615</v>
      </c>
      <c r="N7429" s="14">
        <f t="shared" si="468"/>
        <v>4007.9625831493645</v>
      </c>
      <c r="O7429" s="14">
        <f t="shared" si="469"/>
        <v>14255.115088028369</v>
      </c>
      <c r="P7429" s="16">
        <v>44140.291655092595</v>
      </c>
    </row>
    <row r="7430" spans="4:16" s="15" customFormat="1" ht="12.75" x14ac:dyDescent="0.2">
      <c r="D7430" s="22"/>
      <c r="J7430" s="9">
        <f t="shared" si="466"/>
        <v>1.1384335154826958E-4</v>
      </c>
      <c r="K7430" s="9">
        <v>8.8484879369203311E-5</v>
      </c>
      <c r="L7430" s="9">
        <v>1.2878649451096185E-5</v>
      </c>
      <c r="M7430" s="14">
        <f t="shared" si="467"/>
        <v>593.72324681238615</v>
      </c>
      <c r="N7430" s="14">
        <f t="shared" si="468"/>
        <v>4269.5451459799524</v>
      </c>
      <c r="O7430" s="14">
        <f t="shared" si="469"/>
        <v>1019.3137187855507</v>
      </c>
      <c r="P7430" s="16">
        <v>44140.333321759259</v>
      </c>
    </row>
    <row r="7431" spans="4:16" s="15" customFormat="1" ht="12.75" x14ac:dyDescent="0.2">
      <c r="D7431" s="22"/>
      <c r="J7431" s="9">
        <f t="shared" si="466"/>
        <v>1.1384335154826958E-4</v>
      </c>
      <c r="K7431" s="9">
        <v>8.7830866501829061E-5</v>
      </c>
      <c r="L7431" s="9">
        <v>0</v>
      </c>
      <c r="M7431" s="14">
        <f t="shared" si="467"/>
        <v>593.72324681238615</v>
      </c>
      <c r="N7431" s="14">
        <f t="shared" si="468"/>
        <v>4237.9879185393729</v>
      </c>
      <c r="O7431" s="14">
        <f t="shared" si="469"/>
        <v>0</v>
      </c>
      <c r="P7431" s="16">
        <v>44140.37498842593</v>
      </c>
    </row>
    <row r="7432" spans="4:16" s="15" customFormat="1" ht="12.75" x14ac:dyDescent="0.2">
      <c r="D7432" s="22"/>
      <c r="J7432" s="9">
        <f t="shared" ref="J7432:J7495" si="470">1/8784</f>
        <v>1.1384335154826958E-4</v>
      </c>
      <c r="K7432" s="9">
        <v>9.6335999789507753E-5</v>
      </c>
      <c r="L7432" s="9">
        <v>0</v>
      </c>
      <c r="M7432" s="14">
        <f t="shared" ref="M7432:M7495" si="471">J7432*$M$4</f>
        <v>593.72324681238615</v>
      </c>
      <c r="N7432" s="14">
        <f t="shared" ref="N7432:N7495" si="472">K7432*$N$4</f>
        <v>4648.3749903553926</v>
      </c>
      <c r="O7432" s="14">
        <f t="shared" ref="O7432:O7495" si="473">L7432*$O$4</f>
        <v>0</v>
      </c>
      <c r="P7432" s="16">
        <v>44140.416655092595</v>
      </c>
    </row>
    <row r="7433" spans="4:16" s="15" customFormat="1" ht="12.75" x14ac:dyDescent="0.2">
      <c r="D7433" s="22"/>
      <c r="J7433" s="9">
        <f t="shared" si="470"/>
        <v>1.1384335154826958E-4</v>
      </c>
      <c r="K7433" s="9">
        <v>9.5392142786314237E-5</v>
      </c>
      <c r="L7433" s="9">
        <v>0</v>
      </c>
      <c r="M7433" s="14">
        <f t="shared" si="471"/>
        <v>593.72324681238615</v>
      </c>
      <c r="N7433" s="14">
        <f t="shared" si="472"/>
        <v>4602.8322929452561</v>
      </c>
      <c r="O7433" s="14">
        <f t="shared" si="473"/>
        <v>0</v>
      </c>
      <c r="P7433" s="16">
        <v>44140.458321759259</v>
      </c>
    </row>
    <row r="7434" spans="4:16" s="15" customFormat="1" ht="12.75" x14ac:dyDescent="0.2">
      <c r="D7434" s="22"/>
      <c r="J7434" s="9">
        <f t="shared" si="470"/>
        <v>1.1384335154826958E-4</v>
      </c>
      <c r="K7434" s="9">
        <v>9.4717771632173666E-5</v>
      </c>
      <c r="L7434" s="9">
        <v>0</v>
      </c>
      <c r="M7434" s="14">
        <f t="shared" si="471"/>
        <v>593.72324681238615</v>
      </c>
      <c r="N7434" s="14">
        <f t="shared" si="472"/>
        <v>4570.2927437219814</v>
      </c>
      <c r="O7434" s="14">
        <f t="shared" si="473"/>
        <v>0</v>
      </c>
      <c r="P7434" s="16">
        <v>44140.49998842593</v>
      </c>
    </row>
    <row r="7435" spans="4:16" s="15" customFormat="1" ht="12.75" x14ac:dyDescent="0.2">
      <c r="D7435" s="22"/>
      <c r="J7435" s="9">
        <f t="shared" si="470"/>
        <v>1.1384335154826958E-4</v>
      </c>
      <c r="K7435" s="9">
        <v>9.3130255205389452E-5</v>
      </c>
      <c r="L7435" s="9">
        <v>0</v>
      </c>
      <c r="M7435" s="14">
        <f t="shared" si="471"/>
        <v>593.72324681238615</v>
      </c>
      <c r="N7435" s="14">
        <f t="shared" si="472"/>
        <v>4493.6923900518486</v>
      </c>
      <c r="O7435" s="14">
        <f t="shared" si="473"/>
        <v>0</v>
      </c>
      <c r="P7435" s="16">
        <v>44140.541655092595</v>
      </c>
    </row>
    <row r="7436" spans="4:16" s="15" customFormat="1" ht="12.75" x14ac:dyDescent="0.2">
      <c r="D7436" s="22"/>
      <c r="J7436" s="9">
        <f t="shared" si="470"/>
        <v>1.1384335154826958E-4</v>
      </c>
      <c r="K7436" s="9">
        <v>9.1149993496405265E-5</v>
      </c>
      <c r="L7436" s="9">
        <v>0</v>
      </c>
      <c r="M7436" s="14">
        <f t="shared" si="471"/>
        <v>593.72324681238615</v>
      </c>
      <c r="N7436" s="14">
        <f t="shared" si="472"/>
        <v>4398.1414119905503</v>
      </c>
      <c r="O7436" s="14">
        <f t="shared" si="473"/>
        <v>0</v>
      </c>
      <c r="P7436" s="16">
        <v>44140.583321759259</v>
      </c>
    </row>
    <row r="7437" spans="4:16" s="15" customFormat="1" ht="12.75" x14ac:dyDescent="0.2">
      <c r="D7437" s="22"/>
      <c r="J7437" s="9">
        <f t="shared" si="470"/>
        <v>1.1384335154826958E-4</v>
      </c>
      <c r="K7437" s="9">
        <v>9.424231209496555E-5</v>
      </c>
      <c r="L7437" s="9">
        <v>0</v>
      </c>
      <c r="M7437" s="14">
        <f t="shared" si="471"/>
        <v>593.72324681238615</v>
      </c>
      <c r="N7437" s="14">
        <f t="shared" si="472"/>
        <v>4547.3510165741527</v>
      </c>
      <c r="O7437" s="14">
        <f t="shared" si="473"/>
        <v>0</v>
      </c>
      <c r="P7437" s="16">
        <v>44140.62498842593</v>
      </c>
    </row>
    <row r="7438" spans="4:16" s="15" customFormat="1" ht="12.75" x14ac:dyDescent="0.2">
      <c r="D7438" s="22"/>
      <c r="J7438" s="9">
        <f t="shared" si="470"/>
        <v>1.1384335154826958E-4</v>
      </c>
      <c r="K7438" s="9">
        <v>9.3468891833293027E-5</v>
      </c>
      <c r="L7438" s="9">
        <v>0</v>
      </c>
      <c r="M7438" s="14">
        <f t="shared" si="471"/>
        <v>593.72324681238615</v>
      </c>
      <c r="N7438" s="14">
        <f t="shared" si="472"/>
        <v>4510.0321803213701</v>
      </c>
      <c r="O7438" s="14">
        <f t="shared" si="473"/>
        <v>0</v>
      </c>
      <c r="P7438" s="16">
        <v>44140.666655092595</v>
      </c>
    </row>
    <row r="7439" spans="4:16" s="15" customFormat="1" ht="12.75" x14ac:dyDescent="0.2">
      <c r="D7439" s="22"/>
      <c r="J7439" s="9">
        <f t="shared" si="470"/>
        <v>1.1384335154826958E-4</v>
      </c>
      <c r="K7439" s="9">
        <v>8.8058839805520931E-5</v>
      </c>
      <c r="L7439" s="9">
        <v>2.3466271878689665E-5</v>
      </c>
      <c r="M7439" s="14">
        <f t="shared" si="471"/>
        <v>593.72324681238615</v>
      </c>
      <c r="N7439" s="14">
        <f t="shared" si="472"/>
        <v>4248.9880161733363</v>
      </c>
      <c r="O7439" s="14">
        <f t="shared" si="473"/>
        <v>1857.2982318937186</v>
      </c>
      <c r="P7439" s="16">
        <v>44140.708321759259</v>
      </c>
    </row>
    <row r="7440" spans="4:16" s="15" customFormat="1" ht="12.75" x14ac:dyDescent="0.2">
      <c r="D7440" s="22"/>
      <c r="J7440" s="9">
        <f t="shared" si="470"/>
        <v>1.1384335154826958E-4</v>
      </c>
      <c r="K7440" s="9">
        <v>8.9786034763169527E-5</v>
      </c>
      <c r="L7440" s="9">
        <v>1.9660743560244779E-4</v>
      </c>
      <c r="M7440" s="14">
        <f t="shared" si="471"/>
        <v>593.72324681238615</v>
      </c>
      <c r="N7440" s="14">
        <f t="shared" si="472"/>
        <v>4332.3280952937494</v>
      </c>
      <c r="O7440" s="14">
        <f t="shared" si="473"/>
        <v>15560.999395613178</v>
      </c>
      <c r="P7440" s="16">
        <v>44140.74998842593</v>
      </c>
    </row>
    <row r="7441" spans="4:16" s="15" customFormat="1" ht="12.75" x14ac:dyDescent="0.2">
      <c r="D7441" s="22"/>
      <c r="J7441" s="9">
        <f t="shared" si="470"/>
        <v>1.1384335154826958E-4</v>
      </c>
      <c r="K7441" s="9">
        <v>8.8778462248611075E-5</v>
      </c>
      <c r="L7441" s="9">
        <v>2.3162267122704173E-4</v>
      </c>
      <c r="M7441" s="14">
        <f t="shared" si="471"/>
        <v>593.72324681238615</v>
      </c>
      <c r="N7441" s="14">
        <f t="shared" si="472"/>
        <v>4283.7110166536086</v>
      </c>
      <c r="O7441" s="14">
        <f t="shared" si="473"/>
        <v>18332.369963170571</v>
      </c>
      <c r="P7441" s="16">
        <v>44140.791655092595</v>
      </c>
    </row>
    <row r="7442" spans="4:16" s="15" customFormat="1" ht="12.75" x14ac:dyDescent="0.2">
      <c r="D7442" s="22"/>
      <c r="J7442" s="9">
        <f t="shared" si="470"/>
        <v>1.1384335154826958E-4</v>
      </c>
      <c r="K7442" s="9">
        <v>8.8092747043411394E-5</v>
      </c>
      <c r="L7442" s="9">
        <v>2.3162267122704173E-4</v>
      </c>
      <c r="M7442" s="14">
        <f t="shared" si="471"/>
        <v>593.72324681238615</v>
      </c>
      <c r="N7442" s="14">
        <f t="shared" si="472"/>
        <v>4250.6240977725975</v>
      </c>
      <c r="O7442" s="14">
        <f t="shared" si="473"/>
        <v>18332.369963170571</v>
      </c>
      <c r="P7442" s="16">
        <v>44140.833321759259</v>
      </c>
    </row>
    <row r="7443" spans="4:16" s="15" customFormat="1" ht="12.75" x14ac:dyDescent="0.2">
      <c r="D7443" s="22"/>
      <c r="J7443" s="9">
        <f t="shared" si="470"/>
        <v>1.1384335154826958E-4</v>
      </c>
      <c r="K7443" s="9">
        <v>8.7614391214550018E-5</v>
      </c>
      <c r="L7443" s="9">
        <v>2.3162267122704173E-4</v>
      </c>
      <c r="M7443" s="14">
        <f t="shared" si="471"/>
        <v>593.72324681238615</v>
      </c>
      <c r="N7443" s="14">
        <f t="shared" si="472"/>
        <v>4227.5426196519738</v>
      </c>
      <c r="O7443" s="14">
        <f t="shared" si="473"/>
        <v>18332.369963170571</v>
      </c>
      <c r="P7443" s="16">
        <v>44140.87498842593</v>
      </c>
    </row>
    <row r="7444" spans="4:16" s="15" customFormat="1" ht="12.75" x14ac:dyDescent="0.2">
      <c r="D7444" s="22"/>
      <c r="J7444" s="9">
        <f t="shared" si="470"/>
        <v>1.1384335154826958E-4</v>
      </c>
      <c r="K7444" s="9">
        <v>8.9811334466287075E-5</v>
      </c>
      <c r="L7444" s="9">
        <v>2.3162267122704173E-4</v>
      </c>
      <c r="M7444" s="14">
        <f t="shared" si="471"/>
        <v>593.72324681238615</v>
      </c>
      <c r="N7444" s="14">
        <f t="shared" si="472"/>
        <v>4333.5488487762686</v>
      </c>
      <c r="O7444" s="14">
        <f t="shared" si="473"/>
        <v>18332.369963170571</v>
      </c>
      <c r="P7444" s="16">
        <v>44140.916655092595</v>
      </c>
    </row>
    <row r="7445" spans="4:16" s="15" customFormat="1" ht="12.75" x14ac:dyDescent="0.2">
      <c r="D7445" s="22"/>
      <c r="J7445" s="9">
        <f t="shared" si="470"/>
        <v>1.1384335154826958E-4</v>
      </c>
      <c r="K7445" s="9">
        <v>1.0051685053360397E-4</v>
      </c>
      <c r="L7445" s="9">
        <v>2.3162267122704173E-4</v>
      </c>
      <c r="M7445" s="14">
        <f t="shared" si="471"/>
        <v>593.72324681238615</v>
      </c>
      <c r="N7445" s="14">
        <f t="shared" si="472"/>
        <v>4850.1081127574944</v>
      </c>
      <c r="O7445" s="14">
        <f t="shared" si="473"/>
        <v>18332.369963170571</v>
      </c>
      <c r="P7445" s="16">
        <v>44140.958321759259</v>
      </c>
    </row>
    <row r="7446" spans="4:16" s="15" customFormat="1" ht="12.75" x14ac:dyDescent="0.2">
      <c r="D7446" s="22"/>
      <c r="J7446" s="9">
        <f t="shared" si="470"/>
        <v>1.1384335154826958E-4</v>
      </c>
      <c r="K7446" s="9">
        <v>1.0207837586568242E-4</v>
      </c>
      <c r="L7446" s="9">
        <v>2.3162267122704173E-4</v>
      </c>
      <c r="M7446" s="14">
        <f t="shared" si="471"/>
        <v>593.72324681238615</v>
      </c>
      <c r="N7446" s="14">
        <f t="shared" si="472"/>
        <v>4925.4543521311416</v>
      </c>
      <c r="O7446" s="14">
        <f t="shared" si="473"/>
        <v>18332.369963170571</v>
      </c>
      <c r="P7446" s="16">
        <v>44140.99998842593</v>
      </c>
    </row>
    <row r="7447" spans="4:16" s="15" customFormat="1" ht="12.75" x14ac:dyDescent="0.2">
      <c r="D7447" s="22"/>
      <c r="J7447" s="9">
        <f t="shared" si="470"/>
        <v>1.1384335154826958E-4</v>
      </c>
      <c r="K7447" s="9">
        <v>1.02621742838885E-4</v>
      </c>
      <c r="L7447" s="9">
        <v>2.3162267122704173E-4</v>
      </c>
      <c r="M7447" s="14">
        <f t="shared" si="471"/>
        <v>593.72324681238615</v>
      </c>
      <c r="N7447" s="14">
        <f t="shared" si="472"/>
        <v>4951.672727965085</v>
      </c>
      <c r="O7447" s="14">
        <f t="shared" si="473"/>
        <v>18332.369963170571</v>
      </c>
      <c r="P7447" s="16">
        <v>44141.041655092595</v>
      </c>
    </row>
    <row r="7448" spans="4:16" s="15" customFormat="1" ht="12.75" x14ac:dyDescent="0.2">
      <c r="D7448" s="22"/>
      <c r="J7448" s="9">
        <f t="shared" si="470"/>
        <v>1.1384335154826958E-4</v>
      </c>
      <c r="K7448" s="9">
        <v>9.4688515309967127E-5</v>
      </c>
      <c r="L7448" s="9">
        <v>2.3162267122704173E-4</v>
      </c>
      <c r="M7448" s="14">
        <f t="shared" si="471"/>
        <v>593.72324681238615</v>
      </c>
      <c r="N7448" s="14">
        <f t="shared" si="472"/>
        <v>4568.8810766738179</v>
      </c>
      <c r="O7448" s="14">
        <f t="shared" si="473"/>
        <v>18332.369963170571</v>
      </c>
      <c r="P7448" s="16">
        <v>44141.083321759259</v>
      </c>
    </row>
    <row r="7449" spans="4:16" s="15" customFormat="1" ht="12.75" x14ac:dyDescent="0.2">
      <c r="D7449" s="22"/>
      <c r="J7449" s="9">
        <f t="shared" si="470"/>
        <v>1.1384335154826958E-4</v>
      </c>
      <c r="K7449" s="9">
        <v>9.7872640834422922E-5</v>
      </c>
      <c r="L7449" s="9">
        <v>2.3162267122704173E-4</v>
      </c>
      <c r="M7449" s="14">
        <f t="shared" si="471"/>
        <v>593.72324681238615</v>
      </c>
      <c r="N7449" s="14">
        <f t="shared" si="472"/>
        <v>4722.5205207691979</v>
      </c>
      <c r="O7449" s="14">
        <f t="shared" si="473"/>
        <v>18332.369963170571</v>
      </c>
      <c r="P7449" s="16">
        <v>44141.12498842593</v>
      </c>
    </row>
    <row r="7450" spans="4:16" s="15" customFormat="1" ht="12.75" x14ac:dyDescent="0.2">
      <c r="D7450" s="22"/>
      <c r="J7450" s="9">
        <f t="shared" si="470"/>
        <v>1.1384335154826958E-4</v>
      </c>
      <c r="K7450" s="9">
        <v>8.9908474984434685E-5</v>
      </c>
      <c r="L7450" s="9">
        <v>2.3162267122704173E-4</v>
      </c>
      <c r="M7450" s="14">
        <f t="shared" si="471"/>
        <v>593.72324681238615</v>
      </c>
      <c r="N7450" s="14">
        <f t="shared" si="472"/>
        <v>4338.2360431386469</v>
      </c>
      <c r="O7450" s="14">
        <f t="shared" si="473"/>
        <v>18332.369963170571</v>
      </c>
      <c r="P7450" s="16">
        <v>44141.166655092595</v>
      </c>
    </row>
    <row r="7451" spans="4:16" s="15" customFormat="1" ht="12.75" x14ac:dyDescent="0.2">
      <c r="D7451" s="22"/>
      <c r="J7451" s="9">
        <f t="shared" si="470"/>
        <v>1.1384335154826958E-4</v>
      </c>
      <c r="K7451" s="9">
        <v>8.3789917974111053E-5</v>
      </c>
      <c r="L7451" s="9">
        <v>2.3162267122704173E-4</v>
      </c>
      <c r="M7451" s="14">
        <f t="shared" si="471"/>
        <v>593.72324681238615</v>
      </c>
      <c r="N7451" s="14">
        <f t="shared" si="472"/>
        <v>4043.0053147920703</v>
      </c>
      <c r="O7451" s="14">
        <f t="shared" si="473"/>
        <v>18332.369963170571</v>
      </c>
      <c r="P7451" s="16">
        <v>44141.208321759259</v>
      </c>
    </row>
    <row r="7452" spans="4:16" s="15" customFormat="1" ht="12.75" x14ac:dyDescent="0.2">
      <c r="D7452" s="22"/>
      <c r="J7452" s="9">
        <f t="shared" si="470"/>
        <v>1.1384335154826958E-4</v>
      </c>
      <c r="K7452" s="9">
        <v>8.6925997593197555E-5</v>
      </c>
      <c r="L7452" s="9">
        <v>2.3162267122704173E-4</v>
      </c>
      <c r="M7452" s="14">
        <f t="shared" si="471"/>
        <v>593.72324681238615</v>
      </c>
      <c r="N7452" s="14">
        <f t="shared" si="472"/>
        <v>4194.3264626597102</v>
      </c>
      <c r="O7452" s="14">
        <f t="shared" si="473"/>
        <v>18332.369963170571</v>
      </c>
      <c r="P7452" s="16">
        <v>44141.24998842593</v>
      </c>
    </row>
    <row r="7453" spans="4:16" s="15" customFormat="1" ht="12.75" x14ac:dyDescent="0.2">
      <c r="D7453" s="22"/>
      <c r="J7453" s="9">
        <f t="shared" si="470"/>
        <v>1.1384335154826958E-4</v>
      </c>
      <c r="K7453" s="9">
        <v>8.371842866488843E-5</v>
      </c>
      <c r="L7453" s="9">
        <v>1.8264895267947474E-4</v>
      </c>
      <c r="M7453" s="14">
        <f t="shared" si="471"/>
        <v>593.72324681238615</v>
      </c>
      <c r="N7453" s="14">
        <f t="shared" si="472"/>
        <v>4039.5558346621679</v>
      </c>
      <c r="O7453" s="14">
        <f t="shared" si="473"/>
        <v>14456.219489082745</v>
      </c>
      <c r="P7453" s="16">
        <v>44141.291655092595</v>
      </c>
    </row>
    <row r="7454" spans="4:16" s="15" customFormat="1" ht="12.75" x14ac:dyDescent="0.2">
      <c r="D7454" s="22"/>
      <c r="J7454" s="9">
        <f t="shared" si="470"/>
        <v>1.1384335154826958E-4</v>
      </c>
      <c r="K7454" s="9">
        <v>8.3851719086078301E-5</v>
      </c>
      <c r="L7454" s="9">
        <v>1.4198148048063152E-5</v>
      </c>
      <c r="M7454" s="14">
        <f t="shared" si="471"/>
        <v>593.72324681238615</v>
      </c>
      <c r="N7454" s="14">
        <f t="shared" si="472"/>
        <v>4045.9873230119715</v>
      </c>
      <c r="O7454" s="14">
        <f t="shared" si="473"/>
        <v>1123.7488171174052</v>
      </c>
      <c r="P7454" s="16">
        <v>44141.333321759259</v>
      </c>
    </row>
    <row r="7455" spans="4:16" s="15" customFormat="1" ht="12.75" x14ac:dyDescent="0.2">
      <c r="D7455" s="22"/>
      <c r="J7455" s="9">
        <f t="shared" si="470"/>
        <v>1.1384335154826958E-4</v>
      </c>
      <c r="K7455" s="9">
        <v>8.2651550439095107E-5</v>
      </c>
      <c r="L7455" s="9">
        <v>0</v>
      </c>
      <c r="M7455" s="14">
        <f t="shared" si="471"/>
        <v>593.72324681238615</v>
      </c>
      <c r="N7455" s="14">
        <f t="shared" si="472"/>
        <v>3988.0771551096818</v>
      </c>
      <c r="O7455" s="14">
        <f t="shared" si="473"/>
        <v>0</v>
      </c>
      <c r="P7455" s="16">
        <v>44141.37498842593</v>
      </c>
    </row>
    <row r="7456" spans="4:16" s="15" customFormat="1" ht="12.75" x14ac:dyDescent="0.2">
      <c r="D7456" s="22"/>
      <c r="J7456" s="9">
        <f t="shared" si="470"/>
        <v>1.1384335154826958E-4</v>
      </c>
      <c r="K7456" s="9">
        <v>8.8737492939497896E-5</v>
      </c>
      <c r="L7456" s="9">
        <v>0</v>
      </c>
      <c r="M7456" s="14">
        <f t="shared" si="471"/>
        <v>593.72324681238615</v>
      </c>
      <c r="N7456" s="14">
        <f t="shared" si="472"/>
        <v>4281.7341781688274</v>
      </c>
      <c r="O7456" s="14">
        <f t="shared" si="473"/>
        <v>0</v>
      </c>
      <c r="P7456" s="16">
        <v>44141.416655092595</v>
      </c>
    </row>
    <row r="7457" spans="4:16" s="15" customFormat="1" ht="12.75" x14ac:dyDescent="0.2">
      <c r="D7457" s="22"/>
      <c r="J7457" s="9">
        <f t="shared" si="470"/>
        <v>1.1384335154826958E-4</v>
      </c>
      <c r="K7457" s="9">
        <v>9.9067809964921406E-5</v>
      </c>
      <c r="L7457" s="9">
        <v>0</v>
      </c>
      <c r="M7457" s="14">
        <f t="shared" si="471"/>
        <v>593.72324681238615</v>
      </c>
      <c r="N7457" s="14">
        <f t="shared" si="472"/>
        <v>4780.1894535419187</v>
      </c>
      <c r="O7457" s="14">
        <f t="shared" si="473"/>
        <v>0</v>
      </c>
      <c r="P7457" s="16">
        <v>44141.458321759259</v>
      </c>
    </row>
    <row r="7458" spans="4:16" s="15" customFormat="1" ht="12.75" x14ac:dyDescent="0.2">
      <c r="D7458" s="22"/>
      <c r="J7458" s="9">
        <f t="shared" si="470"/>
        <v>1.1384335154826958E-4</v>
      </c>
      <c r="K7458" s="9">
        <v>1.0295861322273121E-4</v>
      </c>
      <c r="L7458" s="9">
        <v>0</v>
      </c>
      <c r="M7458" s="14">
        <f t="shared" si="471"/>
        <v>593.72324681238615</v>
      </c>
      <c r="N7458" s="14">
        <f t="shared" si="472"/>
        <v>4967.9272939703533</v>
      </c>
      <c r="O7458" s="14">
        <f t="shared" si="473"/>
        <v>0</v>
      </c>
      <c r="P7458" s="16">
        <v>44141.49998842593</v>
      </c>
    </row>
    <row r="7459" spans="4:16" s="15" customFormat="1" ht="12.75" x14ac:dyDescent="0.2">
      <c r="D7459" s="22"/>
      <c r="J7459" s="9">
        <f t="shared" si="470"/>
        <v>1.1384335154826958E-4</v>
      </c>
      <c r="K7459" s="9">
        <v>1.0681047777109248E-4</v>
      </c>
      <c r="L7459" s="9">
        <v>0</v>
      </c>
      <c r="M7459" s="14">
        <f t="shared" si="471"/>
        <v>593.72324681238615</v>
      </c>
      <c r="N7459" s="14">
        <f t="shared" si="472"/>
        <v>5153.786275783601</v>
      </c>
      <c r="O7459" s="14">
        <f t="shared" si="473"/>
        <v>0</v>
      </c>
      <c r="P7459" s="16">
        <v>44141.541655092595</v>
      </c>
    </row>
    <row r="7460" spans="4:16" s="15" customFormat="1" ht="12.75" x14ac:dyDescent="0.2">
      <c r="D7460" s="22"/>
      <c r="J7460" s="9">
        <f t="shared" si="470"/>
        <v>1.1384335154826958E-4</v>
      </c>
      <c r="K7460" s="9">
        <v>1.0983982163498953E-4</v>
      </c>
      <c r="L7460" s="9">
        <v>0</v>
      </c>
      <c r="M7460" s="14">
        <f t="shared" si="471"/>
        <v>593.72324681238615</v>
      </c>
      <c r="N7460" s="14">
        <f t="shared" si="472"/>
        <v>5299.9572428664515</v>
      </c>
      <c r="O7460" s="14">
        <f t="shared" si="473"/>
        <v>0</v>
      </c>
      <c r="P7460" s="16">
        <v>44141.583321759259</v>
      </c>
    </row>
    <row r="7461" spans="4:16" s="15" customFormat="1" ht="12.75" x14ac:dyDescent="0.2">
      <c r="D7461" s="22"/>
      <c r="J7461" s="9">
        <f t="shared" si="470"/>
        <v>1.1384335154826958E-4</v>
      </c>
      <c r="K7461" s="9">
        <v>1.0045994726288788E-4</v>
      </c>
      <c r="L7461" s="9">
        <v>0</v>
      </c>
      <c r="M7461" s="14">
        <f t="shared" si="471"/>
        <v>593.72324681238615</v>
      </c>
      <c r="N7461" s="14">
        <f t="shared" si="472"/>
        <v>4847.3624336651092</v>
      </c>
      <c r="O7461" s="14">
        <f t="shared" si="473"/>
        <v>0</v>
      </c>
      <c r="P7461" s="16">
        <v>44141.62498842593</v>
      </c>
    </row>
    <row r="7462" spans="4:16" s="15" customFormat="1" ht="12.75" x14ac:dyDescent="0.2">
      <c r="D7462" s="22"/>
      <c r="J7462" s="9">
        <f t="shared" si="470"/>
        <v>1.1384335154826958E-4</v>
      </c>
      <c r="K7462" s="9">
        <v>1.0028319794186585E-4</v>
      </c>
      <c r="L7462" s="9">
        <v>0</v>
      </c>
      <c r="M7462" s="14">
        <f t="shared" si="471"/>
        <v>593.72324681238615</v>
      </c>
      <c r="N7462" s="14">
        <f t="shared" si="472"/>
        <v>4838.8339798659445</v>
      </c>
      <c r="O7462" s="14">
        <f t="shared" si="473"/>
        <v>0</v>
      </c>
      <c r="P7462" s="16">
        <v>44141.666655092595</v>
      </c>
    </row>
    <row r="7463" spans="4:16" s="15" customFormat="1" ht="12.75" x14ac:dyDescent="0.2">
      <c r="D7463" s="22"/>
      <c r="J7463" s="9">
        <f t="shared" si="470"/>
        <v>1.1384335154826958E-4</v>
      </c>
      <c r="K7463" s="9">
        <v>1.0155241859747277E-4</v>
      </c>
      <c r="L7463" s="9">
        <v>2.5236147891931449E-5</v>
      </c>
      <c r="M7463" s="14">
        <f t="shared" si="471"/>
        <v>593.72324681238615</v>
      </c>
      <c r="N7463" s="14">
        <f t="shared" si="472"/>
        <v>4900.0760240203281</v>
      </c>
      <c r="O7463" s="14">
        <f t="shared" si="473"/>
        <v>1997.3796051539616</v>
      </c>
      <c r="P7463" s="16">
        <v>44141.708321759259</v>
      </c>
    </row>
    <row r="7464" spans="4:16" s="15" customFormat="1" ht="12.75" x14ac:dyDescent="0.2">
      <c r="D7464" s="22"/>
      <c r="J7464" s="9">
        <f t="shared" si="470"/>
        <v>1.1384335154826958E-4</v>
      </c>
      <c r="K7464" s="9">
        <v>1.0163130405368551E-4</v>
      </c>
      <c r="L7464" s="9">
        <v>1.9869793744299024E-4</v>
      </c>
      <c r="M7464" s="14">
        <f t="shared" si="471"/>
        <v>593.72324681238615</v>
      </c>
      <c r="N7464" s="14">
        <f t="shared" si="472"/>
        <v>4903.8823807567851</v>
      </c>
      <c r="O7464" s="14">
        <f t="shared" si="473"/>
        <v>15726.457521739128</v>
      </c>
      <c r="P7464" s="16">
        <v>44141.74998842593</v>
      </c>
    </row>
    <row r="7465" spans="4:16" s="15" customFormat="1" ht="12.75" x14ac:dyDescent="0.2">
      <c r="D7465" s="22"/>
      <c r="J7465" s="9">
        <f t="shared" si="470"/>
        <v>1.1384335154826958E-4</v>
      </c>
      <c r="K7465" s="9">
        <v>1.0256044138806556E-4</v>
      </c>
      <c r="L7465" s="9">
        <v>2.3162267122704173E-4</v>
      </c>
      <c r="M7465" s="14">
        <f t="shared" si="471"/>
        <v>593.72324681238615</v>
      </c>
      <c r="N7465" s="14">
        <f t="shared" si="472"/>
        <v>4948.714829240992</v>
      </c>
      <c r="O7465" s="14">
        <f t="shared" si="473"/>
        <v>18332.369963170571</v>
      </c>
      <c r="P7465" s="16">
        <v>44141.791655092595</v>
      </c>
    </row>
    <row r="7466" spans="4:16" s="15" customFormat="1" ht="12.75" x14ac:dyDescent="0.2">
      <c r="D7466" s="22"/>
      <c r="J7466" s="9">
        <f t="shared" si="470"/>
        <v>1.1384335154826958E-4</v>
      </c>
      <c r="K7466" s="9">
        <v>1.049983462283307E-4</v>
      </c>
      <c r="L7466" s="9">
        <v>2.3162267122704173E-4</v>
      </c>
      <c r="M7466" s="14">
        <f t="shared" si="471"/>
        <v>593.72324681238615</v>
      </c>
      <c r="N7466" s="14">
        <f t="shared" si="472"/>
        <v>5066.3478627187742</v>
      </c>
      <c r="O7466" s="14">
        <f t="shared" si="473"/>
        <v>18332.369963170571</v>
      </c>
      <c r="P7466" s="16">
        <v>44141.833321759259</v>
      </c>
    </row>
    <row r="7467" spans="4:16" s="15" customFormat="1" ht="12.75" x14ac:dyDescent="0.2">
      <c r="D7467" s="22"/>
      <c r="J7467" s="9">
        <f t="shared" si="470"/>
        <v>1.1384335154826958E-4</v>
      </c>
      <c r="K7467" s="9">
        <v>9.5361776751558511E-5</v>
      </c>
      <c r="L7467" s="9">
        <v>2.3162267122704173E-4</v>
      </c>
      <c r="M7467" s="14">
        <f t="shared" si="471"/>
        <v>593.72324681238615</v>
      </c>
      <c r="N7467" s="14">
        <f t="shared" si="472"/>
        <v>4601.3670803889618</v>
      </c>
      <c r="O7467" s="14">
        <f t="shared" si="473"/>
        <v>18332.369963170571</v>
      </c>
      <c r="P7467" s="16">
        <v>44141.87498842593</v>
      </c>
    </row>
    <row r="7468" spans="4:16" s="15" customFormat="1" ht="12.75" x14ac:dyDescent="0.2">
      <c r="D7468" s="22"/>
      <c r="J7468" s="9">
        <f t="shared" si="470"/>
        <v>1.1384335154826958E-4</v>
      </c>
      <c r="K7468" s="9">
        <v>8.8463852930902145E-5</v>
      </c>
      <c r="L7468" s="9">
        <v>2.3162267122704173E-4</v>
      </c>
      <c r="M7468" s="14">
        <f t="shared" si="471"/>
        <v>593.72324681238615</v>
      </c>
      <c r="N7468" s="14">
        <f t="shared" si="472"/>
        <v>4268.5305847551872</v>
      </c>
      <c r="O7468" s="14">
        <f t="shared" si="473"/>
        <v>18332.369963170571</v>
      </c>
      <c r="P7468" s="16">
        <v>44141.916655092595</v>
      </c>
    </row>
    <row r="7469" spans="4:16" s="15" customFormat="1" ht="12.75" x14ac:dyDescent="0.2">
      <c r="D7469" s="22"/>
      <c r="J7469" s="9">
        <f t="shared" si="470"/>
        <v>1.1384335154826958E-4</v>
      </c>
      <c r="K7469" s="9">
        <v>8.3175311522259773E-5</v>
      </c>
      <c r="L7469" s="9">
        <v>2.3162267122704173E-4</v>
      </c>
      <c r="M7469" s="14">
        <f t="shared" si="471"/>
        <v>593.72324681238615</v>
      </c>
      <c r="N7469" s="14">
        <f t="shared" si="472"/>
        <v>4013.3495135761295</v>
      </c>
      <c r="O7469" s="14">
        <f t="shared" si="473"/>
        <v>18332.369963170571</v>
      </c>
      <c r="P7469" s="16">
        <v>44141.958321759259</v>
      </c>
    </row>
    <row r="7470" spans="4:16" s="15" customFormat="1" ht="12.75" x14ac:dyDescent="0.2">
      <c r="D7470" s="22"/>
      <c r="J7470" s="9">
        <f t="shared" si="470"/>
        <v>1.1384335154826958E-4</v>
      </c>
      <c r="K7470" s="9">
        <v>8.2428864247548612E-5</v>
      </c>
      <c r="L7470" s="9">
        <v>2.3162267122704173E-4</v>
      </c>
      <c r="M7470" s="14">
        <f t="shared" si="471"/>
        <v>593.72324681238615</v>
      </c>
      <c r="N7470" s="14">
        <f t="shared" si="472"/>
        <v>3977.3321695825275</v>
      </c>
      <c r="O7470" s="14">
        <f t="shared" si="473"/>
        <v>18332.369963170571</v>
      </c>
      <c r="P7470" s="16">
        <v>44141.99998842593</v>
      </c>
    </row>
    <row r="7471" spans="4:16" s="15" customFormat="1" ht="12.75" x14ac:dyDescent="0.2">
      <c r="D7471" s="22"/>
      <c r="J7471" s="9">
        <f t="shared" si="470"/>
        <v>1.1384335154826958E-4</v>
      </c>
      <c r="K7471" s="9">
        <v>9.0350024378745673E-5</v>
      </c>
      <c r="L7471" s="9">
        <v>2.3162267122704173E-4</v>
      </c>
      <c r="M7471" s="14">
        <f t="shared" si="471"/>
        <v>593.72324681238615</v>
      </c>
      <c r="N7471" s="14">
        <f t="shared" si="472"/>
        <v>4359.5415485157273</v>
      </c>
      <c r="O7471" s="14">
        <f t="shared" si="473"/>
        <v>18332.369963170571</v>
      </c>
      <c r="P7471" s="16">
        <v>44142.041655092595</v>
      </c>
    </row>
    <row r="7472" spans="4:16" s="15" customFormat="1" ht="12.75" x14ac:dyDescent="0.2">
      <c r="D7472" s="22"/>
      <c r="J7472" s="9">
        <f t="shared" si="470"/>
        <v>1.1384335154826958E-4</v>
      </c>
      <c r="K7472" s="9">
        <v>8.6866898137436484E-5</v>
      </c>
      <c r="L7472" s="9">
        <v>2.3162267122704173E-4</v>
      </c>
      <c r="M7472" s="14">
        <f t="shared" si="471"/>
        <v>593.72324681238615</v>
      </c>
      <c r="N7472" s="14">
        <f t="shared" si="472"/>
        <v>4191.4748139229587</v>
      </c>
      <c r="O7472" s="14">
        <f t="shared" si="473"/>
        <v>18332.369963170571</v>
      </c>
      <c r="P7472" s="16">
        <v>44142.083321759259</v>
      </c>
    </row>
    <row r="7473" spans="4:16" s="15" customFormat="1" ht="12.75" x14ac:dyDescent="0.2">
      <c r="D7473" s="22"/>
      <c r="J7473" s="9">
        <f t="shared" si="470"/>
        <v>1.1384335154826958E-4</v>
      </c>
      <c r="K7473" s="9">
        <v>8.9263275907307149E-5</v>
      </c>
      <c r="L7473" s="9">
        <v>2.3162267122704173E-4</v>
      </c>
      <c r="M7473" s="14">
        <f t="shared" si="471"/>
        <v>593.72324681238615</v>
      </c>
      <c r="N7473" s="14">
        <f t="shared" si="472"/>
        <v>4307.1040959904049</v>
      </c>
      <c r="O7473" s="14">
        <f t="shared" si="473"/>
        <v>18332.369963170571</v>
      </c>
      <c r="P7473" s="16">
        <v>44142.12498842593</v>
      </c>
    </row>
    <row r="7474" spans="4:16" s="15" customFormat="1" ht="12.75" x14ac:dyDescent="0.2">
      <c r="D7474" s="22"/>
      <c r="J7474" s="9">
        <f t="shared" si="470"/>
        <v>1.1384335154826958E-4</v>
      </c>
      <c r="K7474" s="9">
        <v>8.614555012038239E-5</v>
      </c>
      <c r="L7474" s="9">
        <v>2.3162267122704173E-4</v>
      </c>
      <c r="M7474" s="14">
        <f t="shared" si="471"/>
        <v>593.72324681238615</v>
      </c>
      <c r="N7474" s="14">
        <f t="shared" si="472"/>
        <v>4156.6685515792542</v>
      </c>
      <c r="O7474" s="14">
        <f t="shared" si="473"/>
        <v>18332.369963170571</v>
      </c>
      <c r="P7474" s="16">
        <v>44142.166655092595</v>
      </c>
    </row>
    <row r="7475" spans="4:16" s="15" customFormat="1" ht="12.75" x14ac:dyDescent="0.2">
      <c r="D7475" s="22"/>
      <c r="J7475" s="9">
        <f t="shared" si="470"/>
        <v>1.1384335154826958E-4</v>
      </c>
      <c r="K7475" s="9">
        <v>8.1997337126260415E-5</v>
      </c>
      <c r="L7475" s="9">
        <v>2.3162267122704173E-4</v>
      </c>
      <c r="M7475" s="14">
        <f t="shared" si="471"/>
        <v>593.72324681238615</v>
      </c>
      <c r="N7475" s="14">
        <f t="shared" si="472"/>
        <v>3956.5102558364824</v>
      </c>
      <c r="O7475" s="14">
        <f t="shared" si="473"/>
        <v>18332.369963170571</v>
      </c>
      <c r="P7475" s="16">
        <v>44142.208321759259</v>
      </c>
    </row>
    <row r="7476" spans="4:16" s="15" customFormat="1" ht="12.75" x14ac:dyDescent="0.2">
      <c r="D7476" s="22"/>
      <c r="J7476" s="9">
        <f t="shared" si="470"/>
        <v>1.1384335154826958E-4</v>
      </c>
      <c r="K7476" s="9">
        <v>7.7068635989229815E-5</v>
      </c>
      <c r="L7476" s="9">
        <v>2.3162267122704173E-4</v>
      </c>
      <c r="M7476" s="14">
        <f t="shared" si="471"/>
        <v>593.72324681238615</v>
      </c>
      <c r="N7476" s="14">
        <f t="shared" si="472"/>
        <v>3718.6920866124324</v>
      </c>
      <c r="O7476" s="14">
        <f t="shared" si="473"/>
        <v>18332.369963170571</v>
      </c>
      <c r="P7476" s="16">
        <v>44142.24998842593</v>
      </c>
    </row>
    <row r="7477" spans="4:16" s="15" customFormat="1" ht="12.75" x14ac:dyDescent="0.2">
      <c r="D7477" s="22"/>
      <c r="J7477" s="9">
        <f t="shared" si="470"/>
        <v>1.1384335154826958E-4</v>
      </c>
      <c r="K7477" s="9">
        <v>8.3677909631809619E-5</v>
      </c>
      <c r="L7477" s="9">
        <v>1.8512549230539517E-4</v>
      </c>
      <c r="M7477" s="14">
        <f t="shared" si="471"/>
        <v>593.72324681238615</v>
      </c>
      <c r="N7477" s="14">
        <f t="shared" si="472"/>
        <v>4037.6007227579112</v>
      </c>
      <c r="O7477" s="14">
        <f t="shared" si="473"/>
        <v>14652.23156514728</v>
      </c>
      <c r="P7477" s="16">
        <v>44142.291655092595</v>
      </c>
    </row>
    <row r="7478" spans="4:16" s="15" customFormat="1" ht="12.75" x14ac:dyDescent="0.2">
      <c r="D7478" s="22"/>
      <c r="J7478" s="9">
        <f t="shared" si="470"/>
        <v>1.1384335154826958E-4</v>
      </c>
      <c r="K7478" s="9">
        <v>8.0842936859414655E-5</v>
      </c>
      <c r="L7478" s="9">
        <v>1.5581986275926616E-5</v>
      </c>
      <c r="M7478" s="14">
        <f t="shared" si="471"/>
        <v>593.72324681238615</v>
      </c>
      <c r="N7478" s="14">
        <f t="shared" si="472"/>
        <v>3900.8084897159233</v>
      </c>
      <c r="O7478" s="14">
        <f t="shared" si="473"/>
        <v>1233.2762404390373</v>
      </c>
      <c r="P7478" s="16">
        <v>44142.333321759259</v>
      </c>
    </row>
    <row r="7479" spans="4:16" s="15" customFormat="1" ht="12.75" x14ac:dyDescent="0.2">
      <c r="D7479" s="22"/>
      <c r="J7479" s="9">
        <f t="shared" si="470"/>
        <v>1.1384335154826958E-4</v>
      </c>
      <c r="K7479" s="9">
        <v>8.0907712698215321E-5</v>
      </c>
      <c r="L7479" s="9">
        <v>0</v>
      </c>
      <c r="M7479" s="14">
        <f t="shared" si="471"/>
        <v>593.72324681238615</v>
      </c>
      <c r="N7479" s="14">
        <f t="shared" si="472"/>
        <v>3903.9340335387747</v>
      </c>
      <c r="O7479" s="14">
        <f t="shared" si="473"/>
        <v>0</v>
      </c>
      <c r="P7479" s="16">
        <v>44142.37498842593</v>
      </c>
    </row>
    <row r="7480" spans="4:16" s="15" customFormat="1" ht="12.75" x14ac:dyDescent="0.2">
      <c r="D7480" s="22"/>
      <c r="J7480" s="9">
        <f t="shared" si="470"/>
        <v>1.1384335154826958E-4</v>
      </c>
      <c r="K7480" s="9">
        <v>9.0086822059127019E-5</v>
      </c>
      <c r="L7480" s="9">
        <v>0</v>
      </c>
      <c r="M7480" s="14">
        <f t="shared" si="471"/>
        <v>593.72324681238615</v>
      </c>
      <c r="N7480" s="14">
        <f t="shared" si="472"/>
        <v>4346.841591255803</v>
      </c>
      <c r="O7480" s="14">
        <f t="shared" si="473"/>
        <v>0</v>
      </c>
      <c r="P7480" s="16">
        <v>44142.416655092595</v>
      </c>
    </row>
    <row r="7481" spans="4:16" s="15" customFormat="1" ht="12.75" x14ac:dyDescent="0.2">
      <c r="D7481" s="22"/>
      <c r="J7481" s="9">
        <f t="shared" si="470"/>
        <v>1.1384335154826958E-4</v>
      </c>
      <c r="K7481" s="9">
        <v>9.3219883376279993E-5</v>
      </c>
      <c r="L7481" s="9">
        <v>0</v>
      </c>
      <c r="M7481" s="14">
        <f t="shared" si="471"/>
        <v>593.72324681238615</v>
      </c>
      <c r="N7481" s="14">
        <f t="shared" si="472"/>
        <v>4498.0171009481819</v>
      </c>
      <c r="O7481" s="14">
        <f t="shared" si="473"/>
        <v>0</v>
      </c>
      <c r="P7481" s="16">
        <v>44142.458321759259</v>
      </c>
    </row>
    <row r="7482" spans="4:16" s="15" customFormat="1" ht="12.75" x14ac:dyDescent="0.2">
      <c r="D7482" s="22"/>
      <c r="J7482" s="9">
        <f t="shared" si="470"/>
        <v>1.1384335154826958E-4</v>
      </c>
      <c r="K7482" s="9">
        <v>9.8552548931282727E-5</v>
      </c>
      <c r="L7482" s="9">
        <v>0</v>
      </c>
      <c r="M7482" s="14">
        <f t="shared" si="471"/>
        <v>593.72324681238615</v>
      </c>
      <c r="N7482" s="14">
        <f t="shared" si="472"/>
        <v>4755.3272368471835</v>
      </c>
      <c r="O7482" s="14">
        <f t="shared" si="473"/>
        <v>0</v>
      </c>
      <c r="P7482" s="16">
        <v>44142.49998842593</v>
      </c>
    </row>
    <row r="7483" spans="4:16" s="15" customFormat="1" ht="12.75" x14ac:dyDescent="0.2">
      <c r="D7483" s="22"/>
      <c r="J7483" s="9">
        <f t="shared" si="470"/>
        <v>1.1384335154826958E-4</v>
      </c>
      <c r="K7483" s="9">
        <v>9.4969412025232717E-5</v>
      </c>
      <c r="L7483" s="9">
        <v>0</v>
      </c>
      <c r="M7483" s="14">
        <f t="shared" si="471"/>
        <v>593.72324681238615</v>
      </c>
      <c r="N7483" s="14">
        <f t="shared" si="472"/>
        <v>4582.4348184626251</v>
      </c>
      <c r="O7483" s="14">
        <f t="shared" si="473"/>
        <v>0</v>
      </c>
      <c r="P7483" s="16">
        <v>44142.541655092595</v>
      </c>
    </row>
    <row r="7484" spans="4:16" s="15" customFormat="1" ht="12.75" x14ac:dyDescent="0.2">
      <c r="D7484" s="22"/>
      <c r="J7484" s="9">
        <f t="shared" si="470"/>
        <v>1.1384335154826958E-4</v>
      </c>
      <c r="K7484" s="9">
        <v>9.3611054144863068E-5</v>
      </c>
      <c r="L7484" s="9">
        <v>0</v>
      </c>
      <c r="M7484" s="14">
        <f t="shared" si="471"/>
        <v>593.72324681238615</v>
      </c>
      <c r="N7484" s="14">
        <f t="shared" si="472"/>
        <v>4516.891752393256</v>
      </c>
      <c r="O7484" s="14">
        <f t="shared" si="473"/>
        <v>0</v>
      </c>
      <c r="P7484" s="16">
        <v>44142.583321759259</v>
      </c>
    </row>
    <row r="7485" spans="4:16" s="15" customFormat="1" ht="12.75" x14ac:dyDescent="0.2">
      <c r="D7485" s="22"/>
      <c r="J7485" s="9">
        <f t="shared" si="470"/>
        <v>1.1384335154826958E-4</v>
      </c>
      <c r="K7485" s="9">
        <v>9.6319426726436722E-5</v>
      </c>
      <c r="L7485" s="9">
        <v>0</v>
      </c>
      <c r="M7485" s="14">
        <f t="shared" si="471"/>
        <v>593.72324681238615</v>
      </c>
      <c r="N7485" s="14">
        <f t="shared" si="472"/>
        <v>4647.5753120205927</v>
      </c>
      <c r="O7485" s="14">
        <f t="shared" si="473"/>
        <v>0</v>
      </c>
      <c r="P7485" s="16">
        <v>44142.62498842593</v>
      </c>
    </row>
    <row r="7486" spans="4:16" s="15" customFormat="1" ht="12.75" x14ac:dyDescent="0.2">
      <c r="D7486" s="22"/>
      <c r="J7486" s="9">
        <f t="shared" si="470"/>
        <v>1.1384335154826958E-4</v>
      </c>
      <c r="K7486" s="9">
        <v>9.9711971954666566E-5</v>
      </c>
      <c r="L7486" s="9">
        <v>0</v>
      </c>
      <c r="M7486" s="14">
        <f t="shared" si="471"/>
        <v>593.72324681238615</v>
      </c>
      <c r="N7486" s="14">
        <f t="shared" si="472"/>
        <v>4811.2713594692095</v>
      </c>
      <c r="O7486" s="14">
        <f t="shared" si="473"/>
        <v>0</v>
      </c>
      <c r="P7486" s="16">
        <v>44142.666655092595</v>
      </c>
    </row>
    <row r="7487" spans="4:16" s="15" customFormat="1" ht="12.75" x14ac:dyDescent="0.2">
      <c r="D7487" s="22"/>
      <c r="J7487" s="9">
        <f t="shared" si="470"/>
        <v>1.1384335154826958E-4</v>
      </c>
      <c r="K7487" s="9">
        <v>1.0099787606359808E-4</v>
      </c>
      <c r="L7487" s="9">
        <v>2.707036353606973E-5</v>
      </c>
      <c r="M7487" s="14">
        <f t="shared" si="471"/>
        <v>593.72324681238615</v>
      </c>
      <c r="N7487" s="14">
        <f t="shared" si="472"/>
        <v>4873.3184084749073</v>
      </c>
      <c r="O7487" s="14">
        <f t="shared" si="473"/>
        <v>2142.5533034039818</v>
      </c>
      <c r="P7487" s="16">
        <v>44142.708321759259</v>
      </c>
    </row>
    <row r="7488" spans="4:16" s="15" customFormat="1" ht="12.75" x14ac:dyDescent="0.2">
      <c r="D7488" s="22"/>
      <c r="J7488" s="9">
        <f t="shared" si="470"/>
        <v>1.1384335154826958E-4</v>
      </c>
      <c r="K7488" s="9">
        <v>1.0194079184462946E-4</v>
      </c>
      <c r="L7488" s="9">
        <v>2.0072409965263659E-4</v>
      </c>
      <c r="M7488" s="14">
        <f t="shared" si="471"/>
        <v>593.72324681238615</v>
      </c>
      <c r="N7488" s="14">
        <f t="shared" si="472"/>
        <v>4918.8156903231729</v>
      </c>
      <c r="O7488" s="14">
        <f t="shared" si="473"/>
        <v>15886.823322875332</v>
      </c>
      <c r="P7488" s="16">
        <v>44142.74998842593</v>
      </c>
    </row>
    <row r="7489" spans="4:16" s="15" customFormat="1" ht="12.75" x14ac:dyDescent="0.2">
      <c r="D7489" s="22"/>
      <c r="J7489" s="9">
        <f t="shared" si="470"/>
        <v>1.1384335154826958E-4</v>
      </c>
      <c r="K7489" s="9">
        <v>9.7282587498974147E-5</v>
      </c>
      <c r="L7489" s="9">
        <v>2.3162267122704173E-4</v>
      </c>
      <c r="M7489" s="14">
        <f t="shared" si="471"/>
        <v>593.72324681238615</v>
      </c>
      <c r="N7489" s="14">
        <f t="shared" si="472"/>
        <v>4694.0494489635512</v>
      </c>
      <c r="O7489" s="14">
        <f t="shared" si="473"/>
        <v>18332.369963170571</v>
      </c>
      <c r="P7489" s="16">
        <v>44142.791655092595</v>
      </c>
    </row>
    <row r="7490" spans="4:16" s="15" customFormat="1" ht="12.75" x14ac:dyDescent="0.2">
      <c r="D7490" s="22"/>
      <c r="J7490" s="9">
        <f t="shared" si="470"/>
        <v>1.1384335154826958E-4</v>
      </c>
      <c r="K7490" s="9">
        <v>9.6948163130746806E-5</v>
      </c>
      <c r="L7490" s="9">
        <v>2.3162267122704173E-4</v>
      </c>
      <c r="M7490" s="14">
        <f t="shared" si="471"/>
        <v>593.72324681238615</v>
      </c>
      <c r="N7490" s="14">
        <f t="shared" si="472"/>
        <v>4677.912907350551</v>
      </c>
      <c r="O7490" s="14">
        <f t="shared" si="473"/>
        <v>18332.369963170571</v>
      </c>
      <c r="P7490" s="16">
        <v>44142.833321759259</v>
      </c>
    </row>
    <row r="7491" spans="4:16" s="15" customFormat="1" ht="12.75" x14ac:dyDescent="0.2">
      <c r="D7491" s="22"/>
      <c r="J7491" s="9">
        <f t="shared" si="470"/>
        <v>1.1384335154826958E-4</v>
      </c>
      <c r="K7491" s="9">
        <v>9.5414601392905329E-5</v>
      </c>
      <c r="L7491" s="9">
        <v>2.3162267122704173E-4</v>
      </c>
      <c r="M7491" s="14">
        <f t="shared" si="471"/>
        <v>593.72324681238615</v>
      </c>
      <c r="N7491" s="14">
        <f t="shared" si="472"/>
        <v>4603.915958713239</v>
      </c>
      <c r="O7491" s="14">
        <f t="shared" si="473"/>
        <v>18332.369963170571</v>
      </c>
      <c r="P7491" s="16">
        <v>44142.87498842593</v>
      </c>
    </row>
    <row r="7492" spans="4:16" s="15" customFormat="1" ht="12.75" x14ac:dyDescent="0.2">
      <c r="D7492" s="22"/>
      <c r="J7492" s="9">
        <f t="shared" si="470"/>
        <v>1.1384335154826958E-4</v>
      </c>
      <c r="K7492" s="9">
        <v>9.2390808996760886E-5</v>
      </c>
      <c r="L7492" s="9">
        <v>2.3162267122704173E-4</v>
      </c>
      <c r="M7492" s="14">
        <f t="shared" si="471"/>
        <v>593.72324681238615</v>
      </c>
      <c r="N7492" s="14">
        <f t="shared" si="472"/>
        <v>4458.0128593425352</v>
      </c>
      <c r="O7492" s="14">
        <f t="shared" si="473"/>
        <v>18332.369963170571</v>
      </c>
      <c r="P7492" s="16">
        <v>44142.916655092595</v>
      </c>
    </row>
    <row r="7493" spans="4:16" s="15" customFormat="1" ht="12.75" x14ac:dyDescent="0.2">
      <c r="D7493" s="22"/>
      <c r="J7493" s="9">
        <f t="shared" si="470"/>
        <v>1.1384335154826958E-4</v>
      </c>
      <c r="K7493" s="9">
        <v>9.4155414630347914E-5</v>
      </c>
      <c r="L7493" s="9">
        <v>2.3162267122704173E-4</v>
      </c>
      <c r="M7493" s="14">
        <f t="shared" si="471"/>
        <v>593.72324681238615</v>
      </c>
      <c r="N7493" s="14">
        <f t="shared" si="472"/>
        <v>4543.1580668758415</v>
      </c>
      <c r="O7493" s="14">
        <f t="shared" si="473"/>
        <v>18332.369963170571</v>
      </c>
      <c r="P7493" s="16">
        <v>44142.958321759259</v>
      </c>
    </row>
    <row r="7494" spans="4:16" s="15" customFormat="1" ht="12.75" x14ac:dyDescent="0.2">
      <c r="D7494" s="22"/>
      <c r="J7494" s="9">
        <f t="shared" si="470"/>
        <v>1.1384335154826958E-4</v>
      </c>
      <c r="K7494" s="9">
        <v>8.8884817447926323E-5</v>
      </c>
      <c r="L7494" s="9">
        <v>2.3162267122704173E-4</v>
      </c>
      <c r="M7494" s="14">
        <f t="shared" si="471"/>
        <v>593.72324681238615</v>
      </c>
      <c r="N7494" s="14">
        <f t="shared" si="472"/>
        <v>4288.8428349735668</v>
      </c>
      <c r="O7494" s="14">
        <f t="shared" si="473"/>
        <v>18332.369963170571</v>
      </c>
      <c r="P7494" s="16">
        <v>44142.99998842593</v>
      </c>
    </row>
    <row r="7495" spans="4:16" s="15" customFormat="1" ht="12.75" x14ac:dyDescent="0.2">
      <c r="D7495" s="22"/>
      <c r="J7495" s="9">
        <f t="shared" si="470"/>
        <v>1.1384335154826958E-4</v>
      </c>
      <c r="K7495" s="9">
        <v>8.9397899726560031E-5</v>
      </c>
      <c r="L7495" s="9">
        <v>2.3162267122704173E-4</v>
      </c>
      <c r="M7495" s="14">
        <f t="shared" si="471"/>
        <v>593.72324681238615</v>
      </c>
      <c r="N7495" s="14">
        <f t="shared" si="472"/>
        <v>4313.5999230528587</v>
      </c>
      <c r="O7495" s="14">
        <f t="shared" si="473"/>
        <v>18332.369963170571</v>
      </c>
      <c r="P7495" s="16">
        <v>44143.041655092595</v>
      </c>
    </row>
    <row r="7496" spans="4:16" s="15" customFormat="1" ht="12.75" x14ac:dyDescent="0.2">
      <c r="D7496" s="22"/>
      <c r="J7496" s="9">
        <f t="shared" ref="J7496:J7559" si="474">1/8784</f>
        <v>1.1384335154826958E-4</v>
      </c>
      <c r="K7496" s="9">
        <v>7.9362783669261323E-5</v>
      </c>
      <c r="L7496" s="9">
        <v>2.3162267122704173E-4</v>
      </c>
      <c r="M7496" s="14">
        <f t="shared" ref="M7496:M7559" si="475">J7496*$M$4</f>
        <v>593.72324681238615</v>
      </c>
      <c r="N7496" s="14">
        <f t="shared" ref="N7496:N7559" si="476">K7496*$N$4</f>
        <v>3829.3885938718272</v>
      </c>
      <c r="O7496" s="14">
        <f t="shared" ref="O7496:O7559" si="477">L7496*$O$4</f>
        <v>18332.369963170571</v>
      </c>
      <c r="P7496" s="16">
        <v>44143.083321759259</v>
      </c>
    </row>
    <row r="7497" spans="4:16" s="15" customFormat="1" ht="12.75" x14ac:dyDescent="0.2">
      <c r="D7497" s="22"/>
      <c r="J7497" s="9">
        <f t="shared" si="474"/>
        <v>1.1384335154826958E-4</v>
      </c>
      <c r="K7497" s="9">
        <v>7.33816712396703E-5</v>
      </c>
      <c r="L7497" s="9">
        <v>2.3162267122704173E-4</v>
      </c>
      <c r="M7497" s="14">
        <f t="shared" si="475"/>
        <v>593.72324681238615</v>
      </c>
      <c r="N7497" s="14">
        <f t="shared" si="476"/>
        <v>3540.7897991018294</v>
      </c>
      <c r="O7497" s="14">
        <f t="shared" si="477"/>
        <v>18332.369963170571</v>
      </c>
      <c r="P7497" s="16">
        <v>44143.12498842593</v>
      </c>
    </row>
    <row r="7498" spans="4:16" s="15" customFormat="1" ht="12.75" x14ac:dyDescent="0.2">
      <c r="D7498" s="22"/>
      <c r="J7498" s="9">
        <f t="shared" si="474"/>
        <v>1.1384335154826958E-4</v>
      </c>
      <c r="K7498" s="9">
        <v>7.6696330333983012E-5</v>
      </c>
      <c r="L7498" s="9">
        <v>2.3162267122704173E-4</v>
      </c>
      <c r="M7498" s="14">
        <f t="shared" si="475"/>
        <v>593.72324681238615</v>
      </c>
      <c r="N7498" s="14">
        <f t="shared" si="476"/>
        <v>3700.7277088056053</v>
      </c>
      <c r="O7498" s="14">
        <f t="shared" si="477"/>
        <v>18332.369963170571</v>
      </c>
      <c r="P7498" s="16">
        <v>44143.166655092595</v>
      </c>
    </row>
    <row r="7499" spans="4:16" s="15" customFormat="1" ht="12.75" x14ac:dyDescent="0.2">
      <c r="D7499" s="22"/>
      <c r="J7499" s="9">
        <f t="shared" si="474"/>
        <v>1.1384335154826958E-4</v>
      </c>
      <c r="K7499" s="9">
        <v>7.8678927668332513E-5</v>
      </c>
      <c r="L7499" s="9">
        <v>2.3162267122704173E-4</v>
      </c>
      <c r="M7499" s="14">
        <f t="shared" si="475"/>
        <v>593.72324681238615</v>
      </c>
      <c r="N7499" s="14">
        <f t="shared" si="476"/>
        <v>3796.3913847426584</v>
      </c>
      <c r="O7499" s="14">
        <f t="shared" si="477"/>
        <v>18332.369963170571</v>
      </c>
      <c r="P7499" s="16">
        <v>44143.208321759259</v>
      </c>
    </row>
    <row r="7500" spans="4:16" s="15" customFormat="1" ht="12.75" x14ac:dyDescent="0.2">
      <c r="D7500" s="22"/>
      <c r="J7500" s="9">
        <f t="shared" si="474"/>
        <v>1.1384335154826958E-4</v>
      </c>
      <c r="K7500" s="9">
        <v>8.1785695770085688E-5</v>
      </c>
      <c r="L7500" s="9">
        <v>2.3162267122704173E-4</v>
      </c>
      <c r="M7500" s="14">
        <f t="shared" si="475"/>
        <v>593.72324681238615</v>
      </c>
      <c r="N7500" s="14">
        <f t="shared" si="476"/>
        <v>3946.2982023038776</v>
      </c>
      <c r="O7500" s="14">
        <f t="shared" si="477"/>
        <v>18332.369963170571</v>
      </c>
      <c r="P7500" s="16">
        <v>44143.24998842593</v>
      </c>
    </row>
    <row r="7501" spans="4:16" s="15" customFormat="1" ht="12.75" x14ac:dyDescent="0.2">
      <c r="D7501" s="22"/>
      <c r="J7501" s="9">
        <f t="shared" si="474"/>
        <v>1.1384335154826958E-4</v>
      </c>
      <c r="K7501" s="9">
        <v>8.5323232786385325E-5</v>
      </c>
      <c r="L7501" s="9">
        <v>1.8988555266454636E-4</v>
      </c>
      <c r="M7501" s="14">
        <f t="shared" si="475"/>
        <v>593.72324681238615</v>
      </c>
      <c r="N7501" s="14">
        <f t="shared" si="476"/>
        <v>4116.9903488529662</v>
      </c>
      <c r="O7501" s="14">
        <f t="shared" si="477"/>
        <v>15028.978742307001</v>
      </c>
      <c r="P7501" s="16">
        <v>44143.291655092595</v>
      </c>
    </row>
    <row r="7502" spans="4:16" s="15" customFormat="1" ht="12.75" x14ac:dyDescent="0.2">
      <c r="D7502" s="22"/>
      <c r="J7502" s="9">
        <f t="shared" si="474"/>
        <v>1.1384335154826958E-4</v>
      </c>
      <c r="K7502" s="9">
        <v>8.8841262682873919E-5</v>
      </c>
      <c r="L7502" s="9">
        <v>1.8542681624342638E-5</v>
      </c>
      <c r="M7502" s="14">
        <f t="shared" si="475"/>
        <v>593.72324681238615</v>
      </c>
      <c r="N7502" s="14">
        <f t="shared" si="476"/>
        <v>4286.7412438651263</v>
      </c>
      <c r="O7502" s="14">
        <f t="shared" si="477"/>
        <v>1467.6080620516013</v>
      </c>
      <c r="P7502" s="16">
        <v>44143.333321759259</v>
      </c>
    </row>
    <row r="7503" spans="4:16" s="15" customFormat="1" ht="12.75" x14ac:dyDescent="0.2">
      <c r="D7503" s="22"/>
      <c r="J7503" s="9">
        <f t="shared" si="474"/>
        <v>1.1384335154826958E-4</v>
      </c>
      <c r="K7503" s="9">
        <v>9.4530198256287029E-5</v>
      </c>
      <c r="L7503" s="9">
        <v>0</v>
      </c>
      <c r="M7503" s="14">
        <f t="shared" si="475"/>
        <v>593.72324681238615</v>
      </c>
      <c r="N7503" s="14">
        <f t="shared" si="476"/>
        <v>4561.2420109612985</v>
      </c>
      <c r="O7503" s="14">
        <f t="shared" si="477"/>
        <v>0</v>
      </c>
      <c r="P7503" s="16">
        <v>44143.37498842593</v>
      </c>
    </row>
    <row r="7504" spans="4:16" s="15" customFormat="1" ht="12.75" x14ac:dyDescent="0.2">
      <c r="D7504" s="22"/>
      <c r="J7504" s="9">
        <f t="shared" si="474"/>
        <v>1.1384335154826958E-4</v>
      </c>
      <c r="K7504" s="9">
        <v>1.0420400120359058E-4</v>
      </c>
      <c r="L7504" s="9">
        <v>0</v>
      </c>
      <c r="M7504" s="14">
        <f t="shared" si="475"/>
        <v>593.72324681238615</v>
      </c>
      <c r="N7504" s="14">
        <f t="shared" si="476"/>
        <v>5028.019371243282</v>
      </c>
      <c r="O7504" s="14">
        <f t="shared" si="477"/>
        <v>0</v>
      </c>
      <c r="P7504" s="16">
        <v>44143.416655092595</v>
      </c>
    </row>
    <row r="7505" spans="4:16" s="15" customFormat="1" ht="12.75" x14ac:dyDescent="0.2">
      <c r="D7505" s="22"/>
      <c r="J7505" s="9">
        <f t="shared" si="474"/>
        <v>1.1384335154826958E-4</v>
      </c>
      <c r="K7505" s="9">
        <v>1.0542674465743178E-4</v>
      </c>
      <c r="L7505" s="9">
        <v>0</v>
      </c>
      <c r="M7505" s="14">
        <f t="shared" si="475"/>
        <v>593.72324681238615</v>
      </c>
      <c r="N7505" s="14">
        <f t="shared" si="476"/>
        <v>5087.0188117730431</v>
      </c>
      <c r="O7505" s="14">
        <f t="shared" si="477"/>
        <v>0</v>
      </c>
      <c r="P7505" s="16">
        <v>44143.458321759259</v>
      </c>
    </row>
    <row r="7506" spans="4:16" s="15" customFormat="1" ht="12.75" x14ac:dyDescent="0.2">
      <c r="D7506" s="22"/>
      <c r="J7506" s="9">
        <f t="shared" si="474"/>
        <v>1.1384335154826958E-4</v>
      </c>
      <c r="K7506" s="9">
        <v>1.0513289161240338E-4</v>
      </c>
      <c r="L7506" s="9">
        <v>0</v>
      </c>
      <c r="M7506" s="14">
        <f t="shared" si="475"/>
        <v>593.72324681238615</v>
      </c>
      <c r="N7506" s="14">
        <f t="shared" si="476"/>
        <v>5072.8399051510714</v>
      </c>
      <c r="O7506" s="14">
        <f t="shared" si="477"/>
        <v>0</v>
      </c>
      <c r="P7506" s="16">
        <v>44143.49998842593</v>
      </c>
    </row>
    <row r="7507" spans="4:16" s="15" customFormat="1" ht="12.75" x14ac:dyDescent="0.2">
      <c r="D7507" s="22"/>
      <c r="J7507" s="9">
        <f t="shared" si="474"/>
        <v>1.1384335154826958E-4</v>
      </c>
      <c r="K7507" s="9">
        <v>1.0465659833828004E-4</v>
      </c>
      <c r="L7507" s="9">
        <v>0</v>
      </c>
      <c r="M7507" s="14">
        <f t="shared" si="475"/>
        <v>593.72324681238615</v>
      </c>
      <c r="N7507" s="14">
        <f t="shared" si="476"/>
        <v>5049.8579487863999</v>
      </c>
      <c r="O7507" s="14">
        <f t="shared" si="477"/>
        <v>0</v>
      </c>
      <c r="P7507" s="16">
        <v>44143.541655092595</v>
      </c>
    </row>
    <row r="7508" spans="4:16" s="15" customFormat="1" ht="12.75" x14ac:dyDescent="0.2">
      <c r="D7508" s="22"/>
      <c r="J7508" s="9">
        <f t="shared" si="474"/>
        <v>1.1384335154826958E-4</v>
      </c>
      <c r="K7508" s="9">
        <v>1.0387762370384823E-4</v>
      </c>
      <c r="L7508" s="9">
        <v>0</v>
      </c>
      <c r="M7508" s="14">
        <f t="shared" si="475"/>
        <v>593.72324681238615</v>
      </c>
      <c r="N7508" s="14">
        <f t="shared" si="476"/>
        <v>5012.2711046499844</v>
      </c>
      <c r="O7508" s="14">
        <f t="shared" si="477"/>
        <v>0</v>
      </c>
      <c r="P7508" s="16">
        <v>44143.583321759259</v>
      </c>
    </row>
    <row r="7509" spans="4:16" s="15" customFormat="1" ht="12.75" x14ac:dyDescent="0.2">
      <c r="D7509" s="22"/>
      <c r="J7509" s="9">
        <f t="shared" si="474"/>
        <v>1.1384335154826958E-4</v>
      </c>
      <c r="K7509" s="9">
        <v>1.0374406021203111E-4</v>
      </c>
      <c r="L7509" s="9">
        <v>0</v>
      </c>
      <c r="M7509" s="14">
        <f t="shared" si="475"/>
        <v>593.72324681238615</v>
      </c>
      <c r="N7509" s="14">
        <f t="shared" si="476"/>
        <v>5005.8264401803799</v>
      </c>
      <c r="O7509" s="14">
        <f t="shared" si="477"/>
        <v>0</v>
      </c>
      <c r="P7509" s="16">
        <v>44143.62498842593</v>
      </c>
    </row>
    <row r="7510" spans="4:16" s="15" customFormat="1" ht="12.75" x14ac:dyDescent="0.2">
      <c r="D7510" s="22"/>
      <c r="J7510" s="9">
        <f t="shared" si="474"/>
        <v>1.1384335154826958E-4</v>
      </c>
      <c r="K7510" s="9">
        <v>9.6960361253767901E-5</v>
      </c>
      <c r="L7510" s="9">
        <v>0</v>
      </c>
      <c r="M7510" s="14">
        <f t="shared" si="475"/>
        <v>593.72324681238615</v>
      </c>
      <c r="N7510" s="14">
        <f t="shared" si="476"/>
        <v>4678.501487425543</v>
      </c>
      <c r="O7510" s="14">
        <f t="shared" si="477"/>
        <v>0</v>
      </c>
      <c r="P7510" s="16">
        <v>44143.666655092595</v>
      </c>
    </row>
    <row r="7511" spans="4:16" s="15" customFormat="1" ht="12.75" x14ac:dyDescent="0.2">
      <c r="D7511" s="22"/>
      <c r="J7511" s="9">
        <f t="shared" si="474"/>
        <v>1.1384335154826958E-4</v>
      </c>
      <c r="K7511" s="9">
        <v>9.5234859915009808E-5</v>
      </c>
      <c r="L7511" s="9">
        <v>3.0931813717035382E-5</v>
      </c>
      <c r="M7511" s="14">
        <f t="shared" si="475"/>
        <v>593.72324681238615</v>
      </c>
      <c r="N7511" s="14">
        <f t="shared" si="476"/>
        <v>4595.243128282199</v>
      </c>
      <c r="O7511" s="14">
        <f t="shared" si="477"/>
        <v>2448.1776748733218</v>
      </c>
      <c r="P7511" s="16">
        <v>44143.708321759259</v>
      </c>
    </row>
    <row r="7512" spans="4:16" s="15" customFormat="1" ht="12.75" x14ac:dyDescent="0.2">
      <c r="D7512" s="22"/>
      <c r="J7512" s="9">
        <f t="shared" si="474"/>
        <v>1.1384335154826958E-4</v>
      </c>
      <c r="K7512" s="9">
        <v>9.659657017308043E-5</v>
      </c>
      <c r="L7512" s="9">
        <v>2.0458340517923838E-4</v>
      </c>
      <c r="M7512" s="14">
        <f t="shared" si="475"/>
        <v>593.72324681238615</v>
      </c>
      <c r="N7512" s="14">
        <f t="shared" si="476"/>
        <v>4660.9479522478632</v>
      </c>
      <c r="O7512" s="14">
        <f t="shared" si="477"/>
        <v>16192.277950178295</v>
      </c>
      <c r="P7512" s="16">
        <v>44143.74998842593</v>
      </c>
    </row>
    <row r="7513" spans="4:16" s="15" customFormat="1" ht="12.75" x14ac:dyDescent="0.2">
      <c r="D7513" s="22"/>
      <c r="J7513" s="9">
        <f t="shared" si="474"/>
        <v>1.1384335154826958E-4</v>
      </c>
      <c r="K7513" s="9">
        <v>9.3352462070834879E-5</v>
      </c>
      <c r="L7513" s="9">
        <v>2.3162267122704173E-4</v>
      </c>
      <c r="M7513" s="14">
        <f t="shared" si="475"/>
        <v>593.72324681238615</v>
      </c>
      <c r="N7513" s="14">
        <f t="shared" si="476"/>
        <v>4504.4142472836065</v>
      </c>
      <c r="O7513" s="14">
        <f t="shared" si="477"/>
        <v>18332.369963170571</v>
      </c>
      <c r="P7513" s="16">
        <v>44143.791655092595</v>
      </c>
    </row>
    <row r="7514" spans="4:16" s="15" customFormat="1" ht="12.75" x14ac:dyDescent="0.2">
      <c r="D7514" s="22"/>
      <c r="J7514" s="9">
        <f t="shared" si="474"/>
        <v>1.1384335154826958E-4</v>
      </c>
      <c r="K7514" s="9">
        <v>9.4504099676334354E-5</v>
      </c>
      <c r="L7514" s="9">
        <v>2.3162267122704173E-4</v>
      </c>
      <c r="M7514" s="14">
        <f t="shared" si="475"/>
        <v>593.72324681238615</v>
      </c>
      <c r="N7514" s="14">
        <f t="shared" si="476"/>
        <v>4559.9827103197849</v>
      </c>
      <c r="O7514" s="14">
        <f t="shared" si="477"/>
        <v>18332.369963170571</v>
      </c>
      <c r="P7514" s="16">
        <v>44143.833321759259</v>
      </c>
    </row>
    <row r="7515" spans="4:16" s="15" customFormat="1" ht="12.75" x14ac:dyDescent="0.2">
      <c r="D7515" s="22"/>
      <c r="J7515" s="9">
        <f t="shared" si="474"/>
        <v>1.1384335154826958E-4</v>
      </c>
      <c r="K7515" s="9">
        <v>9.9683973500349547E-5</v>
      </c>
      <c r="L7515" s="9">
        <v>2.3162267122704173E-4</v>
      </c>
      <c r="M7515" s="14">
        <f t="shared" si="475"/>
        <v>593.72324681238615</v>
      </c>
      <c r="N7515" s="14">
        <f t="shared" si="476"/>
        <v>4809.9203866750286</v>
      </c>
      <c r="O7515" s="14">
        <f t="shared" si="477"/>
        <v>18332.369963170571</v>
      </c>
      <c r="P7515" s="16">
        <v>44143.87498842593</v>
      </c>
    </row>
    <row r="7516" spans="4:16" s="15" customFormat="1" ht="12.75" x14ac:dyDescent="0.2">
      <c r="D7516" s="22"/>
      <c r="J7516" s="9">
        <f t="shared" si="474"/>
        <v>1.1384335154826958E-4</v>
      </c>
      <c r="K7516" s="9">
        <v>9.3688629443066193E-5</v>
      </c>
      <c r="L7516" s="9">
        <v>2.3162267122704173E-4</v>
      </c>
      <c r="M7516" s="14">
        <f t="shared" si="475"/>
        <v>593.72324681238615</v>
      </c>
      <c r="N7516" s="14">
        <f t="shared" si="476"/>
        <v>4520.6348917889618</v>
      </c>
      <c r="O7516" s="14">
        <f t="shared" si="477"/>
        <v>18332.369963170571</v>
      </c>
      <c r="P7516" s="16">
        <v>44143.916655092595</v>
      </c>
    </row>
    <row r="7517" spans="4:16" s="15" customFormat="1" ht="12.75" x14ac:dyDescent="0.2">
      <c r="D7517" s="22"/>
      <c r="J7517" s="9">
        <f t="shared" si="474"/>
        <v>1.1384335154826958E-4</v>
      </c>
      <c r="K7517" s="9">
        <v>9.3796634686171845E-5</v>
      </c>
      <c r="L7517" s="9">
        <v>2.3162267122704173E-4</v>
      </c>
      <c r="M7517" s="14">
        <f t="shared" si="475"/>
        <v>593.72324681238615</v>
      </c>
      <c r="N7517" s="14">
        <f t="shared" si="476"/>
        <v>4525.8463275136801</v>
      </c>
      <c r="O7517" s="14">
        <f t="shared" si="477"/>
        <v>18332.369963170571</v>
      </c>
      <c r="P7517" s="16">
        <v>44143.958321759259</v>
      </c>
    </row>
    <row r="7518" spans="4:16" s="15" customFormat="1" ht="12.75" x14ac:dyDescent="0.2">
      <c r="D7518" s="22"/>
      <c r="J7518" s="9">
        <f t="shared" si="474"/>
        <v>1.1384335154826958E-4</v>
      </c>
      <c r="K7518" s="9">
        <v>9.0319164492855494E-5</v>
      </c>
      <c r="L7518" s="9">
        <v>2.3162267122704173E-4</v>
      </c>
      <c r="M7518" s="14">
        <f t="shared" si="475"/>
        <v>593.72324681238615</v>
      </c>
      <c r="N7518" s="14">
        <f t="shared" si="476"/>
        <v>4358.0525068065999</v>
      </c>
      <c r="O7518" s="14">
        <f t="shared" si="477"/>
        <v>18332.369963170571</v>
      </c>
      <c r="P7518" s="16">
        <v>44143.99998842593</v>
      </c>
    </row>
    <row r="7519" spans="4:16" s="15" customFormat="1" ht="12.75" x14ac:dyDescent="0.2">
      <c r="D7519" s="22"/>
      <c r="J7519" s="9">
        <f t="shared" si="474"/>
        <v>1.1384335154826958E-4</v>
      </c>
      <c r="K7519" s="9">
        <v>9.4837893658113561E-5</v>
      </c>
      <c r="L7519" s="9">
        <v>2.3162267122704173E-4</v>
      </c>
      <c r="M7519" s="14">
        <f t="shared" si="475"/>
        <v>593.72324681238615</v>
      </c>
      <c r="N7519" s="14">
        <f t="shared" si="476"/>
        <v>4576.0888347200489</v>
      </c>
      <c r="O7519" s="14">
        <f t="shared" si="477"/>
        <v>18332.369963170571</v>
      </c>
      <c r="P7519" s="16">
        <v>44144.041655092595</v>
      </c>
    </row>
    <row r="7520" spans="4:16" s="15" customFormat="1" ht="12.75" x14ac:dyDescent="0.2">
      <c r="D7520" s="22"/>
      <c r="J7520" s="9">
        <f t="shared" si="474"/>
        <v>1.1384335154826958E-4</v>
      </c>
      <c r="K7520" s="9">
        <v>1.0111401242038224E-4</v>
      </c>
      <c r="L7520" s="9">
        <v>2.3162267122704173E-4</v>
      </c>
      <c r="M7520" s="14">
        <f t="shared" si="475"/>
        <v>593.72324681238615</v>
      </c>
      <c r="N7520" s="14">
        <f t="shared" si="476"/>
        <v>4878.9221841924582</v>
      </c>
      <c r="O7520" s="14">
        <f t="shared" si="477"/>
        <v>18332.369963170571</v>
      </c>
      <c r="P7520" s="16">
        <v>44144.083321759259</v>
      </c>
    </row>
    <row r="7521" spans="4:16" s="15" customFormat="1" ht="12.75" x14ac:dyDescent="0.2">
      <c r="D7521" s="22"/>
      <c r="J7521" s="9">
        <f t="shared" si="474"/>
        <v>1.1384335154826958E-4</v>
      </c>
      <c r="K7521" s="9">
        <v>9.8283664418611133E-5</v>
      </c>
      <c r="L7521" s="9">
        <v>2.3162267122704173E-4</v>
      </c>
      <c r="M7521" s="14">
        <f t="shared" si="475"/>
        <v>593.72324681238615</v>
      </c>
      <c r="N7521" s="14">
        <f t="shared" si="476"/>
        <v>4742.3531041581837</v>
      </c>
      <c r="O7521" s="14">
        <f t="shared" si="477"/>
        <v>18332.369963170571</v>
      </c>
      <c r="P7521" s="16">
        <v>44144.12498842593</v>
      </c>
    </row>
    <row r="7522" spans="4:16" s="15" customFormat="1" ht="12.75" x14ac:dyDescent="0.2">
      <c r="D7522" s="22"/>
      <c r="J7522" s="9">
        <f t="shared" si="474"/>
        <v>1.1384335154826958E-4</v>
      </c>
      <c r="K7522" s="9">
        <v>9.5377150046873464E-5</v>
      </c>
      <c r="L7522" s="9">
        <v>2.3162267122704173E-4</v>
      </c>
      <c r="M7522" s="14">
        <f t="shared" si="475"/>
        <v>593.72324681238615</v>
      </c>
      <c r="N7522" s="14">
        <f t="shared" si="476"/>
        <v>4602.1088678995238</v>
      </c>
      <c r="O7522" s="14">
        <f t="shared" si="477"/>
        <v>18332.369963170571</v>
      </c>
      <c r="P7522" s="16">
        <v>44144.166655092595</v>
      </c>
    </row>
    <row r="7523" spans="4:16" s="15" customFormat="1" ht="12.75" x14ac:dyDescent="0.2">
      <c r="D7523" s="22"/>
      <c r="J7523" s="9">
        <f t="shared" si="474"/>
        <v>1.1384335154826958E-4</v>
      </c>
      <c r="K7523" s="9">
        <v>9.3174245721442853E-5</v>
      </c>
      <c r="L7523" s="9">
        <v>2.3162267122704173E-4</v>
      </c>
      <c r="M7523" s="14">
        <f t="shared" si="475"/>
        <v>593.72324681238615</v>
      </c>
      <c r="N7523" s="14">
        <f t="shared" si="476"/>
        <v>4495.8150068833784</v>
      </c>
      <c r="O7523" s="14">
        <f t="shared" si="477"/>
        <v>18332.369963170571</v>
      </c>
      <c r="P7523" s="16">
        <v>44144.208321759259</v>
      </c>
    </row>
    <row r="7524" spans="4:16" s="15" customFormat="1" ht="12.75" x14ac:dyDescent="0.2">
      <c r="D7524" s="22"/>
      <c r="J7524" s="9">
        <f t="shared" si="474"/>
        <v>1.1384335154826958E-4</v>
      </c>
      <c r="K7524" s="9">
        <v>9.5431990762851536E-5</v>
      </c>
      <c r="L7524" s="9">
        <v>2.3162267122704173E-4</v>
      </c>
      <c r="M7524" s="14">
        <f t="shared" si="475"/>
        <v>593.72324681238615</v>
      </c>
      <c r="N7524" s="14">
        <f t="shared" si="476"/>
        <v>4604.755025235957</v>
      </c>
      <c r="O7524" s="14">
        <f t="shared" si="477"/>
        <v>18332.369963170571</v>
      </c>
      <c r="P7524" s="16">
        <v>44144.24998842593</v>
      </c>
    </row>
    <row r="7525" spans="4:16" s="15" customFormat="1" ht="12.75" x14ac:dyDescent="0.2">
      <c r="D7525" s="22"/>
      <c r="J7525" s="9">
        <f t="shared" si="474"/>
        <v>1.1384335154826958E-4</v>
      </c>
      <c r="K7525" s="9">
        <v>9.2396476664780442E-5</v>
      </c>
      <c r="L7525" s="9">
        <v>1.9216907339777842E-4</v>
      </c>
      <c r="M7525" s="14">
        <f t="shared" si="475"/>
        <v>593.72324681238615</v>
      </c>
      <c r="N7525" s="14">
        <f t="shared" si="476"/>
        <v>4458.2863339141732</v>
      </c>
      <c r="O7525" s="14">
        <f t="shared" si="477"/>
        <v>15209.713843402293</v>
      </c>
      <c r="P7525" s="16">
        <v>44144.291655092595</v>
      </c>
    </row>
    <row r="7526" spans="4:16" s="15" customFormat="1" ht="12.75" x14ac:dyDescent="0.2">
      <c r="D7526" s="22"/>
      <c r="J7526" s="9">
        <f t="shared" si="474"/>
        <v>1.1384335154826958E-4</v>
      </c>
      <c r="K7526" s="9">
        <v>9.1067157231116826E-5</v>
      </c>
      <c r="L7526" s="9">
        <v>2.0119538744895197E-5</v>
      </c>
      <c r="M7526" s="14">
        <f t="shared" si="475"/>
        <v>593.72324681238615</v>
      </c>
      <c r="N7526" s="14">
        <f t="shared" si="476"/>
        <v>4394.1444220314215</v>
      </c>
      <c r="O7526" s="14">
        <f t="shared" si="477"/>
        <v>1592.4124603425334</v>
      </c>
      <c r="P7526" s="16">
        <v>44144.333321759259</v>
      </c>
    </row>
    <row r="7527" spans="4:16" s="15" customFormat="1" ht="12.75" x14ac:dyDescent="0.2">
      <c r="D7527" s="22"/>
      <c r="J7527" s="9">
        <f t="shared" si="474"/>
        <v>1.1384335154826958E-4</v>
      </c>
      <c r="K7527" s="9">
        <v>8.6150145840939511E-5</v>
      </c>
      <c r="L7527" s="9">
        <v>0</v>
      </c>
      <c r="M7527" s="14">
        <f t="shared" si="475"/>
        <v>593.72324681238615</v>
      </c>
      <c r="N7527" s="14">
        <f t="shared" si="476"/>
        <v>4156.8903028720943</v>
      </c>
      <c r="O7527" s="14">
        <f t="shared" si="477"/>
        <v>0</v>
      </c>
      <c r="P7527" s="16">
        <v>44144.37498842593</v>
      </c>
    </row>
    <row r="7528" spans="4:16" s="15" customFormat="1" ht="12.75" x14ac:dyDescent="0.2">
      <c r="D7528" s="22"/>
      <c r="J7528" s="9">
        <f t="shared" si="474"/>
        <v>1.1384335154826958E-4</v>
      </c>
      <c r="K7528" s="9">
        <v>8.5993696706550323E-5</v>
      </c>
      <c r="L7528" s="9">
        <v>0</v>
      </c>
      <c r="M7528" s="14">
        <f t="shared" si="475"/>
        <v>593.72324681238615</v>
      </c>
      <c r="N7528" s="14">
        <f t="shared" si="476"/>
        <v>4149.3413674258809</v>
      </c>
      <c r="O7528" s="14">
        <f t="shared" si="477"/>
        <v>0</v>
      </c>
      <c r="P7528" s="16">
        <v>44144.416655092595</v>
      </c>
    </row>
    <row r="7529" spans="4:16" s="15" customFormat="1" ht="12.75" x14ac:dyDescent="0.2">
      <c r="D7529" s="22"/>
      <c r="J7529" s="9">
        <f t="shared" si="474"/>
        <v>1.1384335154826958E-4</v>
      </c>
      <c r="K7529" s="9">
        <v>9.3487425775868523E-5</v>
      </c>
      <c r="L7529" s="9">
        <v>0</v>
      </c>
      <c r="M7529" s="14">
        <f t="shared" si="475"/>
        <v>593.72324681238615</v>
      </c>
      <c r="N7529" s="14">
        <f t="shared" si="476"/>
        <v>4510.9264744100692</v>
      </c>
      <c r="O7529" s="14">
        <f t="shared" si="477"/>
        <v>0</v>
      </c>
      <c r="P7529" s="16">
        <v>44144.458321759259</v>
      </c>
    </row>
    <row r="7530" spans="4:16" s="15" customFormat="1" ht="12.75" x14ac:dyDescent="0.2">
      <c r="D7530" s="22"/>
      <c r="J7530" s="9">
        <f t="shared" si="474"/>
        <v>1.1384335154826958E-4</v>
      </c>
      <c r="K7530" s="9">
        <v>9.8645825790554903E-5</v>
      </c>
      <c r="L7530" s="9">
        <v>0</v>
      </c>
      <c r="M7530" s="14">
        <f t="shared" si="475"/>
        <v>593.72324681238615</v>
      </c>
      <c r="N7530" s="14">
        <f t="shared" si="476"/>
        <v>4759.8280031315117</v>
      </c>
      <c r="O7530" s="14">
        <f t="shared" si="477"/>
        <v>0</v>
      </c>
      <c r="P7530" s="16">
        <v>44144.49998842593</v>
      </c>
    </row>
    <row r="7531" spans="4:16" s="15" customFormat="1" ht="12.75" x14ac:dyDescent="0.2">
      <c r="D7531" s="22"/>
      <c r="J7531" s="9">
        <f t="shared" si="474"/>
        <v>1.1384335154826958E-4</v>
      </c>
      <c r="K7531" s="9">
        <v>1.0857697746903048E-4</v>
      </c>
      <c r="L7531" s="9">
        <v>0</v>
      </c>
      <c r="M7531" s="14">
        <f t="shared" si="475"/>
        <v>593.72324681238615</v>
      </c>
      <c r="N7531" s="14">
        <f t="shared" si="476"/>
        <v>5239.0228751265986</v>
      </c>
      <c r="O7531" s="14">
        <f t="shared" si="477"/>
        <v>0</v>
      </c>
      <c r="P7531" s="16">
        <v>44144.541655092595</v>
      </c>
    </row>
    <row r="7532" spans="4:16" s="15" customFormat="1" ht="12.75" x14ac:dyDescent="0.2">
      <c r="D7532" s="22"/>
      <c r="J7532" s="9">
        <f t="shared" si="474"/>
        <v>1.1384335154826958E-4</v>
      </c>
      <c r="K7532" s="9">
        <v>1.0485355488572136E-4</v>
      </c>
      <c r="L7532" s="9">
        <v>0</v>
      </c>
      <c r="M7532" s="14">
        <f t="shared" si="475"/>
        <v>593.72324681238615</v>
      </c>
      <c r="N7532" s="14">
        <f t="shared" si="476"/>
        <v>5059.3614354509227</v>
      </c>
      <c r="O7532" s="14">
        <f t="shared" si="477"/>
        <v>0</v>
      </c>
      <c r="P7532" s="16">
        <v>44144.583321759259</v>
      </c>
    </row>
    <row r="7533" spans="4:16" s="15" customFormat="1" ht="12.75" x14ac:dyDescent="0.2">
      <c r="D7533" s="22"/>
      <c r="J7533" s="9">
        <f t="shared" si="474"/>
        <v>1.1384335154826958E-4</v>
      </c>
      <c r="K7533" s="9">
        <v>9.9883132042849222E-5</v>
      </c>
      <c r="L7533" s="9">
        <v>0</v>
      </c>
      <c r="M7533" s="14">
        <f t="shared" si="475"/>
        <v>593.72324681238615</v>
      </c>
      <c r="N7533" s="14">
        <f t="shared" si="476"/>
        <v>4819.530123326891</v>
      </c>
      <c r="O7533" s="14">
        <f t="shared" si="477"/>
        <v>0</v>
      </c>
      <c r="P7533" s="16">
        <v>44144.62498842593</v>
      </c>
    </row>
    <row r="7534" spans="4:16" s="15" customFormat="1" ht="12.75" x14ac:dyDescent="0.2">
      <c r="D7534" s="22"/>
      <c r="J7534" s="9">
        <f t="shared" si="474"/>
        <v>1.1384335154826958E-4</v>
      </c>
      <c r="K7534" s="9">
        <v>9.8088750090861155E-5</v>
      </c>
      <c r="L7534" s="9">
        <v>0</v>
      </c>
      <c r="M7534" s="14">
        <f t="shared" si="475"/>
        <v>593.72324681238615</v>
      </c>
      <c r="N7534" s="14">
        <f t="shared" si="476"/>
        <v>4732.9481580492047</v>
      </c>
      <c r="O7534" s="14">
        <f t="shared" si="477"/>
        <v>0</v>
      </c>
      <c r="P7534" s="16">
        <v>44144.666655092595</v>
      </c>
    </row>
    <row r="7535" spans="4:16" s="15" customFormat="1" ht="12.75" x14ac:dyDescent="0.2">
      <c r="D7535" s="22"/>
      <c r="J7535" s="9">
        <f t="shared" si="474"/>
        <v>1.1384335154826958E-4</v>
      </c>
      <c r="K7535" s="9">
        <v>9.9339762164639959E-5</v>
      </c>
      <c r="L7535" s="9">
        <v>3.2959048253862753E-5</v>
      </c>
      <c r="M7535" s="14">
        <f t="shared" si="475"/>
        <v>593.72324681238615</v>
      </c>
      <c r="N7535" s="14">
        <f t="shared" si="476"/>
        <v>4793.3116073214605</v>
      </c>
      <c r="O7535" s="14">
        <f t="shared" si="477"/>
        <v>2608.6283480926422</v>
      </c>
      <c r="P7535" s="16">
        <v>44144.708321759259</v>
      </c>
    </row>
    <row r="7536" spans="4:16" s="15" customFormat="1" ht="12.75" x14ac:dyDescent="0.2">
      <c r="D7536" s="22"/>
      <c r="J7536" s="9">
        <f t="shared" si="474"/>
        <v>1.1384335154826958E-4</v>
      </c>
      <c r="K7536" s="9">
        <v>9.7863414533228606E-5</v>
      </c>
      <c r="L7536" s="9">
        <v>2.0641654849619512E-4</v>
      </c>
      <c r="M7536" s="14">
        <f t="shared" si="475"/>
        <v>593.72324681238615</v>
      </c>
      <c r="N7536" s="14">
        <f t="shared" si="476"/>
        <v>4722.0753361256702</v>
      </c>
      <c r="O7536" s="14">
        <f t="shared" si="477"/>
        <v>16337.366776345158</v>
      </c>
      <c r="P7536" s="16">
        <v>44144.74998842593</v>
      </c>
    </row>
    <row r="7537" spans="4:16" s="15" customFormat="1" ht="12.75" x14ac:dyDescent="0.2">
      <c r="D7537" s="22"/>
      <c r="J7537" s="9">
        <f t="shared" si="474"/>
        <v>1.1384335154826958E-4</v>
      </c>
      <c r="K7537" s="9">
        <v>1.0318073584298312E-4</v>
      </c>
      <c r="L7537" s="9">
        <v>2.3162267122704173E-4</v>
      </c>
      <c r="M7537" s="14">
        <f t="shared" si="475"/>
        <v>593.72324681238615</v>
      </c>
      <c r="N7537" s="14">
        <f t="shared" si="476"/>
        <v>4978.6450862289812</v>
      </c>
      <c r="O7537" s="14">
        <f t="shared" si="477"/>
        <v>18332.369963170571</v>
      </c>
      <c r="P7537" s="16">
        <v>44144.791655092595</v>
      </c>
    </row>
    <row r="7538" spans="4:16" s="15" customFormat="1" ht="12.75" x14ac:dyDescent="0.2">
      <c r="D7538" s="22"/>
      <c r="J7538" s="9">
        <f t="shared" si="474"/>
        <v>1.1384335154826958E-4</v>
      </c>
      <c r="K7538" s="9">
        <v>1.1133121429596179E-4</v>
      </c>
      <c r="L7538" s="9">
        <v>2.3162267122704173E-4</v>
      </c>
      <c r="M7538" s="14">
        <f t="shared" si="475"/>
        <v>593.72324681238615</v>
      </c>
      <c r="N7538" s="14">
        <f t="shared" si="476"/>
        <v>5371.9194621947454</v>
      </c>
      <c r="O7538" s="14">
        <f t="shared" si="477"/>
        <v>18332.369963170571</v>
      </c>
      <c r="P7538" s="16">
        <v>44144.833321759259</v>
      </c>
    </row>
    <row r="7539" spans="4:16" s="15" customFormat="1" ht="12.75" x14ac:dyDescent="0.2">
      <c r="D7539" s="22"/>
      <c r="J7539" s="9">
        <f t="shared" si="474"/>
        <v>1.1384335154826958E-4</v>
      </c>
      <c r="K7539" s="9">
        <v>1.0916865179820293E-4</v>
      </c>
      <c r="L7539" s="9">
        <v>2.3162267122704173E-4</v>
      </c>
      <c r="M7539" s="14">
        <f t="shared" si="475"/>
        <v>593.72324681238615</v>
      </c>
      <c r="N7539" s="14">
        <f t="shared" si="476"/>
        <v>5267.5721626221339</v>
      </c>
      <c r="O7539" s="14">
        <f t="shared" si="477"/>
        <v>18332.369963170571</v>
      </c>
      <c r="P7539" s="16">
        <v>44144.87498842593</v>
      </c>
    </row>
    <row r="7540" spans="4:16" s="15" customFormat="1" ht="12.75" x14ac:dyDescent="0.2">
      <c r="D7540" s="22"/>
      <c r="J7540" s="9">
        <f t="shared" si="474"/>
        <v>1.1384335154826958E-4</v>
      </c>
      <c r="K7540" s="9">
        <v>1.0789200594553914E-4</v>
      </c>
      <c r="L7540" s="9">
        <v>2.3162267122704173E-4</v>
      </c>
      <c r="M7540" s="14">
        <f t="shared" si="475"/>
        <v>593.72324681238615</v>
      </c>
      <c r="N7540" s="14">
        <f t="shared" si="476"/>
        <v>5205.9718401463233</v>
      </c>
      <c r="O7540" s="14">
        <f t="shared" si="477"/>
        <v>18332.369963170571</v>
      </c>
      <c r="P7540" s="16">
        <v>44144.916655092595</v>
      </c>
    </row>
    <row r="7541" spans="4:16" s="15" customFormat="1" ht="12.75" x14ac:dyDescent="0.2">
      <c r="D7541" s="22"/>
      <c r="J7541" s="9">
        <f t="shared" si="474"/>
        <v>1.1384335154826958E-4</v>
      </c>
      <c r="K7541" s="9">
        <v>9.9291992234904641E-5</v>
      </c>
      <c r="L7541" s="9">
        <v>2.3162267122704173E-4</v>
      </c>
      <c r="M7541" s="14">
        <f t="shared" si="475"/>
        <v>593.72324681238615</v>
      </c>
      <c r="N7541" s="14">
        <f t="shared" si="476"/>
        <v>4791.0066273850107</v>
      </c>
      <c r="O7541" s="14">
        <f t="shared" si="477"/>
        <v>18332.369963170571</v>
      </c>
      <c r="P7541" s="16">
        <v>44144.958321759259</v>
      </c>
    </row>
    <row r="7542" spans="4:16" s="15" customFormat="1" ht="12.75" x14ac:dyDescent="0.2">
      <c r="D7542" s="22"/>
      <c r="J7542" s="9">
        <f t="shared" si="474"/>
        <v>1.1384335154826958E-4</v>
      </c>
      <c r="K7542" s="9">
        <v>8.3552532448797769E-5</v>
      </c>
      <c r="L7542" s="9">
        <v>2.3162267122704173E-4</v>
      </c>
      <c r="M7542" s="14">
        <f t="shared" si="475"/>
        <v>593.72324681238615</v>
      </c>
      <c r="N7542" s="14">
        <f t="shared" si="476"/>
        <v>4031.5510615393955</v>
      </c>
      <c r="O7542" s="14">
        <f t="shared" si="477"/>
        <v>18332.369963170571</v>
      </c>
      <c r="P7542" s="16">
        <v>44144.99998842593</v>
      </c>
    </row>
    <row r="7543" spans="4:16" s="15" customFormat="1" ht="12.75" x14ac:dyDescent="0.2">
      <c r="D7543" s="22"/>
      <c r="J7543" s="9">
        <f t="shared" si="474"/>
        <v>1.1384335154826958E-4</v>
      </c>
      <c r="K7543" s="9">
        <v>7.9105089242295176E-5</v>
      </c>
      <c r="L7543" s="9">
        <v>2.3162267122704173E-4</v>
      </c>
      <c r="M7543" s="14">
        <f t="shared" si="475"/>
        <v>593.72324681238615</v>
      </c>
      <c r="N7543" s="14">
        <f t="shared" si="476"/>
        <v>3816.9544017517401</v>
      </c>
      <c r="O7543" s="14">
        <f t="shared" si="477"/>
        <v>18332.369963170571</v>
      </c>
      <c r="P7543" s="16">
        <v>44145.041655092595</v>
      </c>
    </row>
    <row r="7544" spans="4:16" s="15" customFormat="1" ht="12.75" x14ac:dyDescent="0.2">
      <c r="D7544" s="22"/>
      <c r="J7544" s="9">
        <f t="shared" si="474"/>
        <v>1.1384335154826958E-4</v>
      </c>
      <c r="K7544" s="9">
        <v>7.8668359254055147E-5</v>
      </c>
      <c r="L7544" s="9">
        <v>2.3162267122704173E-4</v>
      </c>
      <c r="M7544" s="14">
        <f t="shared" si="475"/>
        <v>593.72324681238615</v>
      </c>
      <c r="N7544" s="14">
        <f t="shared" si="476"/>
        <v>3795.8814408720186</v>
      </c>
      <c r="O7544" s="14">
        <f t="shared" si="477"/>
        <v>18332.369963170571</v>
      </c>
      <c r="P7544" s="16">
        <v>44145.083321759259</v>
      </c>
    </row>
    <row r="7545" spans="4:16" s="15" customFormat="1" ht="12.75" x14ac:dyDescent="0.2">
      <c r="D7545" s="22"/>
      <c r="J7545" s="9">
        <f t="shared" si="474"/>
        <v>1.1384335154826958E-4</v>
      </c>
      <c r="K7545" s="9">
        <v>8.4301541939394759E-5</v>
      </c>
      <c r="L7545" s="9">
        <v>2.3162267122704173E-4</v>
      </c>
      <c r="M7545" s="14">
        <f t="shared" si="475"/>
        <v>593.72324681238615</v>
      </c>
      <c r="N7545" s="14">
        <f t="shared" si="476"/>
        <v>4067.6920367847588</v>
      </c>
      <c r="O7545" s="14">
        <f t="shared" si="477"/>
        <v>18332.369963170571</v>
      </c>
      <c r="P7545" s="16">
        <v>44145.12498842593</v>
      </c>
    </row>
    <row r="7546" spans="4:16" s="15" customFormat="1" ht="12.75" x14ac:dyDescent="0.2">
      <c r="D7546" s="22"/>
      <c r="J7546" s="9">
        <f t="shared" si="474"/>
        <v>1.1384335154826958E-4</v>
      </c>
      <c r="K7546" s="9">
        <v>8.8414627592823519E-5</v>
      </c>
      <c r="L7546" s="9">
        <v>2.3162267122704173E-4</v>
      </c>
      <c r="M7546" s="14">
        <f t="shared" si="475"/>
        <v>593.72324681238615</v>
      </c>
      <c r="N7546" s="14">
        <f t="shared" si="476"/>
        <v>4266.1553789036216</v>
      </c>
      <c r="O7546" s="14">
        <f t="shared" si="477"/>
        <v>18332.369963170571</v>
      </c>
      <c r="P7546" s="16">
        <v>44145.166655092595</v>
      </c>
    </row>
    <row r="7547" spans="4:16" s="15" customFormat="1" ht="12.75" x14ac:dyDescent="0.2">
      <c r="D7547" s="22"/>
      <c r="J7547" s="9">
        <f t="shared" si="474"/>
        <v>1.1384335154826958E-4</v>
      </c>
      <c r="K7547" s="9">
        <v>8.5428754248785332E-5</v>
      </c>
      <c r="L7547" s="9">
        <v>2.3162267122704173E-4</v>
      </c>
      <c r="M7547" s="14">
        <f t="shared" si="475"/>
        <v>593.72324681238615</v>
      </c>
      <c r="N7547" s="14">
        <f t="shared" si="476"/>
        <v>4122.0819379560808</v>
      </c>
      <c r="O7547" s="14">
        <f t="shared" si="477"/>
        <v>18332.369963170571</v>
      </c>
      <c r="P7547" s="16">
        <v>44145.208321759259</v>
      </c>
    </row>
    <row r="7548" spans="4:16" s="15" customFormat="1" ht="12.75" x14ac:dyDescent="0.2">
      <c r="D7548" s="22"/>
      <c r="J7548" s="9">
        <f t="shared" si="474"/>
        <v>1.1384335154826958E-4</v>
      </c>
      <c r="K7548" s="9">
        <v>8.3814741256134172E-5</v>
      </c>
      <c r="L7548" s="9">
        <v>2.3162267122704173E-4</v>
      </c>
      <c r="M7548" s="14">
        <f t="shared" si="475"/>
        <v>593.72324681238615</v>
      </c>
      <c r="N7548" s="14">
        <f t="shared" si="476"/>
        <v>4044.2030801506794</v>
      </c>
      <c r="O7548" s="14">
        <f t="shared" si="477"/>
        <v>18332.369963170571</v>
      </c>
      <c r="P7548" s="16">
        <v>44145.24998842593</v>
      </c>
    </row>
    <row r="7549" spans="4:16" s="15" customFormat="1" ht="12.75" x14ac:dyDescent="0.2">
      <c r="D7549" s="22"/>
      <c r="J7549" s="9">
        <f t="shared" si="474"/>
        <v>1.1384335154826958E-4</v>
      </c>
      <c r="K7549" s="9">
        <v>7.6957321943523288E-5</v>
      </c>
      <c r="L7549" s="9">
        <v>1.9438825450011311E-4</v>
      </c>
      <c r="M7549" s="14">
        <f t="shared" si="475"/>
        <v>593.72324681238615</v>
      </c>
      <c r="N7549" s="14">
        <f t="shared" si="476"/>
        <v>3713.3209955637271</v>
      </c>
      <c r="O7549" s="14">
        <f t="shared" si="477"/>
        <v>15385.356619507735</v>
      </c>
      <c r="P7549" s="16">
        <v>44145.291655092595</v>
      </c>
    </row>
    <row r="7550" spans="4:16" s="15" customFormat="1" ht="12.75" x14ac:dyDescent="0.2">
      <c r="D7550" s="22"/>
      <c r="J7550" s="9">
        <f t="shared" si="474"/>
        <v>1.1384335154826958E-4</v>
      </c>
      <c r="K7550" s="9">
        <v>8.697906625510494E-5</v>
      </c>
      <c r="L7550" s="9">
        <v>2.176073549634425E-5</v>
      </c>
      <c r="M7550" s="14">
        <f t="shared" si="475"/>
        <v>593.72324681238615</v>
      </c>
      <c r="N7550" s="14">
        <f t="shared" si="476"/>
        <v>4196.8871153889168</v>
      </c>
      <c r="O7550" s="14">
        <f t="shared" si="477"/>
        <v>1722.3091836232429</v>
      </c>
      <c r="P7550" s="16">
        <v>44145.333321759259</v>
      </c>
    </row>
    <row r="7551" spans="4:16" s="15" customFormat="1" ht="12.75" x14ac:dyDescent="0.2">
      <c r="D7551" s="22"/>
      <c r="J7551" s="9">
        <f t="shared" si="474"/>
        <v>1.1384335154826958E-4</v>
      </c>
      <c r="K7551" s="9">
        <v>9.5462356797607276E-5</v>
      </c>
      <c r="L7551" s="9">
        <v>0</v>
      </c>
      <c r="M7551" s="14">
        <f t="shared" si="475"/>
        <v>593.72324681238615</v>
      </c>
      <c r="N7551" s="14">
        <f t="shared" si="476"/>
        <v>4606.2202377922522</v>
      </c>
      <c r="O7551" s="14">
        <f t="shared" si="477"/>
        <v>0</v>
      </c>
      <c r="P7551" s="16">
        <v>44145.37498842593</v>
      </c>
    </row>
    <row r="7552" spans="4:16" s="15" customFormat="1" ht="12.75" x14ac:dyDescent="0.2">
      <c r="D7552" s="22"/>
      <c r="J7552" s="9">
        <f t="shared" si="474"/>
        <v>1.1384335154826958E-4</v>
      </c>
      <c r="K7552" s="9">
        <v>1.0488115535412415E-4</v>
      </c>
      <c r="L7552" s="9">
        <v>0</v>
      </c>
      <c r="M7552" s="14">
        <f t="shared" si="475"/>
        <v>593.72324681238615</v>
      </c>
      <c r="N7552" s="14">
        <f t="shared" si="476"/>
        <v>5060.6932047513492</v>
      </c>
      <c r="O7552" s="14">
        <f t="shared" si="477"/>
        <v>0</v>
      </c>
      <c r="P7552" s="16">
        <v>44145.416655092595</v>
      </c>
    </row>
    <row r="7553" spans="4:16" s="15" customFormat="1" ht="12.75" x14ac:dyDescent="0.2">
      <c r="D7553" s="22"/>
      <c r="J7553" s="9">
        <f t="shared" si="474"/>
        <v>1.1384335154826958E-4</v>
      </c>
      <c r="K7553" s="9">
        <v>1.0086336553960546E-4</v>
      </c>
      <c r="L7553" s="9">
        <v>0</v>
      </c>
      <c r="M7553" s="14">
        <f t="shared" si="475"/>
        <v>593.72324681238615</v>
      </c>
      <c r="N7553" s="14">
        <f t="shared" si="476"/>
        <v>4866.8280481004567</v>
      </c>
      <c r="O7553" s="14">
        <f t="shared" si="477"/>
        <v>0</v>
      </c>
      <c r="P7553" s="16">
        <v>44145.458321759259</v>
      </c>
    </row>
    <row r="7554" spans="4:16" s="15" customFormat="1" ht="12.75" x14ac:dyDescent="0.2">
      <c r="D7554" s="22"/>
      <c r="J7554" s="9">
        <f t="shared" si="474"/>
        <v>1.1384335154826958E-4</v>
      </c>
      <c r="K7554" s="9">
        <v>9.1762374713144811E-5</v>
      </c>
      <c r="L7554" s="9">
        <v>0</v>
      </c>
      <c r="M7554" s="14">
        <f t="shared" si="475"/>
        <v>593.72324681238615</v>
      </c>
      <c r="N7554" s="14">
        <f t="shared" si="476"/>
        <v>4427.689841847252</v>
      </c>
      <c r="O7554" s="14">
        <f t="shared" si="477"/>
        <v>0</v>
      </c>
      <c r="P7554" s="16">
        <v>44145.49998842593</v>
      </c>
    </row>
    <row r="7555" spans="4:16" s="15" customFormat="1" ht="12.75" x14ac:dyDescent="0.2">
      <c r="D7555" s="22"/>
      <c r="J7555" s="9">
        <f t="shared" si="474"/>
        <v>1.1384335154826958E-4</v>
      </c>
      <c r="K7555" s="9">
        <v>9.0389154818634697E-5</v>
      </c>
      <c r="L7555" s="9">
        <v>0</v>
      </c>
      <c r="M7555" s="14">
        <f t="shared" si="475"/>
        <v>593.72324681238615</v>
      </c>
      <c r="N7555" s="14">
        <f t="shared" si="476"/>
        <v>4361.4296584490776</v>
      </c>
      <c r="O7555" s="14">
        <f t="shared" si="477"/>
        <v>0</v>
      </c>
      <c r="P7555" s="16">
        <v>44145.541655092595</v>
      </c>
    </row>
    <row r="7556" spans="4:16" s="15" customFormat="1" ht="12.75" x14ac:dyDescent="0.2">
      <c r="D7556" s="22"/>
      <c r="J7556" s="9">
        <f t="shared" si="474"/>
        <v>1.1384335154826958E-4</v>
      </c>
      <c r="K7556" s="9">
        <v>9.816708650081264E-5</v>
      </c>
      <c r="L7556" s="9">
        <v>0</v>
      </c>
      <c r="M7556" s="14">
        <f t="shared" si="475"/>
        <v>593.72324681238615</v>
      </c>
      <c r="N7556" s="14">
        <f t="shared" si="476"/>
        <v>4736.7280223745693</v>
      </c>
      <c r="O7556" s="14">
        <f t="shared" si="477"/>
        <v>0</v>
      </c>
      <c r="P7556" s="16">
        <v>44145.583321759259</v>
      </c>
    </row>
    <row r="7557" spans="4:16" s="15" customFormat="1" ht="12.75" x14ac:dyDescent="0.2">
      <c r="D7557" s="22"/>
      <c r="J7557" s="9">
        <f t="shared" si="474"/>
        <v>1.1384335154826958E-4</v>
      </c>
      <c r="K7557" s="9">
        <v>1.0704040614427546E-4</v>
      </c>
      <c r="L7557" s="9">
        <v>0</v>
      </c>
      <c r="M7557" s="14">
        <f t="shared" si="475"/>
        <v>593.72324681238615</v>
      </c>
      <c r="N7557" s="14">
        <f t="shared" si="476"/>
        <v>5164.8807088284866</v>
      </c>
      <c r="O7557" s="14">
        <f t="shared" si="477"/>
        <v>0</v>
      </c>
      <c r="P7557" s="16">
        <v>44145.62498842593</v>
      </c>
    </row>
    <row r="7558" spans="4:16" s="15" customFormat="1" ht="12.75" x14ac:dyDescent="0.2">
      <c r="D7558" s="22"/>
      <c r="J7558" s="9">
        <f t="shared" si="474"/>
        <v>1.1384335154826958E-4</v>
      </c>
      <c r="K7558" s="9">
        <v>1.0501241227064268E-4</v>
      </c>
      <c r="L7558" s="9">
        <v>0</v>
      </c>
      <c r="M7558" s="14">
        <f t="shared" si="475"/>
        <v>593.72324681238615</v>
      </c>
      <c r="N7558" s="14">
        <f t="shared" si="476"/>
        <v>5067.0265730600713</v>
      </c>
      <c r="O7558" s="14">
        <f t="shared" si="477"/>
        <v>0</v>
      </c>
      <c r="P7558" s="16">
        <v>44145.666655092595</v>
      </c>
    </row>
    <row r="7559" spans="4:16" s="15" customFormat="1" ht="12.75" x14ac:dyDescent="0.2">
      <c r="D7559" s="22"/>
      <c r="J7559" s="9">
        <f t="shared" si="474"/>
        <v>1.1384335154826958E-4</v>
      </c>
      <c r="K7559" s="9">
        <v>1.0460982482583364E-4</v>
      </c>
      <c r="L7559" s="9">
        <v>3.5050622421586621E-5</v>
      </c>
      <c r="M7559" s="14">
        <f t="shared" si="475"/>
        <v>593.72324681238615</v>
      </c>
      <c r="N7559" s="14">
        <f t="shared" si="476"/>
        <v>5047.6010476700785</v>
      </c>
      <c r="O7559" s="14">
        <f t="shared" si="477"/>
        <v>2774.1713463017395</v>
      </c>
      <c r="P7559" s="16">
        <v>44145.708321759259</v>
      </c>
    </row>
    <row r="7560" spans="4:16" s="15" customFormat="1" ht="12.75" x14ac:dyDescent="0.2">
      <c r="D7560" s="22"/>
      <c r="J7560" s="9">
        <f t="shared" ref="J7560:J7623" si="478">1/8784</f>
        <v>1.1384335154826958E-4</v>
      </c>
      <c r="K7560" s="9">
        <v>9.754748053247665E-5</v>
      </c>
      <c r="L7560" s="9">
        <v>2.0818535218225574E-4</v>
      </c>
      <c r="M7560" s="14">
        <f t="shared" ref="M7560:M7623" si="479">J7560*$M$4</f>
        <v>593.72324681238615</v>
      </c>
      <c r="N7560" s="14">
        <f t="shared" ref="N7560:N7623" si="480">K7560*$N$4</f>
        <v>4706.8309860290592</v>
      </c>
      <c r="O7560" s="14">
        <f t="shared" ref="O7560:O7623" si="481">L7560*$O$4</f>
        <v>16477.363277522272</v>
      </c>
      <c r="P7560" s="16">
        <v>44145.74998842593</v>
      </c>
    </row>
    <row r="7561" spans="4:16" s="15" customFormat="1" ht="12.75" x14ac:dyDescent="0.2">
      <c r="D7561" s="22"/>
      <c r="J7561" s="9">
        <f t="shared" si="478"/>
        <v>1.1384335154826958E-4</v>
      </c>
      <c r="K7561" s="9">
        <v>9.8613821332035437E-5</v>
      </c>
      <c r="L7561" s="9">
        <v>2.3162267122704173E-4</v>
      </c>
      <c r="M7561" s="14">
        <f t="shared" si="479"/>
        <v>593.72324681238615</v>
      </c>
      <c r="N7561" s="14">
        <f t="shared" si="480"/>
        <v>4758.2837338564041</v>
      </c>
      <c r="O7561" s="14">
        <f t="shared" si="481"/>
        <v>18332.369963170571</v>
      </c>
      <c r="P7561" s="16">
        <v>44145.791655092595</v>
      </c>
    </row>
    <row r="7562" spans="4:16" s="15" customFormat="1" ht="12.75" x14ac:dyDescent="0.2">
      <c r="D7562" s="22"/>
      <c r="J7562" s="9">
        <f t="shared" si="478"/>
        <v>1.1384335154826958E-4</v>
      </c>
      <c r="K7562" s="9">
        <v>9.9875709750798987E-5</v>
      </c>
      <c r="L7562" s="9">
        <v>2.3162267122704173E-4</v>
      </c>
      <c r="M7562" s="14">
        <f t="shared" si="479"/>
        <v>593.72324681238615</v>
      </c>
      <c r="N7562" s="14">
        <f t="shared" si="480"/>
        <v>4819.1719851769494</v>
      </c>
      <c r="O7562" s="14">
        <f t="shared" si="481"/>
        <v>18332.369963170571</v>
      </c>
      <c r="P7562" s="16">
        <v>44145.833321759259</v>
      </c>
    </row>
    <row r="7563" spans="4:16" s="15" customFormat="1" ht="12.75" x14ac:dyDescent="0.2">
      <c r="D7563" s="22"/>
      <c r="J7563" s="9">
        <f t="shared" si="478"/>
        <v>1.1384335154826958E-4</v>
      </c>
      <c r="K7563" s="9">
        <v>9.1731616502488186E-5</v>
      </c>
      <c r="L7563" s="9">
        <v>2.3162267122704173E-4</v>
      </c>
      <c r="M7563" s="14">
        <f t="shared" si="479"/>
        <v>593.72324681238615</v>
      </c>
      <c r="N7563" s="14">
        <f t="shared" si="480"/>
        <v>4426.2057061401774</v>
      </c>
      <c r="O7563" s="14">
        <f t="shared" si="481"/>
        <v>18332.369963170571</v>
      </c>
      <c r="P7563" s="16">
        <v>44145.87498842593</v>
      </c>
    </row>
    <row r="7564" spans="4:16" s="15" customFormat="1" ht="12.75" x14ac:dyDescent="0.2">
      <c r="D7564" s="22"/>
      <c r="J7564" s="9">
        <f t="shared" si="478"/>
        <v>1.1384335154826958E-4</v>
      </c>
      <c r="K7564" s="9">
        <v>9.1116321564055331E-5</v>
      </c>
      <c r="L7564" s="9">
        <v>2.3162267122704173E-4</v>
      </c>
      <c r="M7564" s="14">
        <f t="shared" si="479"/>
        <v>593.72324681238615</v>
      </c>
      <c r="N7564" s="14">
        <f t="shared" si="480"/>
        <v>4396.5166842817562</v>
      </c>
      <c r="O7564" s="14">
        <f t="shared" si="481"/>
        <v>18332.369963170571</v>
      </c>
      <c r="P7564" s="16">
        <v>44145.916655092595</v>
      </c>
    </row>
    <row r="7565" spans="4:16" s="15" customFormat="1" ht="12.75" x14ac:dyDescent="0.2">
      <c r="D7565" s="22"/>
      <c r="J7565" s="9">
        <f t="shared" si="478"/>
        <v>1.1384335154826958E-4</v>
      </c>
      <c r="K7565" s="9">
        <v>9.0852192547307895E-5</v>
      </c>
      <c r="L7565" s="9">
        <v>2.3162267122704173E-4</v>
      </c>
      <c r="M7565" s="14">
        <f t="shared" si="479"/>
        <v>593.72324681238615</v>
      </c>
      <c r="N7565" s="14">
        <f t="shared" si="480"/>
        <v>4383.7720123173958</v>
      </c>
      <c r="O7565" s="14">
        <f t="shared" si="481"/>
        <v>18332.369963170571</v>
      </c>
      <c r="P7565" s="16">
        <v>44145.958321759259</v>
      </c>
    </row>
    <row r="7566" spans="4:16" s="15" customFormat="1" ht="12.75" x14ac:dyDescent="0.2">
      <c r="D7566" s="22"/>
      <c r="J7566" s="9">
        <f t="shared" si="478"/>
        <v>1.1384335154826958E-4</v>
      </c>
      <c r="K7566" s="9">
        <v>8.7922670522717878E-5</v>
      </c>
      <c r="L7566" s="9">
        <v>2.3162267122704173E-4</v>
      </c>
      <c r="M7566" s="14">
        <f t="shared" si="479"/>
        <v>593.72324681238615</v>
      </c>
      <c r="N7566" s="14">
        <f t="shared" si="480"/>
        <v>4242.4176178796624</v>
      </c>
      <c r="O7566" s="14">
        <f t="shared" si="481"/>
        <v>18332.369963170571</v>
      </c>
      <c r="P7566" s="16">
        <v>44145.99998842593</v>
      </c>
    </row>
    <row r="7567" spans="4:16" s="15" customFormat="1" ht="12.75" x14ac:dyDescent="0.2">
      <c r="D7567" s="22"/>
      <c r="J7567" s="9">
        <f t="shared" si="478"/>
        <v>1.1384335154826958E-4</v>
      </c>
      <c r="K7567" s="9">
        <v>1.0131340045840911E-4</v>
      </c>
      <c r="L7567" s="9">
        <v>2.3162267122704173E-4</v>
      </c>
      <c r="M7567" s="14">
        <f t="shared" si="479"/>
        <v>593.72324681238615</v>
      </c>
      <c r="N7567" s="14">
        <f t="shared" si="480"/>
        <v>4888.5429943918152</v>
      </c>
      <c r="O7567" s="14">
        <f t="shared" si="481"/>
        <v>18332.369963170571</v>
      </c>
      <c r="P7567" s="16">
        <v>44146.041655092595</v>
      </c>
    </row>
    <row r="7568" spans="4:16" s="15" customFormat="1" ht="12.75" x14ac:dyDescent="0.2">
      <c r="D7568" s="22"/>
      <c r="J7568" s="9">
        <f t="shared" si="478"/>
        <v>1.1384335154826958E-4</v>
      </c>
      <c r="K7568" s="9">
        <v>9.7896214963576534E-5</v>
      </c>
      <c r="L7568" s="9">
        <v>2.3162267122704173E-4</v>
      </c>
      <c r="M7568" s="14">
        <f t="shared" si="479"/>
        <v>593.72324681238615</v>
      </c>
      <c r="N7568" s="14">
        <f t="shared" si="480"/>
        <v>4723.6580123882859</v>
      </c>
      <c r="O7568" s="14">
        <f t="shared" si="481"/>
        <v>18332.369963170571</v>
      </c>
      <c r="P7568" s="16">
        <v>44146.083321759259</v>
      </c>
    </row>
    <row r="7569" spans="4:16" s="15" customFormat="1" ht="12.75" x14ac:dyDescent="0.2">
      <c r="D7569" s="22"/>
      <c r="J7569" s="9">
        <f t="shared" si="478"/>
        <v>1.1384335154826958E-4</v>
      </c>
      <c r="K7569" s="9">
        <v>9.7232211778252887E-5</v>
      </c>
      <c r="L7569" s="9">
        <v>2.3162267122704173E-4</v>
      </c>
      <c r="M7569" s="14">
        <f t="shared" si="479"/>
        <v>593.72324681238615</v>
      </c>
      <c r="N7569" s="14">
        <f t="shared" si="480"/>
        <v>4691.6187352030302</v>
      </c>
      <c r="O7569" s="14">
        <f t="shared" si="481"/>
        <v>18332.369963170571</v>
      </c>
      <c r="P7569" s="16">
        <v>44146.12498842593</v>
      </c>
    </row>
    <row r="7570" spans="4:16" s="15" customFormat="1" ht="12.75" x14ac:dyDescent="0.2">
      <c r="D7570" s="22"/>
      <c r="J7570" s="9">
        <f t="shared" si="478"/>
        <v>1.1384335154826958E-4</v>
      </c>
      <c r="K7570" s="9">
        <v>9.7676567409010298E-5</v>
      </c>
      <c r="L7570" s="9">
        <v>2.3162267122704173E-4</v>
      </c>
      <c r="M7570" s="14">
        <f t="shared" si="479"/>
        <v>593.72324681238615</v>
      </c>
      <c r="N7570" s="14">
        <f t="shared" si="480"/>
        <v>4713.059646236803</v>
      </c>
      <c r="O7570" s="14">
        <f t="shared" si="481"/>
        <v>18332.369963170571</v>
      </c>
      <c r="P7570" s="16">
        <v>44146.166655092595</v>
      </c>
    </row>
    <row r="7571" spans="4:16" s="15" customFormat="1" ht="12.75" x14ac:dyDescent="0.2">
      <c r="D7571" s="22"/>
      <c r="J7571" s="9">
        <f t="shared" si="478"/>
        <v>1.1384335154826958E-4</v>
      </c>
      <c r="K7571" s="9">
        <v>8.6024672792707452E-5</v>
      </c>
      <c r="L7571" s="9">
        <v>2.3162267122704173E-4</v>
      </c>
      <c r="M7571" s="14">
        <f t="shared" si="479"/>
        <v>593.72324681238615</v>
      </c>
      <c r="N7571" s="14">
        <f t="shared" si="480"/>
        <v>4150.8360159944996</v>
      </c>
      <c r="O7571" s="14">
        <f t="shared" si="481"/>
        <v>18332.369963170571</v>
      </c>
      <c r="P7571" s="16">
        <v>44146.208321759259</v>
      </c>
    </row>
    <row r="7572" spans="4:16" s="15" customFormat="1" ht="12.75" x14ac:dyDescent="0.2">
      <c r="D7572" s="22"/>
      <c r="J7572" s="9">
        <f t="shared" si="478"/>
        <v>1.1384335154826958E-4</v>
      </c>
      <c r="K7572" s="9">
        <v>8.6081305897802942E-5</v>
      </c>
      <c r="L7572" s="9">
        <v>2.3162267122704173E-4</v>
      </c>
      <c r="M7572" s="14">
        <f t="shared" si="479"/>
        <v>593.72324681238615</v>
      </c>
      <c r="N7572" s="14">
        <f t="shared" si="480"/>
        <v>4153.5686591385711</v>
      </c>
      <c r="O7572" s="14">
        <f t="shared" si="481"/>
        <v>18332.369963170571</v>
      </c>
      <c r="P7572" s="16">
        <v>44146.24998842593</v>
      </c>
    </row>
    <row r="7573" spans="4:16" s="15" customFormat="1" ht="12.75" x14ac:dyDescent="0.2">
      <c r="D7573" s="22"/>
      <c r="J7573" s="9">
        <f t="shared" si="478"/>
        <v>1.1384335154826958E-4</v>
      </c>
      <c r="K7573" s="9">
        <v>8.5052093988535269E-5</v>
      </c>
      <c r="L7573" s="9">
        <v>1.9654309597155165E-4</v>
      </c>
      <c r="M7573" s="14">
        <f t="shared" si="479"/>
        <v>593.72324681238615</v>
      </c>
      <c r="N7573" s="14">
        <f t="shared" si="480"/>
        <v>4103.9074430898554</v>
      </c>
      <c r="O7573" s="14">
        <f t="shared" si="481"/>
        <v>15555.907070623431</v>
      </c>
      <c r="P7573" s="16">
        <v>44146.291655092595</v>
      </c>
    </row>
    <row r="7574" spans="4:16" s="15" customFormat="1" ht="12.75" x14ac:dyDescent="0.2">
      <c r="D7574" s="22"/>
      <c r="J7574" s="9">
        <f t="shared" si="478"/>
        <v>1.1384335154826958E-4</v>
      </c>
      <c r="K7574" s="9">
        <v>8.9574843683029167E-5</v>
      </c>
      <c r="L7574" s="9">
        <v>2.3466271878689665E-5</v>
      </c>
      <c r="M7574" s="14">
        <f t="shared" si="479"/>
        <v>593.72324681238615</v>
      </c>
      <c r="N7574" s="14">
        <f t="shared" si="480"/>
        <v>4322.1377683416686</v>
      </c>
      <c r="O7574" s="14">
        <f t="shared" si="481"/>
        <v>1857.2982318937186</v>
      </c>
      <c r="P7574" s="16">
        <v>44146.333321759259</v>
      </c>
    </row>
    <row r="7575" spans="4:16" s="15" customFormat="1" ht="12.75" x14ac:dyDescent="0.2">
      <c r="D7575" s="22"/>
      <c r="J7575" s="9">
        <f t="shared" si="478"/>
        <v>1.1384335154826958E-4</v>
      </c>
      <c r="K7575" s="9">
        <v>8.8947893857823127E-5</v>
      </c>
      <c r="L7575" s="9">
        <v>0</v>
      </c>
      <c r="M7575" s="14">
        <f t="shared" si="479"/>
        <v>593.72324681238615</v>
      </c>
      <c r="N7575" s="14">
        <f t="shared" si="480"/>
        <v>4291.8863784763735</v>
      </c>
      <c r="O7575" s="14">
        <f t="shared" si="481"/>
        <v>0</v>
      </c>
      <c r="P7575" s="16">
        <v>44146.37498842593</v>
      </c>
    </row>
    <row r="7576" spans="4:16" s="15" customFormat="1" ht="12.75" x14ac:dyDescent="0.2">
      <c r="D7576" s="22"/>
      <c r="J7576" s="9">
        <f t="shared" si="478"/>
        <v>1.1384335154826958E-4</v>
      </c>
      <c r="K7576" s="9">
        <v>9.2525328235773521E-5</v>
      </c>
      <c r="L7576" s="9">
        <v>0</v>
      </c>
      <c r="M7576" s="14">
        <f t="shared" si="479"/>
        <v>593.72324681238615</v>
      </c>
      <c r="N7576" s="14">
        <f t="shared" si="480"/>
        <v>4464.5036402314472</v>
      </c>
      <c r="O7576" s="14">
        <f t="shared" si="481"/>
        <v>0</v>
      </c>
      <c r="P7576" s="16">
        <v>44146.416655092595</v>
      </c>
    </row>
    <row r="7577" spans="4:16" s="15" customFormat="1" ht="12.75" x14ac:dyDescent="0.2">
      <c r="D7577" s="22"/>
      <c r="J7577" s="9">
        <f t="shared" si="478"/>
        <v>1.1384335154826958E-4</v>
      </c>
      <c r="K7577" s="9">
        <v>9.8549446384155681E-5</v>
      </c>
      <c r="L7577" s="9">
        <v>0</v>
      </c>
      <c r="M7577" s="14">
        <f t="shared" si="479"/>
        <v>593.72324681238615</v>
      </c>
      <c r="N7577" s="14">
        <f t="shared" si="480"/>
        <v>4755.1775336987939</v>
      </c>
      <c r="O7577" s="14">
        <f t="shared" si="481"/>
        <v>0</v>
      </c>
      <c r="P7577" s="16">
        <v>44146.458321759259</v>
      </c>
    </row>
    <row r="7578" spans="4:16" s="15" customFormat="1" ht="12.75" x14ac:dyDescent="0.2">
      <c r="D7578" s="22"/>
      <c r="J7578" s="9">
        <f t="shared" si="478"/>
        <v>1.1384335154826958E-4</v>
      </c>
      <c r="K7578" s="9">
        <v>9.8758072343403558E-5</v>
      </c>
      <c r="L7578" s="9">
        <v>0</v>
      </c>
      <c r="M7578" s="14">
        <f t="shared" si="479"/>
        <v>593.72324681238615</v>
      </c>
      <c r="N7578" s="14">
        <f t="shared" si="480"/>
        <v>4765.2440892276263</v>
      </c>
      <c r="O7578" s="14">
        <f t="shared" si="481"/>
        <v>0</v>
      </c>
      <c r="P7578" s="16">
        <v>44146.49998842593</v>
      </c>
    </row>
    <row r="7579" spans="4:16" s="15" customFormat="1" ht="12.75" x14ac:dyDescent="0.2">
      <c r="D7579" s="22"/>
      <c r="J7579" s="9">
        <f t="shared" si="478"/>
        <v>1.1384335154826958E-4</v>
      </c>
      <c r="K7579" s="9">
        <v>1.0045376540868716E-4</v>
      </c>
      <c r="L7579" s="9">
        <v>0</v>
      </c>
      <c r="M7579" s="14">
        <f t="shared" si="479"/>
        <v>593.72324681238615</v>
      </c>
      <c r="N7579" s="14">
        <f t="shared" si="480"/>
        <v>4847.0641487402272</v>
      </c>
      <c r="O7579" s="14">
        <f t="shared" si="481"/>
        <v>0</v>
      </c>
      <c r="P7579" s="16">
        <v>44146.541655092595</v>
      </c>
    </row>
    <row r="7580" spans="4:16" s="15" customFormat="1" ht="12.75" x14ac:dyDescent="0.2">
      <c r="D7580" s="22"/>
      <c r="J7580" s="9">
        <f t="shared" si="478"/>
        <v>1.1384335154826958E-4</v>
      </c>
      <c r="K7580" s="9">
        <v>9.7926435747998608E-5</v>
      </c>
      <c r="L7580" s="9">
        <v>0</v>
      </c>
      <c r="M7580" s="14">
        <f t="shared" si="479"/>
        <v>593.72324681238615</v>
      </c>
      <c r="N7580" s="14">
        <f t="shared" si="480"/>
        <v>4725.1162163702184</v>
      </c>
      <c r="O7580" s="14">
        <f t="shared" si="481"/>
        <v>0</v>
      </c>
      <c r="P7580" s="16">
        <v>44146.583321759259</v>
      </c>
    </row>
    <row r="7581" spans="4:16" s="15" customFormat="1" ht="12.75" x14ac:dyDescent="0.2">
      <c r="D7581" s="22"/>
      <c r="J7581" s="9">
        <f t="shared" si="478"/>
        <v>1.1384335154826958E-4</v>
      </c>
      <c r="K7581" s="9">
        <v>9.9140586192100234E-5</v>
      </c>
      <c r="L7581" s="9">
        <v>0</v>
      </c>
      <c r="M7581" s="14">
        <f t="shared" si="479"/>
        <v>593.72324681238615</v>
      </c>
      <c r="N7581" s="14">
        <f t="shared" si="480"/>
        <v>4783.7010296406734</v>
      </c>
      <c r="O7581" s="14">
        <f t="shared" si="481"/>
        <v>0</v>
      </c>
      <c r="P7581" s="16">
        <v>44146.62498842593</v>
      </c>
    </row>
    <row r="7582" spans="4:16" s="15" customFormat="1" ht="12.75" x14ac:dyDescent="0.2">
      <c r="D7582" s="22"/>
      <c r="J7582" s="9">
        <f t="shared" si="478"/>
        <v>1.1384335154826958E-4</v>
      </c>
      <c r="K7582" s="9">
        <v>1.042504667853296E-4</v>
      </c>
      <c r="L7582" s="9">
        <v>0</v>
      </c>
      <c r="M7582" s="14">
        <f t="shared" si="479"/>
        <v>593.72324681238615</v>
      </c>
      <c r="N7582" s="14">
        <f t="shared" si="480"/>
        <v>5030.261414181954</v>
      </c>
      <c r="O7582" s="14">
        <f t="shared" si="481"/>
        <v>0</v>
      </c>
      <c r="P7582" s="16">
        <v>44146.666655092595</v>
      </c>
    </row>
    <row r="7583" spans="4:16" s="15" customFormat="1" ht="12.75" x14ac:dyDescent="0.2">
      <c r="D7583" s="22"/>
      <c r="J7583" s="9">
        <f t="shared" si="478"/>
        <v>1.1384335154826958E-4</v>
      </c>
      <c r="K7583" s="9">
        <v>1.0464470233595297E-4</v>
      </c>
      <c r="L7583" s="9">
        <v>3.7206536220206857E-5</v>
      </c>
      <c r="M7583" s="14">
        <f t="shared" si="479"/>
        <v>593.72324681238615</v>
      </c>
      <c r="N7583" s="14">
        <f t="shared" si="480"/>
        <v>5049.2839465460829</v>
      </c>
      <c r="O7583" s="14">
        <f t="shared" si="481"/>
        <v>2944.8066695006041</v>
      </c>
      <c r="P7583" s="16">
        <v>44146.708321759259</v>
      </c>
    </row>
    <row r="7584" spans="4:16" s="15" customFormat="1" ht="12.75" x14ac:dyDescent="0.2">
      <c r="D7584" s="22"/>
      <c r="J7584" s="9">
        <f t="shared" si="478"/>
        <v>1.1384335154826958E-4</v>
      </c>
      <c r="K7584" s="9">
        <v>1.0564570082040981E-4</v>
      </c>
      <c r="L7584" s="9">
        <v>2.0988981623741899E-4</v>
      </c>
      <c r="M7584" s="14">
        <f t="shared" si="479"/>
        <v>593.72324681238615</v>
      </c>
      <c r="N7584" s="14">
        <f t="shared" si="480"/>
        <v>5097.5838171105615</v>
      </c>
      <c r="O7584" s="14">
        <f t="shared" si="481"/>
        <v>16612.267453709541</v>
      </c>
      <c r="P7584" s="16">
        <v>44146.74998842593</v>
      </c>
    </row>
    <row r="7585" spans="4:16" s="15" customFormat="1" ht="12.75" x14ac:dyDescent="0.2">
      <c r="D7585" s="22"/>
      <c r="J7585" s="9">
        <f t="shared" si="478"/>
        <v>1.1384335154826958E-4</v>
      </c>
      <c r="K7585" s="9">
        <v>1.1186156102925476E-4</v>
      </c>
      <c r="L7585" s="9">
        <v>2.3162267122704173E-4</v>
      </c>
      <c r="M7585" s="14">
        <f t="shared" si="479"/>
        <v>593.72324681238615</v>
      </c>
      <c r="N7585" s="14">
        <f t="shared" si="480"/>
        <v>5397.5095894228034</v>
      </c>
      <c r="O7585" s="14">
        <f t="shared" si="481"/>
        <v>18332.369963170571</v>
      </c>
      <c r="P7585" s="16">
        <v>44146.791655092595</v>
      </c>
    </row>
    <row r="7586" spans="4:16" s="15" customFormat="1" ht="12.75" x14ac:dyDescent="0.2">
      <c r="D7586" s="22"/>
      <c r="J7586" s="9">
        <f t="shared" si="478"/>
        <v>1.1384335154826958E-4</v>
      </c>
      <c r="K7586" s="9">
        <v>1.1227259042345634E-4</v>
      </c>
      <c r="L7586" s="9">
        <v>2.3162267122704173E-4</v>
      </c>
      <c r="M7586" s="14">
        <f t="shared" si="479"/>
        <v>593.72324681238615</v>
      </c>
      <c r="N7586" s="14">
        <f t="shared" si="480"/>
        <v>5417.3424531547653</v>
      </c>
      <c r="O7586" s="14">
        <f t="shared" si="481"/>
        <v>18332.369963170571</v>
      </c>
      <c r="P7586" s="16">
        <v>44146.833321759259</v>
      </c>
    </row>
    <row r="7587" spans="4:16" s="15" customFormat="1" ht="12.75" x14ac:dyDescent="0.2">
      <c r="D7587" s="22"/>
      <c r="J7587" s="9">
        <f t="shared" si="478"/>
        <v>1.1384335154826958E-4</v>
      </c>
      <c r="K7587" s="9">
        <v>1.1049358757679657E-4</v>
      </c>
      <c r="L7587" s="9">
        <v>2.3162267122704173E-4</v>
      </c>
      <c r="M7587" s="14">
        <f t="shared" si="479"/>
        <v>593.72324681238615</v>
      </c>
      <c r="N7587" s="14">
        <f t="shared" si="480"/>
        <v>5331.5025557306144</v>
      </c>
      <c r="O7587" s="14">
        <f t="shared" si="481"/>
        <v>18332.369963170571</v>
      </c>
      <c r="P7587" s="16">
        <v>44146.87498842593</v>
      </c>
    </row>
    <row r="7588" spans="4:16" s="15" customFormat="1" ht="12.75" x14ac:dyDescent="0.2">
      <c r="D7588" s="22"/>
      <c r="J7588" s="9">
        <f t="shared" si="478"/>
        <v>1.1384335154826958E-4</v>
      </c>
      <c r="K7588" s="9">
        <v>1.0963620100223972E-4</v>
      </c>
      <c r="L7588" s="9">
        <v>2.3162267122704173E-4</v>
      </c>
      <c r="M7588" s="14">
        <f t="shared" si="479"/>
        <v>593.72324681238615</v>
      </c>
      <c r="N7588" s="14">
        <f t="shared" si="480"/>
        <v>5290.1322028101622</v>
      </c>
      <c r="O7588" s="14">
        <f t="shared" si="481"/>
        <v>18332.369963170571</v>
      </c>
      <c r="P7588" s="16">
        <v>44146.916655092595</v>
      </c>
    </row>
    <row r="7589" spans="4:16" s="15" customFormat="1" ht="12.75" x14ac:dyDescent="0.2">
      <c r="D7589" s="22"/>
      <c r="J7589" s="9">
        <f t="shared" si="478"/>
        <v>1.1384335154826958E-4</v>
      </c>
      <c r="K7589" s="9">
        <v>1.0370883410111097E-4</v>
      </c>
      <c r="L7589" s="9">
        <v>2.3162267122704173E-4</v>
      </c>
      <c r="M7589" s="14">
        <f t="shared" si="479"/>
        <v>593.72324681238615</v>
      </c>
      <c r="N7589" s="14">
        <f t="shared" si="480"/>
        <v>5004.1267207259034</v>
      </c>
      <c r="O7589" s="14">
        <f t="shared" si="481"/>
        <v>18332.369963170571</v>
      </c>
      <c r="P7589" s="16">
        <v>44146.958321759259</v>
      </c>
    </row>
    <row r="7590" spans="4:16" s="15" customFormat="1" ht="12.75" x14ac:dyDescent="0.2">
      <c r="D7590" s="22"/>
      <c r="J7590" s="9">
        <f t="shared" si="478"/>
        <v>1.1384335154826958E-4</v>
      </c>
      <c r="K7590" s="9">
        <v>9.388762821019879E-5</v>
      </c>
      <c r="L7590" s="9">
        <v>2.3162267122704173E-4</v>
      </c>
      <c r="M7590" s="14">
        <f t="shared" si="479"/>
        <v>593.72324681238615</v>
      </c>
      <c r="N7590" s="14">
        <f t="shared" si="480"/>
        <v>4530.236919009023</v>
      </c>
      <c r="O7590" s="14">
        <f t="shared" si="481"/>
        <v>18332.369963170571</v>
      </c>
      <c r="P7590" s="16">
        <v>44146.99998842593</v>
      </c>
    </row>
    <row r="7591" spans="4:16" s="15" customFormat="1" ht="12.75" x14ac:dyDescent="0.2">
      <c r="D7591" s="22"/>
      <c r="J7591" s="9">
        <f t="shared" si="478"/>
        <v>1.1384335154826958E-4</v>
      </c>
      <c r="K7591" s="9">
        <v>9.0110372948227249E-5</v>
      </c>
      <c r="L7591" s="9">
        <v>2.3162267122704173E-4</v>
      </c>
      <c r="M7591" s="14">
        <f t="shared" si="479"/>
        <v>593.72324681238615</v>
      </c>
      <c r="N7591" s="14">
        <f t="shared" si="480"/>
        <v>4347.9779615029929</v>
      </c>
      <c r="O7591" s="14">
        <f t="shared" si="481"/>
        <v>18332.369963170571</v>
      </c>
      <c r="P7591" s="16">
        <v>44147.041655092595</v>
      </c>
    </row>
    <row r="7592" spans="4:16" s="15" customFormat="1" ht="12.75" x14ac:dyDescent="0.2">
      <c r="D7592" s="22"/>
      <c r="J7592" s="9">
        <f t="shared" si="478"/>
        <v>1.1384335154826958E-4</v>
      </c>
      <c r="K7592" s="9">
        <v>8.9990157962073811E-5</v>
      </c>
      <c r="L7592" s="9">
        <v>2.3162267122704173E-4</v>
      </c>
      <c r="M7592" s="14">
        <f t="shared" si="479"/>
        <v>593.72324681238615</v>
      </c>
      <c r="N7592" s="14">
        <f t="shared" si="480"/>
        <v>4342.1773850173331</v>
      </c>
      <c r="O7592" s="14">
        <f t="shared" si="481"/>
        <v>18332.369963170571</v>
      </c>
      <c r="P7592" s="16">
        <v>44147.083321759259</v>
      </c>
    </row>
    <row r="7593" spans="4:16" s="15" customFormat="1" ht="12.75" x14ac:dyDescent="0.2">
      <c r="D7593" s="22"/>
      <c r="J7593" s="9">
        <f t="shared" si="478"/>
        <v>1.1384335154826958E-4</v>
      </c>
      <c r="K7593" s="9">
        <v>9.1221462470581158E-5</v>
      </c>
      <c r="L7593" s="9">
        <v>2.3162267122704173E-4</v>
      </c>
      <c r="M7593" s="14">
        <f t="shared" si="479"/>
        <v>593.72324681238615</v>
      </c>
      <c r="N7593" s="14">
        <f t="shared" si="480"/>
        <v>4401.5899109200409</v>
      </c>
      <c r="O7593" s="14">
        <f t="shared" si="481"/>
        <v>18332.369963170571</v>
      </c>
      <c r="P7593" s="16">
        <v>44147.12498842593</v>
      </c>
    </row>
    <row r="7594" spans="4:16" s="15" customFormat="1" ht="12.75" x14ac:dyDescent="0.2">
      <c r="D7594" s="22"/>
      <c r="J7594" s="9">
        <f t="shared" si="478"/>
        <v>1.1384335154826958E-4</v>
      </c>
      <c r="K7594" s="9">
        <v>8.3724354878501937E-5</v>
      </c>
      <c r="L7594" s="9">
        <v>2.3162267122704173E-4</v>
      </c>
      <c r="M7594" s="14">
        <f t="shared" si="479"/>
        <v>593.72324681238615</v>
      </c>
      <c r="N7594" s="14">
        <f t="shared" si="480"/>
        <v>4039.8417844961727</v>
      </c>
      <c r="O7594" s="14">
        <f t="shared" si="481"/>
        <v>18332.369963170571</v>
      </c>
      <c r="P7594" s="16">
        <v>44147.166655092595</v>
      </c>
    </row>
    <row r="7595" spans="4:16" s="15" customFormat="1" ht="12.75" x14ac:dyDescent="0.2">
      <c r="D7595" s="22"/>
      <c r="J7595" s="9">
        <f t="shared" si="478"/>
        <v>1.1384335154826958E-4</v>
      </c>
      <c r="K7595" s="9">
        <v>8.6590928313488752E-5</v>
      </c>
      <c r="L7595" s="9">
        <v>2.3162267122704173E-4</v>
      </c>
      <c r="M7595" s="14">
        <f t="shared" si="479"/>
        <v>593.72324681238615</v>
      </c>
      <c r="N7595" s="14">
        <f t="shared" si="480"/>
        <v>4178.1588029765389</v>
      </c>
      <c r="O7595" s="14">
        <f t="shared" si="481"/>
        <v>18332.369963170571</v>
      </c>
      <c r="P7595" s="16">
        <v>44147.208321759259</v>
      </c>
    </row>
    <row r="7596" spans="4:16" s="15" customFormat="1" ht="12.75" x14ac:dyDescent="0.2">
      <c r="D7596" s="22"/>
      <c r="J7596" s="9">
        <f t="shared" si="478"/>
        <v>1.1384335154826958E-4</v>
      </c>
      <c r="K7596" s="9">
        <v>8.4610553309244293E-5</v>
      </c>
      <c r="L7596" s="9">
        <v>2.3162267122704173E-4</v>
      </c>
      <c r="M7596" s="14">
        <f t="shared" si="479"/>
        <v>593.72324681238615</v>
      </c>
      <c r="N7596" s="14">
        <f t="shared" si="480"/>
        <v>4082.6023582272364</v>
      </c>
      <c r="O7596" s="14">
        <f t="shared" si="481"/>
        <v>18332.369963170571</v>
      </c>
      <c r="P7596" s="16">
        <v>44147.24998842593</v>
      </c>
    </row>
    <row r="7597" spans="4:16" s="15" customFormat="1" ht="12.75" x14ac:dyDescent="0.2">
      <c r="D7597" s="22"/>
      <c r="J7597" s="9">
        <f t="shared" si="478"/>
        <v>1.1384335154826958E-4</v>
      </c>
      <c r="K7597" s="9">
        <v>8.6724038624264857E-5</v>
      </c>
      <c r="L7597" s="9">
        <v>1.9863359781209411E-4</v>
      </c>
      <c r="M7597" s="14">
        <f t="shared" si="479"/>
        <v>593.72324681238615</v>
      </c>
      <c r="N7597" s="14">
        <f t="shared" si="480"/>
        <v>4184.5816006941313</v>
      </c>
      <c r="O7597" s="14">
        <f t="shared" si="481"/>
        <v>15721.365196749381</v>
      </c>
      <c r="P7597" s="16">
        <v>44147.291655092595</v>
      </c>
    </row>
    <row r="7598" spans="4:16" s="15" customFormat="1" ht="12.75" x14ac:dyDescent="0.2">
      <c r="D7598" s="22"/>
      <c r="J7598" s="9">
        <f t="shared" si="478"/>
        <v>1.1384335154826958E-4</v>
      </c>
      <c r="K7598" s="9">
        <v>9.1890206626795551E-5</v>
      </c>
      <c r="L7598" s="9">
        <v>2.5236147891931449E-5</v>
      </c>
      <c r="M7598" s="14">
        <f t="shared" si="479"/>
        <v>593.72324681238615</v>
      </c>
      <c r="N7598" s="14">
        <f t="shared" si="480"/>
        <v>4433.8579479724976</v>
      </c>
      <c r="O7598" s="14">
        <f t="shared" si="481"/>
        <v>1997.3796051539616</v>
      </c>
      <c r="P7598" s="16">
        <v>44147.333321759259</v>
      </c>
    </row>
    <row r="7599" spans="4:16" s="15" customFormat="1" ht="12.75" x14ac:dyDescent="0.2">
      <c r="D7599" s="22"/>
      <c r="J7599" s="9">
        <f t="shared" si="478"/>
        <v>1.1384335154826958E-4</v>
      </c>
      <c r="K7599" s="9">
        <v>9.6404677052270633E-5</v>
      </c>
      <c r="L7599" s="9">
        <v>0</v>
      </c>
      <c r="M7599" s="14">
        <f t="shared" si="479"/>
        <v>593.72324681238615</v>
      </c>
      <c r="N7599" s="14">
        <f t="shared" si="480"/>
        <v>4651.6887844856301</v>
      </c>
      <c r="O7599" s="14">
        <f t="shared" si="481"/>
        <v>0</v>
      </c>
      <c r="P7599" s="16">
        <v>44147.37498842593</v>
      </c>
    </row>
    <row r="7600" spans="4:16" s="15" customFormat="1" ht="12.75" x14ac:dyDescent="0.2">
      <c r="D7600" s="22"/>
      <c r="J7600" s="9">
        <f t="shared" si="478"/>
        <v>1.1384335154826958E-4</v>
      </c>
      <c r="K7600" s="9">
        <v>1.0351133141241508E-4</v>
      </c>
      <c r="L7600" s="9">
        <v>0</v>
      </c>
      <c r="M7600" s="14">
        <f t="shared" si="479"/>
        <v>593.72324681238615</v>
      </c>
      <c r="N7600" s="14">
        <f t="shared" si="480"/>
        <v>4994.5968818217771</v>
      </c>
      <c r="O7600" s="14">
        <f t="shared" si="481"/>
        <v>0</v>
      </c>
      <c r="P7600" s="16">
        <v>44147.416655092595</v>
      </c>
    </row>
    <row r="7601" spans="4:16" s="15" customFormat="1" ht="12.75" x14ac:dyDescent="0.2">
      <c r="D7601" s="22"/>
      <c r="J7601" s="9">
        <f t="shared" si="478"/>
        <v>1.1384335154826958E-4</v>
      </c>
      <c r="K7601" s="9">
        <v>1.0318914002728888E-4</v>
      </c>
      <c r="L7601" s="9">
        <v>0</v>
      </c>
      <c r="M7601" s="14">
        <f t="shared" si="479"/>
        <v>593.72324681238615</v>
      </c>
      <c r="N7601" s="14">
        <f t="shared" si="480"/>
        <v>4979.0506023416146</v>
      </c>
      <c r="O7601" s="14">
        <f t="shared" si="481"/>
        <v>0</v>
      </c>
      <c r="P7601" s="16">
        <v>44147.458321759259</v>
      </c>
    </row>
    <row r="7602" spans="4:16" s="15" customFormat="1" ht="12.75" x14ac:dyDescent="0.2">
      <c r="D7602" s="22"/>
      <c r="J7602" s="9">
        <f t="shared" si="478"/>
        <v>1.1384335154826958E-4</v>
      </c>
      <c r="K7602" s="9">
        <v>1.0315287682898642E-4</v>
      </c>
      <c r="L7602" s="9">
        <v>0</v>
      </c>
      <c r="M7602" s="14">
        <f t="shared" si="479"/>
        <v>593.72324681238615</v>
      </c>
      <c r="N7602" s="14">
        <f t="shared" si="480"/>
        <v>4977.3008416661896</v>
      </c>
      <c r="O7602" s="14">
        <f t="shared" si="481"/>
        <v>0</v>
      </c>
      <c r="P7602" s="16">
        <v>44147.49998842593</v>
      </c>
    </row>
    <row r="7603" spans="4:16" s="15" customFormat="1" ht="12.75" x14ac:dyDescent="0.2">
      <c r="D7603" s="22"/>
      <c r="J7603" s="9">
        <f t="shared" si="478"/>
        <v>1.1384335154826958E-4</v>
      </c>
      <c r="K7603" s="9">
        <v>9.7442946772345574E-5</v>
      </c>
      <c r="L7603" s="9">
        <v>0</v>
      </c>
      <c r="M7603" s="14">
        <f t="shared" si="479"/>
        <v>593.72324681238615</v>
      </c>
      <c r="N7603" s="14">
        <f t="shared" si="480"/>
        <v>4701.7870552316126</v>
      </c>
      <c r="O7603" s="14">
        <f t="shared" si="481"/>
        <v>0</v>
      </c>
      <c r="P7603" s="16">
        <v>44147.541655092595</v>
      </c>
    </row>
    <row r="7604" spans="4:16" s="15" customFormat="1" ht="12.75" x14ac:dyDescent="0.2">
      <c r="D7604" s="22"/>
      <c r="J7604" s="9">
        <f t="shared" si="478"/>
        <v>1.1384335154826958E-4</v>
      </c>
      <c r="K7604" s="9">
        <v>9.8197673316075551E-5</v>
      </c>
      <c r="L7604" s="9">
        <v>0</v>
      </c>
      <c r="M7604" s="14">
        <f t="shared" si="479"/>
        <v>593.72324681238615</v>
      </c>
      <c r="N7604" s="14">
        <f t="shared" si="480"/>
        <v>4738.2038879638958</v>
      </c>
      <c r="O7604" s="14">
        <f t="shared" si="481"/>
        <v>0</v>
      </c>
      <c r="P7604" s="16">
        <v>44147.583321759259</v>
      </c>
    </row>
    <row r="7605" spans="4:16" s="15" customFormat="1" ht="12.75" x14ac:dyDescent="0.2">
      <c r="D7605" s="22"/>
      <c r="J7605" s="9">
        <f t="shared" si="478"/>
        <v>1.1384335154826958E-4</v>
      </c>
      <c r="K7605" s="9">
        <v>8.8561458250117493E-5</v>
      </c>
      <c r="L7605" s="9">
        <v>0</v>
      </c>
      <c r="M7605" s="14">
        <f t="shared" si="479"/>
        <v>593.72324681238615</v>
      </c>
      <c r="N7605" s="14">
        <f t="shared" si="480"/>
        <v>4273.2402065555279</v>
      </c>
      <c r="O7605" s="14">
        <f t="shared" si="481"/>
        <v>0</v>
      </c>
      <c r="P7605" s="16">
        <v>44147.62498842593</v>
      </c>
    </row>
    <row r="7606" spans="4:16" s="15" customFormat="1" ht="12.75" x14ac:dyDescent="0.2">
      <c r="D7606" s="22"/>
      <c r="J7606" s="9">
        <f t="shared" si="478"/>
        <v>1.1384335154826958E-4</v>
      </c>
      <c r="K7606" s="9">
        <v>8.7724095886559545E-5</v>
      </c>
      <c r="L7606" s="9">
        <v>0</v>
      </c>
      <c r="M7606" s="14">
        <f t="shared" si="479"/>
        <v>593.72324681238615</v>
      </c>
      <c r="N7606" s="14">
        <f t="shared" si="480"/>
        <v>4232.8360556967382</v>
      </c>
      <c r="O7606" s="14">
        <f t="shared" si="481"/>
        <v>0</v>
      </c>
      <c r="P7606" s="16">
        <v>44147.666655092595</v>
      </c>
    </row>
    <row r="7607" spans="4:16" s="15" customFormat="1" ht="12.75" x14ac:dyDescent="0.2">
      <c r="D7607" s="22"/>
      <c r="J7607" s="9">
        <f t="shared" si="478"/>
        <v>1.1384335154826958E-4</v>
      </c>
      <c r="K7607" s="9">
        <v>9.0186553843227201E-5</v>
      </c>
      <c r="L7607" s="9">
        <v>3.7206536220206857E-5</v>
      </c>
      <c r="M7607" s="14">
        <f t="shared" si="479"/>
        <v>593.72324681238615</v>
      </c>
      <c r="N7607" s="14">
        <f t="shared" si="480"/>
        <v>4351.6538185848149</v>
      </c>
      <c r="O7607" s="14">
        <f t="shared" si="481"/>
        <v>2944.8066695006041</v>
      </c>
      <c r="P7607" s="16">
        <v>44147.708321759259</v>
      </c>
    </row>
    <row r="7608" spans="4:16" s="15" customFormat="1" ht="12.75" x14ac:dyDescent="0.2">
      <c r="D7608" s="22"/>
      <c r="J7608" s="9">
        <f t="shared" si="478"/>
        <v>1.1384335154826958E-4</v>
      </c>
      <c r="K7608" s="9">
        <v>9.6955347212249819E-5</v>
      </c>
      <c r="L7608" s="9">
        <v>2.0988981623741899E-4</v>
      </c>
      <c r="M7608" s="14">
        <f t="shared" si="479"/>
        <v>593.72324681238615</v>
      </c>
      <c r="N7608" s="14">
        <f t="shared" si="480"/>
        <v>4678.2595514385366</v>
      </c>
      <c r="O7608" s="14">
        <f t="shared" si="481"/>
        <v>16612.267453709541</v>
      </c>
      <c r="P7608" s="16">
        <v>44147.74998842593</v>
      </c>
    </row>
    <row r="7609" spans="4:16" s="15" customFormat="1" ht="12.75" x14ac:dyDescent="0.2">
      <c r="D7609" s="22"/>
      <c r="J7609" s="9">
        <f t="shared" si="478"/>
        <v>1.1384335154826958E-4</v>
      </c>
      <c r="K7609" s="9">
        <v>1.0561809744700036E-4</v>
      </c>
      <c r="L7609" s="9">
        <v>2.3162267122704173E-4</v>
      </c>
      <c r="M7609" s="14">
        <f t="shared" si="479"/>
        <v>593.72324681238615</v>
      </c>
      <c r="N7609" s="14">
        <f t="shared" si="480"/>
        <v>5096.2519076386479</v>
      </c>
      <c r="O7609" s="14">
        <f t="shared" si="481"/>
        <v>18332.369963170571</v>
      </c>
      <c r="P7609" s="16">
        <v>44147.791655092595</v>
      </c>
    </row>
    <row r="7610" spans="4:16" s="15" customFormat="1" ht="12.75" x14ac:dyDescent="0.2">
      <c r="D7610" s="22"/>
      <c r="J7610" s="9">
        <f t="shared" si="478"/>
        <v>1.1384335154826958E-4</v>
      </c>
      <c r="K7610" s="9">
        <v>1.0612120683772469E-4</v>
      </c>
      <c r="L7610" s="9">
        <v>2.3162267122704173E-4</v>
      </c>
      <c r="M7610" s="14">
        <f t="shared" si="479"/>
        <v>593.72324681238615</v>
      </c>
      <c r="N7610" s="14">
        <f t="shared" si="480"/>
        <v>5120.5277870021855</v>
      </c>
      <c r="O7610" s="14">
        <f t="shared" si="481"/>
        <v>18332.369963170571</v>
      </c>
      <c r="P7610" s="16">
        <v>44147.833321759259</v>
      </c>
    </row>
    <row r="7611" spans="4:16" s="15" customFormat="1" ht="12.75" x14ac:dyDescent="0.2">
      <c r="D7611" s="22"/>
      <c r="J7611" s="9">
        <f t="shared" si="478"/>
        <v>1.1384335154826958E-4</v>
      </c>
      <c r="K7611" s="9">
        <v>1.0524774395623795E-4</v>
      </c>
      <c r="L7611" s="9">
        <v>2.3162267122704173E-4</v>
      </c>
      <c r="M7611" s="14">
        <f t="shared" si="479"/>
        <v>593.72324681238615</v>
      </c>
      <c r="N7611" s="14">
        <f t="shared" si="480"/>
        <v>5078.3817250712555</v>
      </c>
      <c r="O7611" s="14">
        <f t="shared" si="481"/>
        <v>18332.369963170571</v>
      </c>
      <c r="P7611" s="16">
        <v>44147.87498842593</v>
      </c>
    </row>
    <row r="7612" spans="4:16" s="15" customFormat="1" ht="12.75" x14ac:dyDescent="0.2">
      <c r="D7612" s="22"/>
      <c r="J7612" s="9">
        <f t="shared" si="478"/>
        <v>1.1384335154826958E-4</v>
      </c>
      <c r="K7612" s="9">
        <v>1.0468209267684469E-4</v>
      </c>
      <c r="L7612" s="9">
        <v>2.3162267122704173E-4</v>
      </c>
      <c r="M7612" s="14">
        <f t="shared" si="479"/>
        <v>593.72324681238615</v>
      </c>
      <c r="N7612" s="14">
        <f t="shared" si="480"/>
        <v>5051.0880937585653</v>
      </c>
      <c r="O7612" s="14">
        <f t="shared" si="481"/>
        <v>18332.369963170571</v>
      </c>
      <c r="P7612" s="16">
        <v>44147.916655092595</v>
      </c>
    </row>
    <row r="7613" spans="4:16" s="15" customFormat="1" ht="12.75" x14ac:dyDescent="0.2">
      <c r="D7613" s="22"/>
      <c r="J7613" s="9">
        <f t="shared" si="478"/>
        <v>1.1384335154826958E-4</v>
      </c>
      <c r="K7613" s="9">
        <v>1.0663733356335198E-4</v>
      </c>
      <c r="L7613" s="9">
        <v>2.3162267122704173E-4</v>
      </c>
      <c r="M7613" s="14">
        <f t="shared" si="479"/>
        <v>593.72324681238615</v>
      </c>
      <c r="N7613" s="14">
        <f t="shared" si="480"/>
        <v>5145.4317748001222</v>
      </c>
      <c r="O7613" s="14">
        <f t="shared" si="481"/>
        <v>18332.369963170571</v>
      </c>
      <c r="P7613" s="16">
        <v>44147.958321759259</v>
      </c>
    </row>
    <row r="7614" spans="4:16" s="15" customFormat="1" ht="12.75" x14ac:dyDescent="0.2">
      <c r="D7614" s="22"/>
      <c r="J7614" s="9">
        <f t="shared" si="478"/>
        <v>1.1384335154826958E-4</v>
      </c>
      <c r="K7614" s="9">
        <v>1.0818261409811347E-4</v>
      </c>
      <c r="L7614" s="9">
        <v>2.3162267122704173E-4</v>
      </c>
      <c r="M7614" s="14">
        <f t="shared" si="479"/>
        <v>593.72324681238615</v>
      </c>
      <c r="N7614" s="14">
        <f t="shared" si="480"/>
        <v>5219.9941752170289</v>
      </c>
      <c r="O7614" s="14">
        <f t="shared" si="481"/>
        <v>18332.369963170571</v>
      </c>
      <c r="P7614" s="16">
        <v>44147.99998842593</v>
      </c>
    </row>
    <row r="7615" spans="4:16" s="15" customFormat="1" ht="12.75" x14ac:dyDescent="0.2">
      <c r="D7615" s="22"/>
      <c r="J7615" s="9">
        <f t="shared" si="478"/>
        <v>1.1384335154826958E-4</v>
      </c>
      <c r="K7615" s="9">
        <v>1.06357578515709E-4</v>
      </c>
      <c r="L7615" s="9">
        <v>2.3162267122704173E-4</v>
      </c>
      <c r="M7615" s="14">
        <f t="shared" si="479"/>
        <v>593.72324681238615</v>
      </c>
      <c r="N7615" s="14">
        <f t="shared" si="480"/>
        <v>5131.933120405808</v>
      </c>
      <c r="O7615" s="14">
        <f t="shared" si="481"/>
        <v>18332.369963170571</v>
      </c>
      <c r="P7615" s="16">
        <v>44148.041655092595</v>
      </c>
    </row>
    <row r="7616" spans="4:16" s="15" customFormat="1" ht="12.75" x14ac:dyDescent="0.2">
      <c r="D7616" s="22"/>
      <c r="J7616" s="9">
        <f t="shared" si="478"/>
        <v>1.1384335154826958E-4</v>
      </c>
      <c r="K7616" s="9">
        <v>9.2199215091638446E-5</v>
      </c>
      <c r="L7616" s="9">
        <v>2.3162267122704173E-4</v>
      </c>
      <c r="M7616" s="14">
        <f t="shared" si="479"/>
        <v>593.72324681238615</v>
      </c>
      <c r="N7616" s="14">
        <f t="shared" si="480"/>
        <v>4448.76812924349</v>
      </c>
      <c r="O7616" s="14">
        <f t="shared" si="481"/>
        <v>18332.369963170571</v>
      </c>
      <c r="P7616" s="16">
        <v>44148.083321759259</v>
      </c>
    </row>
    <row r="7617" spans="4:16" s="15" customFormat="1" ht="12.75" x14ac:dyDescent="0.2">
      <c r="D7617" s="22"/>
      <c r="J7617" s="9">
        <f t="shared" si="478"/>
        <v>1.1384335154826958E-4</v>
      </c>
      <c r="K7617" s="9">
        <v>9.1647072093275887E-5</v>
      </c>
      <c r="L7617" s="9">
        <v>2.3162267122704173E-4</v>
      </c>
      <c r="M7617" s="14">
        <f t="shared" si="479"/>
        <v>593.72324681238615</v>
      </c>
      <c r="N7617" s="14">
        <f t="shared" si="480"/>
        <v>4422.126295346543</v>
      </c>
      <c r="O7617" s="14">
        <f t="shared" si="481"/>
        <v>18332.369963170571</v>
      </c>
      <c r="P7617" s="16">
        <v>44148.12498842593</v>
      </c>
    </row>
    <row r="7618" spans="4:16" s="15" customFormat="1" ht="12.75" x14ac:dyDescent="0.2">
      <c r="D7618" s="22"/>
      <c r="J7618" s="9">
        <f t="shared" si="478"/>
        <v>1.1384335154826958E-4</v>
      </c>
      <c r="K7618" s="9">
        <v>8.7648330407513874E-5</v>
      </c>
      <c r="L7618" s="9">
        <v>2.3162267122704173E-4</v>
      </c>
      <c r="M7618" s="14">
        <f t="shared" si="479"/>
        <v>593.72324681238615</v>
      </c>
      <c r="N7618" s="14">
        <f t="shared" si="480"/>
        <v>4229.1802431375936</v>
      </c>
      <c r="O7618" s="14">
        <f t="shared" si="481"/>
        <v>18332.369963170571</v>
      </c>
      <c r="P7618" s="16">
        <v>44148.166655092595</v>
      </c>
    </row>
    <row r="7619" spans="4:16" s="15" customFormat="1" ht="12.75" x14ac:dyDescent="0.2">
      <c r="D7619" s="22"/>
      <c r="J7619" s="9">
        <f t="shared" si="478"/>
        <v>1.1384335154826958E-4</v>
      </c>
      <c r="K7619" s="9">
        <v>8.5319467897736751E-5</v>
      </c>
      <c r="L7619" s="9">
        <v>2.3162267122704173E-4</v>
      </c>
      <c r="M7619" s="14">
        <f t="shared" si="479"/>
        <v>593.72324681238615</v>
      </c>
      <c r="N7619" s="14">
        <f t="shared" si="480"/>
        <v>4116.8086866054809</v>
      </c>
      <c r="O7619" s="14">
        <f t="shared" si="481"/>
        <v>18332.369963170571</v>
      </c>
      <c r="P7619" s="16">
        <v>44148.208321759259</v>
      </c>
    </row>
    <row r="7620" spans="4:16" s="15" customFormat="1" ht="12.75" x14ac:dyDescent="0.2">
      <c r="D7620" s="22"/>
      <c r="J7620" s="9">
        <f t="shared" si="478"/>
        <v>1.1384335154826958E-4</v>
      </c>
      <c r="K7620" s="9">
        <v>8.9543719441531692E-5</v>
      </c>
      <c r="L7620" s="9">
        <v>2.3162267122704173E-4</v>
      </c>
      <c r="M7620" s="14">
        <f t="shared" si="479"/>
        <v>593.72324681238615</v>
      </c>
      <c r="N7620" s="14">
        <f t="shared" si="480"/>
        <v>4320.635971027199</v>
      </c>
      <c r="O7620" s="14">
        <f t="shared" si="481"/>
        <v>18332.369963170571</v>
      </c>
      <c r="P7620" s="16">
        <v>44148.24998842593</v>
      </c>
    </row>
    <row r="7621" spans="4:16" s="15" customFormat="1" ht="12.75" x14ac:dyDescent="0.2">
      <c r="D7621" s="22"/>
      <c r="J7621" s="9">
        <f t="shared" si="478"/>
        <v>1.1384335154826958E-4</v>
      </c>
      <c r="K7621" s="9">
        <v>9.0152847050797193E-5</v>
      </c>
      <c r="L7621" s="9">
        <v>2.0262158260048941E-4</v>
      </c>
      <c r="M7621" s="14">
        <f t="shared" si="479"/>
        <v>593.72324681238615</v>
      </c>
      <c r="N7621" s="14">
        <f t="shared" si="480"/>
        <v>4350.0274088181741</v>
      </c>
      <c r="O7621" s="14">
        <f t="shared" si="481"/>
        <v>16037.004474031939</v>
      </c>
      <c r="P7621" s="16">
        <v>44148.291655092595</v>
      </c>
    </row>
    <row r="7622" spans="4:16" s="15" customFormat="1" ht="12.75" x14ac:dyDescent="0.2">
      <c r="D7622" s="22"/>
      <c r="J7622" s="9">
        <f t="shared" si="478"/>
        <v>1.1384335154826958E-4</v>
      </c>
      <c r="K7622" s="9">
        <v>9.5287518970976271E-5</v>
      </c>
      <c r="L7622" s="9">
        <v>2.896891881110437E-5</v>
      </c>
      <c r="M7622" s="14">
        <f t="shared" si="479"/>
        <v>593.72324681238615</v>
      </c>
      <c r="N7622" s="14">
        <f t="shared" si="480"/>
        <v>4597.7840168317043</v>
      </c>
      <c r="O7622" s="14">
        <f t="shared" si="481"/>
        <v>2292.8193266437684</v>
      </c>
      <c r="P7622" s="16">
        <v>44148.333321759259</v>
      </c>
    </row>
    <row r="7623" spans="4:16" s="15" customFormat="1" ht="12.75" x14ac:dyDescent="0.2">
      <c r="D7623" s="22"/>
      <c r="J7623" s="9">
        <f t="shared" si="478"/>
        <v>1.1384335154826958E-4</v>
      </c>
      <c r="K7623" s="9">
        <v>1.022278587940691E-4</v>
      </c>
      <c r="L7623" s="9">
        <v>0</v>
      </c>
      <c r="M7623" s="14">
        <f t="shared" si="479"/>
        <v>593.72324681238615</v>
      </c>
      <c r="N7623" s="14">
        <f t="shared" si="480"/>
        <v>4932.6671563509135</v>
      </c>
      <c r="O7623" s="14">
        <f t="shared" si="481"/>
        <v>0</v>
      </c>
      <c r="P7623" s="16">
        <v>44148.37498842593</v>
      </c>
    </row>
    <row r="7624" spans="4:16" s="15" customFormat="1" ht="12.75" x14ac:dyDescent="0.2">
      <c r="D7624" s="22"/>
      <c r="J7624" s="9">
        <f t="shared" ref="J7624:J7687" si="482">1/8784</f>
        <v>1.1384335154826958E-4</v>
      </c>
      <c r="K7624" s="9">
        <v>1.0443516420460971E-4</v>
      </c>
      <c r="L7624" s="9">
        <v>0</v>
      </c>
      <c r="M7624" s="14">
        <f t="shared" ref="M7624:M7687" si="483">J7624*$M$4</f>
        <v>593.72324681238615</v>
      </c>
      <c r="N7624" s="14">
        <f t="shared" ref="N7624:N7687" si="484">K7624*$N$4</f>
        <v>5039.1733771702529</v>
      </c>
      <c r="O7624" s="14">
        <f t="shared" ref="O7624:O7687" si="485">L7624*$O$4</f>
        <v>0</v>
      </c>
      <c r="P7624" s="16">
        <v>44148.416655092595</v>
      </c>
    </row>
    <row r="7625" spans="4:16" s="15" customFormat="1" ht="12.75" x14ac:dyDescent="0.2">
      <c r="D7625" s="22"/>
      <c r="J7625" s="9">
        <f t="shared" si="482"/>
        <v>1.1384335154826958E-4</v>
      </c>
      <c r="K7625" s="9">
        <v>1.0823244077257346E-4</v>
      </c>
      <c r="L7625" s="9">
        <v>0</v>
      </c>
      <c r="M7625" s="14">
        <f t="shared" si="483"/>
        <v>593.72324681238615</v>
      </c>
      <c r="N7625" s="14">
        <f t="shared" si="484"/>
        <v>5222.3983965664565</v>
      </c>
      <c r="O7625" s="14">
        <f t="shared" si="485"/>
        <v>0</v>
      </c>
      <c r="P7625" s="16">
        <v>44148.458321759259</v>
      </c>
    </row>
    <row r="7626" spans="4:16" s="15" customFormat="1" ht="12.75" x14ac:dyDescent="0.2">
      <c r="D7626" s="22"/>
      <c r="J7626" s="9">
        <f t="shared" si="482"/>
        <v>1.1384335154826958E-4</v>
      </c>
      <c r="K7626" s="9">
        <v>1.1702470782484525E-4</v>
      </c>
      <c r="L7626" s="9">
        <v>0</v>
      </c>
      <c r="M7626" s="14">
        <f t="shared" si="483"/>
        <v>593.72324681238615</v>
      </c>
      <c r="N7626" s="14">
        <f t="shared" si="484"/>
        <v>5646.640158354423</v>
      </c>
      <c r="O7626" s="14">
        <f t="shared" si="485"/>
        <v>0</v>
      </c>
      <c r="P7626" s="16">
        <v>44148.49998842593</v>
      </c>
    </row>
    <row r="7627" spans="4:16" s="15" customFormat="1" ht="12.75" x14ac:dyDescent="0.2">
      <c r="D7627" s="22"/>
      <c r="J7627" s="9">
        <f t="shared" si="482"/>
        <v>1.1384335154826958E-4</v>
      </c>
      <c r="K7627" s="9">
        <v>1.1059515823012092E-4</v>
      </c>
      <c r="L7627" s="9">
        <v>0</v>
      </c>
      <c r="M7627" s="14">
        <f t="shared" si="483"/>
        <v>593.72324681238615</v>
      </c>
      <c r="N7627" s="14">
        <f t="shared" si="484"/>
        <v>5336.4035116110599</v>
      </c>
      <c r="O7627" s="14">
        <f t="shared" si="485"/>
        <v>0</v>
      </c>
      <c r="P7627" s="16">
        <v>44148.541655092595</v>
      </c>
    </row>
    <row r="7628" spans="4:16" s="15" customFormat="1" ht="12.75" x14ac:dyDescent="0.2">
      <c r="D7628" s="22"/>
      <c r="J7628" s="9">
        <f t="shared" si="482"/>
        <v>1.1384335154826958E-4</v>
      </c>
      <c r="K7628" s="9">
        <v>1.0783116348577408E-4</v>
      </c>
      <c r="L7628" s="9">
        <v>0</v>
      </c>
      <c r="M7628" s="14">
        <f t="shared" si="483"/>
        <v>593.72324681238615</v>
      </c>
      <c r="N7628" s="14">
        <f t="shared" si="484"/>
        <v>5203.0360885172167</v>
      </c>
      <c r="O7628" s="14">
        <f t="shared" si="485"/>
        <v>0</v>
      </c>
      <c r="P7628" s="16">
        <v>44148.583321759259</v>
      </c>
    </row>
    <row r="7629" spans="4:16" s="15" customFormat="1" ht="12.75" x14ac:dyDescent="0.2">
      <c r="D7629" s="22"/>
      <c r="J7629" s="9">
        <f t="shared" si="482"/>
        <v>1.1384335154826958E-4</v>
      </c>
      <c r="K7629" s="9">
        <v>1.0648161939565113E-4</v>
      </c>
      <c r="L7629" s="9">
        <v>0</v>
      </c>
      <c r="M7629" s="14">
        <f t="shared" si="483"/>
        <v>593.72324681238615</v>
      </c>
      <c r="N7629" s="14">
        <f t="shared" si="484"/>
        <v>5137.9183027401841</v>
      </c>
      <c r="O7629" s="14">
        <f t="shared" si="485"/>
        <v>0</v>
      </c>
      <c r="P7629" s="16">
        <v>44148.62498842593</v>
      </c>
    </row>
    <row r="7630" spans="4:16" s="15" customFormat="1" ht="12.75" x14ac:dyDescent="0.2">
      <c r="D7630" s="22"/>
      <c r="J7630" s="9">
        <f t="shared" si="482"/>
        <v>1.1384335154826958E-4</v>
      </c>
      <c r="K7630" s="9">
        <v>1.0611921109814015E-4</v>
      </c>
      <c r="L7630" s="9">
        <v>0</v>
      </c>
      <c r="M7630" s="14">
        <f t="shared" si="483"/>
        <v>593.72324681238615</v>
      </c>
      <c r="N7630" s="14">
        <f t="shared" si="484"/>
        <v>5120.4314891904405</v>
      </c>
      <c r="O7630" s="14">
        <f t="shared" si="485"/>
        <v>0</v>
      </c>
      <c r="P7630" s="16">
        <v>44148.666655092595</v>
      </c>
    </row>
    <row r="7631" spans="4:16" s="15" customFormat="1" ht="12.75" x14ac:dyDescent="0.2">
      <c r="D7631" s="22"/>
      <c r="J7631" s="9">
        <f t="shared" si="482"/>
        <v>1.1384335154826958E-4</v>
      </c>
      <c r="K7631" s="9">
        <v>1.0329637253861948E-4</v>
      </c>
      <c r="L7631" s="9">
        <v>3.9426789649723456E-5</v>
      </c>
      <c r="M7631" s="14">
        <f t="shared" si="483"/>
        <v>593.72324681238615</v>
      </c>
      <c r="N7631" s="14">
        <f t="shared" si="484"/>
        <v>4984.2247524507256</v>
      </c>
      <c r="O7631" s="14">
        <f t="shared" si="485"/>
        <v>3120.5343176892352</v>
      </c>
      <c r="P7631" s="16">
        <v>44148.708321759259</v>
      </c>
    </row>
    <row r="7632" spans="4:16" s="15" customFormat="1" ht="12.75" x14ac:dyDescent="0.2">
      <c r="D7632" s="22"/>
      <c r="J7632" s="9">
        <f t="shared" si="482"/>
        <v>1.1384335154826958E-4</v>
      </c>
      <c r="K7632" s="9">
        <v>8.9218155343657858E-5</v>
      </c>
      <c r="L7632" s="9">
        <v>2.1152994066168742E-4</v>
      </c>
      <c r="M7632" s="14">
        <f t="shared" si="483"/>
        <v>593.72324681238615</v>
      </c>
      <c r="N7632" s="14">
        <f t="shared" si="484"/>
        <v>4304.9269524503334</v>
      </c>
      <c r="O7632" s="14">
        <f t="shared" si="485"/>
        <v>16742.079304907165</v>
      </c>
      <c r="P7632" s="16">
        <v>44148.74998842593</v>
      </c>
    </row>
    <row r="7633" spans="4:16" s="15" customFormat="1" ht="12.75" x14ac:dyDescent="0.2">
      <c r="D7633" s="22"/>
      <c r="J7633" s="9">
        <f t="shared" si="482"/>
        <v>1.1384335154826958E-4</v>
      </c>
      <c r="K7633" s="9">
        <v>8.8800075498260235E-5</v>
      </c>
      <c r="L7633" s="9">
        <v>2.3162267122704173E-4</v>
      </c>
      <c r="M7633" s="14">
        <f t="shared" si="483"/>
        <v>593.72324681238615</v>
      </c>
      <c r="N7633" s="14">
        <f t="shared" si="484"/>
        <v>4284.7538925187991</v>
      </c>
      <c r="O7633" s="14">
        <f t="shared" si="485"/>
        <v>18332.369963170571</v>
      </c>
      <c r="P7633" s="16">
        <v>44148.791655092595</v>
      </c>
    </row>
    <row r="7634" spans="4:16" s="15" customFormat="1" ht="12.75" x14ac:dyDescent="0.2">
      <c r="D7634" s="22"/>
      <c r="J7634" s="9">
        <f t="shared" si="482"/>
        <v>1.1384335154826958E-4</v>
      </c>
      <c r="K7634" s="9">
        <v>8.6753945667966204E-5</v>
      </c>
      <c r="L7634" s="9">
        <v>2.3162267122704173E-4</v>
      </c>
      <c r="M7634" s="14">
        <f t="shared" si="483"/>
        <v>593.72324681238615</v>
      </c>
      <c r="N7634" s="14">
        <f t="shared" si="484"/>
        <v>4186.0246661554393</v>
      </c>
      <c r="O7634" s="14">
        <f t="shared" si="485"/>
        <v>18332.369963170571</v>
      </c>
      <c r="P7634" s="16">
        <v>44148.833321759259</v>
      </c>
    </row>
    <row r="7635" spans="4:16" s="15" customFormat="1" ht="12.75" x14ac:dyDescent="0.2">
      <c r="D7635" s="22"/>
      <c r="J7635" s="9">
        <f t="shared" si="482"/>
        <v>1.1384335154826958E-4</v>
      </c>
      <c r="K7635" s="9">
        <v>8.4655752308073783E-5</v>
      </c>
      <c r="L7635" s="9">
        <v>2.3162267122704173E-4</v>
      </c>
      <c r="M7635" s="14">
        <f t="shared" si="483"/>
        <v>593.72324681238615</v>
      </c>
      <c r="N7635" s="14">
        <f t="shared" si="484"/>
        <v>4084.7832863974654</v>
      </c>
      <c r="O7635" s="14">
        <f t="shared" si="485"/>
        <v>18332.369963170571</v>
      </c>
      <c r="P7635" s="16">
        <v>44148.87498842593</v>
      </c>
    </row>
    <row r="7636" spans="4:16" s="15" customFormat="1" ht="12.75" x14ac:dyDescent="0.2">
      <c r="D7636" s="22"/>
      <c r="J7636" s="9">
        <f t="shared" si="482"/>
        <v>1.1384335154826958E-4</v>
      </c>
      <c r="K7636" s="9">
        <v>7.9672733356266317E-5</v>
      </c>
      <c r="L7636" s="9">
        <v>2.3162267122704173E-4</v>
      </c>
      <c r="M7636" s="14">
        <f t="shared" si="483"/>
        <v>593.72324681238615</v>
      </c>
      <c r="N7636" s="14">
        <f t="shared" si="484"/>
        <v>3844.3441907046886</v>
      </c>
      <c r="O7636" s="14">
        <f t="shared" si="485"/>
        <v>18332.369963170571</v>
      </c>
      <c r="P7636" s="16">
        <v>44148.916655092595</v>
      </c>
    </row>
    <row r="7637" spans="4:16" s="15" customFormat="1" ht="12.75" x14ac:dyDescent="0.2">
      <c r="D7637" s="22"/>
      <c r="J7637" s="9">
        <f t="shared" si="482"/>
        <v>1.1384335154826958E-4</v>
      </c>
      <c r="K7637" s="9">
        <v>8.6251550908883506E-5</v>
      </c>
      <c r="L7637" s="9">
        <v>2.3162267122704173E-4</v>
      </c>
      <c r="M7637" s="14">
        <f t="shared" si="483"/>
        <v>593.72324681238615</v>
      </c>
      <c r="N7637" s="14">
        <f t="shared" si="484"/>
        <v>4161.783268977767</v>
      </c>
      <c r="O7637" s="14">
        <f t="shared" si="485"/>
        <v>18332.369963170571</v>
      </c>
      <c r="P7637" s="16">
        <v>44148.958321759259</v>
      </c>
    </row>
    <row r="7638" spans="4:16" s="15" customFormat="1" ht="12.75" x14ac:dyDescent="0.2">
      <c r="D7638" s="22"/>
      <c r="J7638" s="9">
        <f t="shared" si="482"/>
        <v>1.1384335154826958E-4</v>
      </c>
      <c r="K7638" s="9">
        <v>8.6085396147198893E-5</v>
      </c>
      <c r="L7638" s="9">
        <v>2.3162267122704173E-4</v>
      </c>
      <c r="M7638" s="14">
        <f t="shared" si="483"/>
        <v>593.72324681238615</v>
      </c>
      <c r="N7638" s="14">
        <f t="shared" si="484"/>
        <v>4153.7660205926277</v>
      </c>
      <c r="O7638" s="14">
        <f t="shared" si="485"/>
        <v>18332.369963170571</v>
      </c>
      <c r="P7638" s="16">
        <v>44148.99998842593</v>
      </c>
    </row>
    <row r="7639" spans="4:16" s="15" customFormat="1" ht="12.75" x14ac:dyDescent="0.2">
      <c r="D7639" s="22"/>
      <c r="J7639" s="9">
        <f t="shared" si="482"/>
        <v>1.1384335154826958E-4</v>
      </c>
      <c r="K7639" s="9">
        <v>8.4067598846989324E-5</v>
      </c>
      <c r="L7639" s="9">
        <v>2.3162267122704173E-4</v>
      </c>
      <c r="M7639" s="14">
        <f t="shared" si="483"/>
        <v>593.72324681238615</v>
      </c>
      <c r="N7639" s="14">
        <f t="shared" si="484"/>
        <v>4056.4038867444838</v>
      </c>
      <c r="O7639" s="14">
        <f t="shared" si="485"/>
        <v>18332.369963170571</v>
      </c>
      <c r="P7639" s="16">
        <v>44149.041655092595</v>
      </c>
    </row>
    <row r="7640" spans="4:16" s="15" customFormat="1" ht="12.75" x14ac:dyDescent="0.2">
      <c r="D7640" s="22"/>
      <c r="J7640" s="9">
        <f t="shared" si="482"/>
        <v>1.1384335154826958E-4</v>
      </c>
      <c r="K7640" s="9">
        <v>8.4551375418303023E-5</v>
      </c>
      <c r="L7640" s="9">
        <v>2.3162267122704173E-4</v>
      </c>
      <c r="M7640" s="14">
        <f t="shared" si="483"/>
        <v>593.72324681238615</v>
      </c>
      <c r="N7640" s="14">
        <f t="shared" si="484"/>
        <v>4079.7469248603288</v>
      </c>
      <c r="O7640" s="14">
        <f t="shared" si="485"/>
        <v>18332.369963170571</v>
      </c>
      <c r="P7640" s="16">
        <v>44149.083321759259</v>
      </c>
    </row>
    <row r="7641" spans="4:16" s="15" customFormat="1" ht="12.75" x14ac:dyDescent="0.2">
      <c r="D7641" s="22"/>
      <c r="J7641" s="9">
        <f t="shared" si="482"/>
        <v>1.1384335154826958E-4</v>
      </c>
      <c r="K7641" s="9">
        <v>8.3210113502205584E-5</v>
      </c>
      <c r="L7641" s="9">
        <v>2.3162267122704173E-4</v>
      </c>
      <c r="M7641" s="14">
        <f t="shared" si="483"/>
        <v>593.72324681238615</v>
      </c>
      <c r="N7641" s="14">
        <f t="shared" si="484"/>
        <v>4015.028767993465</v>
      </c>
      <c r="O7641" s="14">
        <f t="shared" si="485"/>
        <v>18332.369963170571</v>
      </c>
      <c r="P7641" s="16">
        <v>44149.12498842593</v>
      </c>
    </row>
    <row r="7642" spans="4:16" s="15" customFormat="1" ht="12.75" x14ac:dyDescent="0.2">
      <c r="D7642" s="22"/>
      <c r="J7642" s="9">
        <f t="shared" si="482"/>
        <v>1.1384335154826958E-4</v>
      </c>
      <c r="K7642" s="9">
        <v>8.2947140678114113E-5</v>
      </c>
      <c r="L7642" s="9">
        <v>2.3162267122704173E-4</v>
      </c>
      <c r="M7642" s="14">
        <f t="shared" si="483"/>
        <v>593.72324681238615</v>
      </c>
      <c r="N7642" s="14">
        <f t="shared" si="484"/>
        <v>4002.3398842810334</v>
      </c>
      <c r="O7642" s="14">
        <f t="shared" si="485"/>
        <v>18332.369963170571</v>
      </c>
      <c r="P7642" s="16">
        <v>44149.166655092595</v>
      </c>
    </row>
    <row r="7643" spans="4:16" s="15" customFormat="1" ht="12.75" x14ac:dyDescent="0.2">
      <c r="D7643" s="22"/>
      <c r="J7643" s="9">
        <f t="shared" si="482"/>
        <v>1.1384335154826958E-4</v>
      </c>
      <c r="K7643" s="9">
        <v>8.4975730078114912E-5</v>
      </c>
      <c r="L7643" s="9">
        <v>2.3162267122704173E-4</v>
      </c>
      <c r="M7643" s="14">
        <f t="shared" si="483"/>
        <v>593.72324681238615</v>
      </c>
      <c r="N7643" s="14">
        <f t="shared" si="484"/>
        <v>4100.2227552043369</v>
      </c>
      <c r="O7643" s="14">
        <f t="shared" si="485"/>
        <v>18332.369963170571</v>
      </c>
      <c r="P7643" s="16">
        <v>44149.208321759259</v>
      </c>
    </row>
    <row r="7644" spans="4:16" s="15" customFormat="1" ht="12.75" x14ac:dyDescent="0.2">
      <c r="D7644" s="22"/>
      <c r="J7644" s="9">
        <f t="shared" si="482"/>
        <v>1.1384335154826958E-4</v>
      </c>
      <c r="K7644" s="9">
        <v>8.4595717440163877E-5</v>
      </c>
      <c r="L7644" s="9">
        <v>2.3162267122704173E-4</v>
      </c>
      <c r="M7644" s="14">
        <f t="shared" si="483"/>
        <v>593.72324681238615</v>
      </c>
      <c r="N7644" s="14">
        <f t="shared" si="484"/>
        <v>4081.886502441816</v>
      </c>
      <c r="O7644" s="14">
        <f t="shared" si="485"/>
        <v>18332.369963170571</v>
      </c>
      <c r="P7644" s="16">
        <v>44149.24998842593</v>
      </c>
    </row>
    <row r="7645" spans="4:16" s="15" customFormat="1" ht="12.75" x14ac:dyDescent="0.2">
      <c r="D7645" s="22"/>
      <c r="J7645" s="9">
        <f t="shared" si="482"/>
        <v>1.1384335154826958E-4</v>
      </c>
      <c r="K7645" s="9">
        <v>8.6815403989146011E-5</v>
      </c>
      <c r="L7645" s="9">
        <v>2.0451906554834226E-4</v>
      </c>
      <c r="M7645" s="14">
        <f t="shared" si="483"/>
        <v>593.72324681238615</v>
      </c>
      <c r="N7645" s="14">
        <f t="shared" si="484"/>
        <v>4188.9901341398445</v>
      </c>
      <c r="O7645" s="14">
        <f t="shared" si="485"/>
        <v>16187.185625188549</v>
      </c>
      <c r="P7645" s="16">
        <v>44149.291655092595</v>
      </c>
    </row>
    <row r="7646" spans="4:16" s="15" customFormat="1" ht="12.75" x14ac:dyDescent="0.2">
      <c r="D7646" s="22"/>
      <c r="J7646" s="9">
        <f t="shared" si="482"/>
        <v>1.1384335154826958E-4</v>
      </c>
      <c r="K7646" s="9">
        <v>9.162403248535016E-5</v>
      </c>
      <c r="L7646" s="9">
        <v>3.0931813717035382E-5</v>
      </c>
      <c r="M7646" s="14">
        <f t="shared" si="483"/>
        <v>593.72324681238615</v>
      </c>
      <c r="N7646" s="14">
        <f t="shared" si="484"/>
        <v>4421.0145952811108</v>
      </c>
      <c r="O7646" s="14">
        <f t="shared" si="485"/>
        <v>2448.1776748733218</v>
      </c>
      <c r="P7646" s="16">
        <v>44149.333321759259</v>
      </c>
    </row>
    <row r="7647" spans="4:16" s="15" customFormat="1" ht="12.75" x14ac:dyDescent="0.2">
      <c r="D7647" s="22"/>
      <c r="J7647" s="9">
        <f t="shared" si="482"/>
        <v>1.1384335154826958E-4</v>
      </c>
      <c r="K7647" s="9">
        <v>9.2349200586179576E-5</v>
      </c>
      <c r="L7647" s="9">
        <v>0</v>
      </c>
      <c r="M7647" s="14">
        <f t="shared" si="483"/>
        <v>593.72324681238615</v>
      </c>
      <c r="N7647" s="14">
        <f t="shared" si="484"/>
        <v>4456.0051831305564</v>
      </c>
      <c r="O7647" s="14">
        <f t="shared" si="485"/>
        <v>0</v>
      </c>
      <c r="P7647" s="16">
        <v>44149.37498842593</v>
      </c>
    </row>
    <row r="7648" spans="4:16" s="15" customFormat="1" ht="12.75" x14ac:dyDescent="0.2">
      <c r="D7648" s="22"/>
      <c r="J7648" s="9">
        <f t="shared" si="482"/>
        <v>1.1384335154826958E-4</v>
      </c>
      <c r="K7648" s="9">
        <v>1.0458279954875217E-4</v>
      </c>
      <c r="L7648" s="9">
        <v>0</v>
      </c>
      <c r="M7648" s="14">
        <f t="shared" si="483"/>
        <v>593.72324681238615</v>
      </c>
      <c r="N7648" s="14">
        <f t="shared" si="484"/>
        <v>5046.2970323241288</v>
      </c>
      <c r="O7648" s="14">
        <f t="shared" si="485"/>
        <v>0</v>
      </c>
      <c r="P7648" s="16">
        <v>44149.416655092595</v>
      </c>
    </row>
    <row r="7649" spans="4:16" s="15" customFormat="1" ht="12.75" x14ac:dyDescent="0.2">
      <c r="D7649" s="22"/>
      <c r="J7649" s="9">
        <f t="shared" si="482"/>
        <v>1.1384335154826958E-4</v>
      </c>
      <c r="K7649" s="9">
        <v>1.1220262043272384E-4</v>
      </c>
      <c r="L7649" s="9">
        <v>0</v>
      </c>
      <c r="M7649" s="14">
        <f t="shared" si="483"/>
        <v>593.72324681238615</v>
      </c>
      <c r="N7649" s="14">
        <f t="shared" si="484"/>
        <v>5413.9662827126976</v>
      </c>
      <c r="O7649" s="14">
        <f t="shared" si="485"/>
        <v>0</v>
      </c>
      <c r="P7649" s="16">
        <v>44149.458321759259</v>
      </c>
    </row>
    <row r="7650" spans="4:16" s="15" customFormat="1" ht="12.75" x14ac:dyDescent="0.2">
      <c r="D7650" s="22"/>
      <c r="J7650" s="9">
        <f t="shared" si="482"/>
        <v>1.1384335154826958E-4</v>
      </c>
      <c r="K7650" s="9">
        <v>1.1568992116862254E-4</v>
      </c>
      <c r="L7650" s="9">
        <v>0</v>
      </c>
      <c r="M7650" s="14">
        <f t="shared" si="483"/>
        <v>593.72324681238615</v>
      </c>
      <c r="N7650" s="14">
        <f t="shared" si="484"/>
        <v>5582.2344437326547</v>
      </c>
      <c r="O7650" s="14">
        <f t="shared" si="485"/>
        <v>0</v>
      </c>
      <c r="P7650" s="16">
        <v>44149.49998842593</v>
      </c>
    </row>
    <row r="7651" spans="4:16" s="15" customFormat="1" ht="12.75" x14ac:dyDescent="0.2">
      <c r="D7651" s="22"/>
      <c r="J7651" s="9">
        <f t="shared" si="482"/>
        <v>1.1384335154826958E-4</v>
      </c>
      <c r="K7651" s="9">
        <v>1.1445003236539567E-4</v>
      </c>
      <c r="L7651" s="9">
        <v>0</v>
      </c>
      <c r="M7651" s="14">
        <f t="shared" si="483"/>
        <v>593.72324681238615</v>
      </c>
      <c r="N7651" s="14">
        <f t="shared" si="484"/>
        <v>5522.4077110851031</v>
      </c>
      <c r="O7651" s="14">
        <f t="shared" si="485"/>
        <v>0</v>
      </c>
      <c r="P7651" s="16">
        <v>44149.541655092595</v>
      </c>
    </row>
    <row r="7652" spans="4:16" s="15" customFormat="1" ht="12.75" x14ac:dyDescent="0.2">
      <c r="D7652" s="22"/>
      <c r="J7652" s="9">
        <f t="shared" si="482"/>
        <v>1.1384335154826958E-4</v>
      </c>
      <c r="K7652" s="9">
        <v>1.1692184153854462E-4</v>
      </c>
      <c r="L7652" s="9">
        <v>0</v>
      </c>
      <c r="M7652" s="14">
        <f t="shared" si="483"/>
        <v>593.72324681238615</v>
      </c>
      <c r="N7652" s="14">
        <f t="shared" si="484"/>
        <v>5641.6766859906611</v>
      </c>
      <c r="O7652" s="14">
        <f t="shared" si="485"/>
        <v>0</v>
      </c>
      <c r="P7652" s="16">
        <v>44149.583321759259</v>
      </c>
    </row>
    <row r="7653" spans="4:16" s="15" customFormat="1" ht="12.75" x14ac:dyDescent="0.2">
      <c r="D7653" s="22"/>
      <c r="J7653" s="9">
        <f t="shared" si="482"/>
        <v>1.1384335154826958E-4</v>
      </c>
      <c r="K7653" s="9">
        <v>1.1189437598463604E-4</v>
      </c>
      <c r="L7653" s="9">
        <v>0</v>
      </c>
      <c r="M7653" s="14">
        <f t="shared" si="483"/>
        <v>593.72324681238615</v>
      </c>
      <c r="N7653" s="14">
        <f t="shared" si="484"/>
        <v>5399.0929665428548</v>
      </c>
      <c r="O7653" s="14">
        <f t="shared" si="485"/>
        <v>0</v>
      </c>
      <c r="P7653" s="16">
        <v>44149.62498842593</v>
      </c>
    </row>
    <row r="7654" spans="4:16" s="15" customFormat="1" ht="12.75" x14ac:dyDescent="0.2">
      <c r="D7654" s="22"/>
      <c r="J7654" s="9">
        <f t="shared" si="482"/>
        <v>1.1384335154826958E-4</v>
      </c>
      <c r="K7654" s="9">
        <v>1.0172513867423894E-4</v>
      </c>
      <c r="L7654" s="9">
        <v>0</v>
      </c>
      <c r="M7654" s="14">
        <f t="shared" si="483"/>
        <v>593.72324681238615</v>
      </c>
      <c r="N7654" s="14">
        <f t="shared" si="484"/>
        <v>4908.4100599666654</v>
      </c>
      <c r="O7654" s="14">
        <f t="shared" si="485"/>
        <v>0</v>
      </c>
      <c r="P7654" s="16">
        <v>44149.666655092595</v>
      </c>
    </row>
    <row r="7655" spans="4:16" s="15" customFormat="1" ht="12.75" x14ac:dyDescent="0.2">
      <c r="D7655" s="22"/>
      <c r="J7655" s="9">
        <f t="shared" si="482"/>
        <v>1.1384335154826958E-4</v>
      </c>
      <c r="K7655" s="9">
        <v>1.0042297233795044E-4</v>
      </c>
      <c r="L7655" s="9">
        <v>4.1711382710136417E-5</v>
      </c>
      <c r="M7655" s="14">
        <f t="shared" si="483"/>
        <v>593.72324681238615</v>
      </c>
      <c r="N7655" s="14">
        <f t="shared" si="484"/>
        <v>4845.5783309753042</v>
      </c>
      <c r="O7655" s="14">
        <f t="shared" si="485"/>
        <v>3301.3542908676327</v>
      </c>
      <c r="P7655" s="16">
        <v>44149.708321759259</v>
      </c>
    </row>
    <row r="7656" spans="4:16" s="15" customFormat="1" ht="12.75" x14ac:dyDescent="0.2">
      <c r="D7656" s="22"/>
      <c r="J7656" s="9">
        <f t="shared" si="482"/>
        <v>1.1384335154826958E-4</v>
      </c>
      <c r="K7656" s="9">
        <v>9.5616101370783635E-5</v>
      </c>
      <c r="L7656" s="9">
        <v>2.1310572545505841E-4</v>
      </c>
      <c r="M7656" s="14">
        <f t="shared" si="483"/>
        <v>593.72324681238615</v>
      </c>
      <c r="N7656" s="14">
        <f t="shared" si="484"/>
        <v>4613.6386735838296</v>
      </c>
      <c r="O7656" s="14">
        <f t="shared" si="485"/>
        <v>16866.798831114938</v>
      </c>
      <c r="P7656" s="16">
        <v>44149.74998842593</v>
      </c>
    </row>
    <row r="7657" spans="4:16" s="15" customFormat="1" ht="12.75" x14ac:dyDescent="0.2">
      <c r="D7657" s="22"/>
      <c r="J7657" s="9">
        <f t="shared" si="482"/>
        <v>1.1384335154826958E-4</v>
      </c>
      <c r="K7657" s="9">
        <v>9.5633458785656449E-5</v>
      </c>
      <c r="L7657" s="9">
        <v>2.3162267122704173E-4</v>
      </c>
      <c r="M7657" s="14">
        <f t="shared" si="483"/>
        <v>593.72324681238615</v>
      </c>
      <c r="N7657" s="14">
        <f t="shared" si="484"/>
        <v>4614.476198220189</v>
      </c>
      <c r="O7657" s="14">
        <f t="shared" si="485"/>
        <v>18332.369963170571</v>
      </c>
      <c r="P7657" s="16">
        <v>44149.791655092595</v>
      </c>
    </row>
    <row r="7658" spans="4:16" s="15" customFormat="1" ht="12.75" x14ac:dyDescent="0.2">
      <c r="D7658" s="22"/>
      <c r="J7658" s="9">
        <f t="shared" si="482"/>
        <v>1.1384335154826958E-4</v>
      </c>
      <c r="K7658" s="9">
        <v>9.6617680856575099E-5</v>
      </c>
      <c r="L7658" s="9">
        <v>2.3162267122704173E-4</v>
      </c>
      <c r="M7658" s="14">
        <f t="shared" si="483"/>
        <v>593.72324681238615</v>
      </c>
      <c r="N7658" s="14">
        <f t="shared" si="484"/>
        <v>4661.9665784457575</v>
      </c>
      <c r="O7658" s="14">
        <f t="shared" si="485"/>
        <v>18332.369963170571</v>
      </c>
      <c r="P7658" s="16">
        <v>44149.833321759259</v>
      </c>
    </row>
    <row r="7659" spans="4:16" s="15" customFormat="1" ht="12.75" x14ac:dyDescent="0.2">
      <c r="D7659" s="22"/>
      <c r="J7659" s="9">
        <f t="shared" si="482"/>
        <v>1.1384335154826958E-4</v>
      </c>
      <c r="K7659" s="9">
        <v>1.0488593990011504E-4</v>
      </c>
      <c r="L7659" s="9">
        <v>2.3162267122704173E-4</v>
      </c>
      <c r="M7659" s="14">
        <f t="shared" si="483"/>
        <v>593.72324681238615</v>
      </c>
      <c r="N7659" s="14">
        <f t="shared" si="484"/>
        <v>5060.9240671908619</v>
      </c>
      <c r="O7659" s="14">
        <f t="shared" si="485"/>
        <v>18332.369963170571</v>
      </c>
      <c r="P7659" s="16">
        <v>44149.87498842593</v>
      </c>
    </row>
    <row r="7660" spans="4:16" s="15" customFormat="1" ht="12.75" x14ac:dyDescent="0.2">
      <c r="D7660" s="22"/>
      <c r="J7660" s="9">
        <f t="shared" si="482"/>
        <v>1.1384335154826958E-4</v>
      </c>
      <c r="K7660" s="9">
        <v>9.2740266774522405E-5</v>
      </c>
      <c r="L7660" s="9">
        <v>2.3162267122704173E-4</v>
      </c>
      <c r="M7660" s="14">
        <f t="shared" si="483"/>
        <v>593.72324681238615</v>
      </c>
      <c r="N7660" s="14">
        <f t="shared" si="484"/>
        <v>4474.8747884020886</v>
      </c>
      <c r="O7660" s="14">
        <f t="shared" si="485"/>
        <v>18332.369963170571</v>
      </c>
      <c r="P7660" s="16">
        <v>44149.916655092595</v>
      </c>
    </row>
    <row r="7661" spans="4:16" s="15" customFormat="1" ht="12.75" x14ac:dyDescent="0.2">
      <c r="D7661" s="22"/>
      <c r="J7661" s="9">
        <f t="shared" si="482"/>
        <v>1.1384335154826958E-4</v>
      </c>
      <c r="K7661" s="9">
        <v>9.3322261621459521E-5</v>
      </c>
      <c r="L7661" s="9">
        <v>2.3162267122704173E-4</v>
      </c>
      <c r="M7661" s="14">
        <f t="shared" si="483"/>
        <v>593.72324681238615</v>
      </c>
      <c r="N7661" s="14">
        <f t="shared" si="484"/>
        <v>4502.957024502085</v>
      </c>
      <c r="O7661" s="14">
        <f t="shared" si="485"/>
        <v>18332.369963170571</v>
      </c>
      <c r="P7661" s="16">
        <v>44149.958321759259</v>
      </c>
    </row>
    <row r="7662" spans="4:16" s="15" customFormat="1" ht="12.75" x14ac:dyDescent="0.2">
      <c r="D7662" s="22"/>
      <c r="J7662" s="9">
        <f t="shared" si="482"/>
        <v>1.1384335154826958E-4</v>
      </c>
      <c r="K7662" s="9">
        <v>8.8928790533939674E-5</v>
      </c>
      <c r="L7662" s="9">
        <v>2.3162267122704173E-4</v>
      </c>
      <c r="M7662" s="14">
        <f t="shared" si="483"/>
        <v>593.72324681238615</v>
      </c>
      <c r="N7662" s="14">
        <f t="shared" si="484"/>
        <v>4290.9646107761728</v>
      </c>
      <c r="O7662" s="14">
        <f t="shared" si="485"/>
        <v>18332.369963170571</v>
      </c>
      <c r="P7662" s="16">
        <v>44149.99998842593</v>
      </c>
    </row>
    <row r="7663" spans="4:16" s="15" customFormat="1" ht="12.75" x14ac:dyDescent="0.2">
      <c r="D7663" s="22"/>
      <c r="J7663" s="9">
        <f t="shared" si="482"/>
        <v>1.1384335154826958E-4</v>
      </c>
      <c r="K7663" s="9">
        <v>8.8756543973261227E-5</v>
      </c>
      <c r="L7663" s="9">
        <v>2.3162267122704173E-4</v>
      </c>
      <c r="M7663" s="14">
        <f t="shared" si="483"/>
        <v>593.72324681238615</v>
      </c>
      <c r="N7663" s="14">
        <f t="shared" si="484"/>
        <v>4282.6534227822567</v>
      </c>
      <c r="O7663" s="14">
        <f t="shared" si="485"/>
        <v>18332.369963170571</v>
      </c>
      <c r="P7663" s="16">
        <v>44150.041655092595</v>
      </c>
    </row>
    <row r="7664" spans="4:16" s="15" customFormat="1" ht="12.75" x14ac:dyDescent="0.2">
      <c r="D7664" s="22"/>
      <c r="J7664" s="9">
        <f t="shared" si="482"/>
        <v>1.1384335154826958E-4</v>
      </c>
      <c r="K7664" s="9">
        <v>8.6349719799393452E-5</v>
      </c>
      <c r="L7664" s="9">
        <v>2.3162267122704173E-4</v>
      </c>
      <c r="M7664" s="14">
        <f t="shared" si="483"/>
        <v>593.72324681238615</v>
      </c>
      <c r="N7664" s="14">
        <f t="shared" si="484"/>
        <v>4166.520084046635</v>
      </c>
      <c r="O7664" s="14">
        <f t="shared" si="485"/>
        <v>18332.369963170571</v>
      </c>
      <c r="P7664" s="16">
        <v>44150.083321759259</v>
      </c>
    </row>
    <row r="7665" spans="4:16" s="15" customFormat="1" ht="12.75" x14ac:dyDescent="0.2">
      <c r="D7665" s="22"/>
      <c r="J7665" s="9">
        <f t="shared" si="482"/>
        <v>1.1384335154826958E-4</v>
      </c>
      <c r="K7665" s="9">
        <v>8.3976396162481872E-5</v>
      </c>
      <c r="L7665" s="9">
        <v>2.3162267122704173E-4</v>
      </c>
      <c r="M7665" s="14">
        <f t="shared" si="483"/>
        <v>593.72324681238615</v>
      </c>
      <c r="N7665" s="14">
        <f t="shared" si="484"/>
        <v>4052.0032029020572</v>
      </c>
      <c r="O7665" s="14">
        <f t="shared" si="485"/>
        <v>18332.369963170571</v>
      </c>
      <c r="P7665" s="16">
        <v>44150.12498842593</v>
      </c>
    </row>
    <row r="7666" spans="4:16" s="15" customFormat="1" ht="12.75" x14ac:dyDescent="0.2">
      <c r="D7666" s="22"/>
      <c r="J7666" s="9">
        <f t="shared" si="482"/>
        <v>1.1384335154826958E-4</v>
      </c>
      <c r="K7666" s="9">
        <v>8.7500924558898583E-5</v>
      </c>
      <c r="L7666" s="9">
        <v>2.3162267122704173E-4</v>
      </c>
      <c r="M7666" s="14">
        <f t="shared" si="483"/>
        <v>593.72324681238615</v>
      </c>
      <c r="N7666" s="14">
        <f t="shared" si="484"/>
        <v>4222.0676615312104</v>
      </c>
      <c r="O7666" s="14">
        <f t="shared" si="485"/>
        <v>18332.369963170571</v>
      </c>
      <c r="P7666" s="16">
        <v>44150.166655092595</v>
      </c>
    </row>
    <row r="7667" spans="4:16" s="15" customFormat="1" ht="12.75" x14ac:dyDescent="0.2">
      <c r="D7667" s="22"/>
      <c r="J7667" s="9">
        <f t="shared" si="482"/>
        <v>1.1384335154826958E-4</v>
      </c>
      <c r="K7667" s="9">
        <v>8.5111443274870266E-5</v>
      </c>
      <c r="L7667" s="9">
        <v>2.3162267122704173E-4</v>
      </c>
      <c r="M7667" s="14">
        <f t="shared" si="483"/>
        <v>593.72324681238615</v>
      </c>
      <c r="N7667" s="14">
        <f t="shared" si="484"/>
        <v>4106.7711465745115</v>
      </c>
      <c r="O7667" s="14">
        <f t="shared" si="485"/>
        <v>18332.369963170571</v>
      </c>
      <c r="P7667" s="16">
        <v>44150.208321759259</v>
      </c>
    </row>
    <row r="7668" spans="4:16" s="15" customFormat="1" ht="12.75" x14ac:dyDescent="0.2">
      <c r="D7668" s="22"/>
      <c r="J7668" s="9">
        <f t="shared" si="482"/>
        <v>1.1384335154826958E-4</v>
      </c>
      <c r="K7668" s="9">
        <v>8.5037147729201274E-5</v>
      </c>
      <c r="L7668" s="9">
        <v>2.3162267122704173E-4</v>
      </c>
      <c r="M7668" s="14">
        <f t="shared" si="483"/>
        <v>593.72324681238615</v>
      </c>
      <c r="N7668" s="14">
        <f t="shared" si="484"/>
        <v>4103.1862607879193</v>
      </c>
      <c r="O7668" s="14">
        <f t="shared" si="485"/>
        <v>18332.369963170571</v>
      </c>
      <c r="P7668" s="16">
        <v>44150.24998842593</v>
      </c>
    </row>
    <row r="7669" spans="4:16" s="15" customFormat="1" ht="12.75" x14ac:dyDescent="0.2">
      <c r="D7669" s="22"/>
      <c r="J7669" s="9">
        <f t="shared" si="482"/>
        <v>1.1384335154826958E-4</v>
      </c>
      <c r="K7669" s="9">
        <v>8.4542805648616862E-5</v>
      </c>
      <c r="L7669" s="9">
        <v>2.06352208865299E-4</v>
      </c>
      <c r="M7669" s="14">
        <f t="shared" si="483"/>
        <v>593.72324681238615</v>
      </c>
      <c r="N7669" s="14">
        <f t="shared" si="484"/>
        <v>4079.3334189729212</v>
      </c>
      <c r="O7669" s="14">
        <f t="shared" si="485"/>
        <v>16332.274451355412</v>
      </c>
      <c r="P7669" s="16">
        <v>44150.291655092595</v>
      </c>
    </row>
    <row r="7670" spans="4:16" s="15" customFormat="1" ht="12.75" x14ac:dyDescent="0.2">
      <c r="D7670" s="22"/>
      <c r="J7670" s="9">
        <f t="shared" si="482"/>
        <v>1.1384335154826958E-4</v>
      </c>
      <c r="K7670" s="9">
        <v>8.6803124525938093E-5</v>
      </c>
      <c r="L7670" s="9">
        <v>3.2959048253862753E-5</v>
      </c>
      <c r="M7670" s="14">
        <f t="shared" si="483"/>
        <v>593.72324681238615</v>
      </c>
      <c r="N7670" s="14">
        <f t="shared" si="484"/>
        <v>4188.3976292632105</v>
      </c>
      <c r="O7670" s="14">
        <f t="shared" si="485"/>
        <v>2608.6283480926422</v>
      </c>
      <c r="P7670" s="16">
        <v>44150.333321759259</v>
      </c>
    </row>
    <row r="7671" spans="4:16" s="15" customFormat="1" ht="12.75" x14ac:dyDescent="0.2">
      <c r="D7671" s="22"/>
      <c r="J7671" s="9">
        <f t="shared" si="482"/>
        <v>1.1384335154826958E-4</v>
      </c>
      <c r="K7671" s="9">
        <v>8.0298994694890782E-5</v>
      </c>
      <c r="L7671" s="9">
        <v>0</v>
      </c>
      <c r="M7671" s="14">
        <f t="shared" si="483"/>
        <v>593.72324681238615</v>
      </c>
      <c r="N7671" s="14">
        <f t="shared" si="484"/>
        <v>3874.5623599275041</v>
      </c>
      <c r="O7671" s="14">
        <f t="shared" si="485"/>
        <v>0</v>
      </c>
      <c r="P7671" s="16">
        <v>44150.37498842593</v>
      </c>
    </row>
    <row r="7672" spans="4:16" s="15" customFormat="1" ht="12.75" x14ac:dyDescent="0.2">
      <c r="D7672" s="22"/>
      <c r="J7672" s="9">
        <f t="shared" si="482"/>
        <v>1.1384335154826958E-4</v>
      </c>
      <c r="K7672" s="9">
        <v>8.2492643669060322E-5</v>
      </c>
      <c r="L7672" s="9">
        <v>0</v>
      </c>
      <c r="M7672" s="14">
        <f t="shared" si="483"/>
        <v>593.72324681238615</v>
      </c>
      <c r="N7672" s="14">
        <f t="shared" si="484"/>
        <v>3980.4096345852486</v>
      </c>
      <c r="O7672" s="14">
        <f t="shared" si="485"/>
        <v>0</v>
      </c>
      <c r="P7672" s="16">
        <v>44150.416655092595</v>
      </c>
    </row>
    <row r="7673" spans="4:16" s="15" customFormat="1" ht="12.75" x14ac:dyDescent="0.2">
      <c r="D7673" s="22"/>
      <c r="J7673" s="9">
        <f t="shared" si="482"/>
        <v>1.1384335154826958E-4</v>
      </c>
      <c r="K7673" s="9">
        <v>9.2979694519527005E-5</v>
      </c>
      <c r="L7673" s="9">
        <v>0</v>
      </c>
      <c r="M7673" s="14">
        <f t="shared" si="483"/>
        <v>593.72324681238615</v>
      </c>
      <c r="N7673" s="14">
        <f t="shared" si="484"/>
        <v>4486.4275822103054</v>
      </c>
      <c r="O7673" s="14">
        <f t="shared" si="485"/>
        <v>0</v>
      </c>
      <c r="P7673" s="16">
        <v>44150.458321759259</v>
      </c>
    </row>
    <row r="7674" spans="4:16" s="15" customFormat="1" ht="12.75" x14ac:dyDescent="0.2">
      <c r="D7674" s="22"/>
      <c r="J7674" s="9">
        <f t="shared" si="482"/>
        <v>1.1384335154826958E-4</v>
      </c>
      <c r="K7674" s="9">
        <v>9.6498889323691576E-5</v>
      </c>
      <c r="L7674" s="9">
        <v>0</v>
      </c>
      <c r="M7674" s="14">
        <f t="shared" si="483"/>
        <v>593.72324681238615</v>
      </c>
      <c r="N7674" s="14">
        <f t="shared" si="484"/>
        <v>4656.2346859888539</v>
      </c>
      <c r="O7674" s="14">
        <f t="shared" si="485"/>
        <v>0</v>
      </c>
      <c r="P7674" s="16">
        <v>44150.49998842593</v>
      </c>
    </row>
    <row r="7675" spans="4:16" s="15" customFormat="1" ht="12.75" x14ac:dyDescent="0.2">
      <c r="D7675" s="22"/>
      <c r="J7675" s="9">
        <f t="shared" si="482"/>
        <v>1.1384335154826958E-4</v>
      </c>
      <c r="K7675" s="9">
        <v>9.6034416521721786E-5</v>
      </c>
      <c r="L7675" s="9">
        <v>0</v>
      </c>
      <c r="M7675" s="14">
        <f t="shared" si="483"/>
        <v>593.72324681238615</v>
      </c>
      <c r="N7675" s="14">
        <f t="shared" si="484"/>
        <v>4633.8230874058308</v>
      </c>
      <c r="O7675" s="14">
        <f t="shared" si="485"/>
        <v>0</v>
      </c>
      <c r="P7675" s="16">
        <v>44150.541655092595</v>
      </c>
    </row>
    <row r="7676" spans="4:16" s="15" customFormat="1" ht="12.75" x14ac:dyDescent="0.2">
      <c r="D7676" s="22"/>
      <c r="J7676" s="9">
        <f t="shared" si="482"/>
        <v>1.1384335154826958E-4</v>
      </c>
      <c r="K7676" s="9">
        <v>9.6637054346079181E-5</v>
      </c>
      <c r="L7676" s="9">
        <v>0</v>
      </c>
      <c r="M7676" s="14">
        <f t="shared" si="483"/>
        <v>593.72324681238615</v>
      </c>
      <c r="N7676" s="14">
        <f t="shared" si="484"/>
        <v>4662.9013820942737</v>
      </c>
      <c r="O7676" s="14">
        <f t="shared" si="485"/>
        <v>0</v>
      </c>
      <c r="P7676" s="16">
        <v>44150.583321759259</v>
      </c>
    </row>
    <row r="7677" spans="4:16" s="15" customFormat="1" ht="12.75" x14ac:dyDescent="0.2">
      <c r="D7677" s="22"/>
      <c r="J7677" s="9">
        <f t="shared" si="482"/>
        <v>1.1384335154826958E-4</v>
      </c>
      <c r="K7677" s="9">
        <v>9.7697050611063541E-5</v>
      </c>
      <c r="L7677" s="9">
        <v>0</v>
      </c>
      <c r="M7677" s="14">
        <f t="shared" si="483"/>
        <v>593.72324681238615</v>
      </c>
      <c r="N7677" s="14">
        <f t="shared" si="484"/>
        <v>4714.04799539345</v>
      </c>
      <c r="O7677" s="14">
        <f t="shared" si="485"/>
        <v>0</v>
      </c>
      <c r="P7677" s="16">
        <v>44150.62498842593</v>
      </c>
    </row>
    <row r="7678" spans="4:16" s="15" customFormat="1" ht="12.75" x14ac:dyDescent="0.2">
      <c r="D7678" s="22"/>
      <c r="J7678" s="9">
        <f t="shared" si="482"/>
        <v>1.1384335154826958E-4</v>
      </c>
      <c r="K7678" s="9">
        <v>9.4797322334914613E-5</v>
      </c>
      <c r="L7678" s="9">
        <v>0</v>
      </c>
      <c r="M7678" s="14">
        <f t="shared" si="483"/>
        <v>593.72324681238615</v>
      </c>
      <c r="N7678" s="14">
        <f t="shared" si="484"/>
        <v>4574.1311997290204</v>
      </c>
      <c r="O7678" s="14">
        <f t="shared" si="485"/>
        <v>0</v>
      </c>
      <c r="P7678" s="16">
        <v>44150.666655092595</v>
      </c>
    </row>
    <row r="7679" spans="4:16" s="15" customFormat="1" ht="12.75" x14ac:dyDescent="0.2">
      <c r="D7679" s="22"/>
      <c r="J7679" s="9">
        <f t="shared" si="482"/>
        <v>1.1384335154826958E-4</v>
      </c>
      <c r="K7679" s="9">
        <v>9.131637775361702E-5</v>
      </c>
      <c r="L7679" s="9">
        <v>4.4060315401445875E-5</v>
      </c>
      <c r="M7679" s="14">
        <f t="shared" si="483"/>
        <v>593.72324681238615</v>
      </c>
      <c r="N7679" s="14">
        <f t="shared" si="484"/>
        <v>4406.1697339231805</v>
      </c>
      <c r="O7679" s="14">
        <f t="shared" si="485"/>
        <v>3487.2665890358076</v>
      </c>
      <c r="P7679" s="16">
        <v>44150.708321759259</v>
      </c>
    </row>
    <row r="7680" spans="4:16" s="15" customFormat="1" ht="12.75" x14ac:dyDescent="0.2">
      <c r="D7680" s="22"/>
      <c r="J7680" s="9">
        <f t="shared" si="482"/>
        <v>1.1384335154826958E-4</v>
      </c>
      <c r="K7680" s="9">
        <v>8.9655695828759732E-5</v>
      </c>
      <c r="L7680" s="9">
        <v>2.1461717061753205E-4</v>
      </c>
      <c r="M7680" s="14">
        <f t="shared" si="483"/>
        <v>593.72324681238615</v>
      </c>
      <c r="N7680" s="14">
        <f t="shared" si="484"/>
        <v>4326.0390211749991</v>
      </c>
      <c r="O7680" s="14">
        <f t="shared" si="485"/>
        <v>16986.426032332867</v>
      </c>
      <c r="P7680" s="16">
        <v>44150.74998842593</v>
      </c>
    </row>
    <row r="7681" spans="4:16" s="15" customFormat="1" ht="12.75" x14ac:dyDescent="0.2">
      <c r="D7681" s="22"/>
      <c r="J7681" s="9">
        <f t="shared" si="482"/>
        <v>1.1384335154826958E-4</v>
      </c>
      <c r="K7681" s="9">
        <v>9.189596725502869E-5</v>
      </c>
      <c r="L7681" s="9">
        <v>2.3162267122704173E-4</v>
      </c>
      <c r="M7681" s="14">
        <f t="shared" si="483"/>
        <v>593.72324681238615</v>
      </c>
      <c r="N7681" s="14">
        <f t="shared" si="484"/>
        <v>4434.1359080317297</v>
      </c>
      <c r="O7681" s="14">
        <f t="shared" si="485"/>
        <v>18332.369963170571</v>
      </c>
      <c r="P7681" s="16">
        <v>44150.791655092595</v>
      </c>
    </row>
    <row r="7682" spans="4:16" s="15" customFormat="1" ht="12.75" x14ac:dyDescent="0.2">
      <c r="D7682" s="22"/>
      <c r="J7682" s="9">
        <f t="shared" si="482"/>
        <v>1.1384335154826958E-4</v>
      </c>
      <c r="K7682" s="9">
        <v>9.3416990984068326E-5</v>
      </c>
      <c r="L7682" s="9">
        <v>2.3162267122704173E-4</v>
      </c>
      <c r="M7682" s="14">
        <f t="shared" si="483"/>
        <v>593.72324681238615</v>
      </c>
      <c r="N7682" s="14">
        <f t="shared" si="484"/>
        <v>4507.5278765300418</v>
      </c>
      <c r="O7682" s="14">
        <f t="shared" si="485"/>
        <v>18332.369963170571</v>
      </c>
      <c r="P7682" s="16">
        <v>44150.833321759259</v>
      </c>
    </row>
    <row r="7683" spans="4:16" s="15" customFormat="1" ht="12.75" x14ac:dyDescent="0.2">
      <c r="D7683" s="22"/>
      <c r="J7683" s="9">
        <f t="shared" si="482"/>
        <v>1.1384335154826958E-4</v>
      </c>
      <c r="K7683" s="9">
        <v>1.0248025739386983E-4</v>
      </c>
      <c r="L7683" s="9">
        <v>2.3162267122704173E-4</v>
      </c>
      <c r="M7683" s="14">
        <f t="shared" si="483"/>
        <v>593.72324681238615</v>
      </c>
      <c r="N7683" s="14">
        <f t="shared" si="484"/>
        <v>4944.8458158497297</v>
      </c>
      <c r="O7683" s="14">
        <f t="shared" si="485"/>
        <v>18332.369963170571</v>
      </c>
      <c r="P7683" s="16">
        <v>44150.87498842593</v>
      </c>
    </row>
    <row r="7684" spans="4:16" s="15" customFormat="1" ht="12.75" x14ac:dyDescent="0.2">
      <c r="D7684" s="22"/>
      <c r="J7684" s="9">
        <f t="shared" si="482"/>
        <v>1.1384335154826958E-4</v>
      </c>
      <c r="K7684" s="9">
        <v>1.0212027768193771E-4</v>
      </c>
      <c r="L7684" s="9">
        <v>2.3162267122704173E-4</v>
      </c>
      <c r="M7684" s="14">
        <f t="shared" si="483"/>
        <v>593.72324681238615</v>
      </c>
      <c r="N7684" s="14">
        <f t="shared" si="484"/>
        <v>4927.4761856633322</v>
      </c>
      <c r="O7684" s="14">
        <f t="shared" si="485"/>
        <v>18332.369963170571</v>
      </c>
      <c r="P7684" s="16">
        <v>44150.916655092595</v>
      </c>
    </row>
    <row r="7685" spans="4:16" s="15" customFormat="1" ht="12.75" x14ac:dyDescent="0.2">
      <c r="D7685" s="22"/>
      <c r="J7685" s="9">
        <f t="shared" si="482"/>
        <v>1.1384335154826958E-4</v>
      </c>
      <c r="K7685" s="9">
        <v>9.9755456999558811E-5</v>
      </c>
      <c r="L7685" s="9">
        <v>2.3162267122704173E-4</v>
      </c>
      <c r="M7685" s="14">
        <f t="shared" si="483"/>
        <v>593.72324681238615</v>
      </c>
      <c r="N7685" s="14">
        <f t="shared" si="484"/>
        <v>4813.3695864619558</v>
      </c>
      <c r="O7685" s="14">
        <f t="shared" si="485"/>
        <v>18332.369963170571</v>
      </c>
      <c r="P7685" s="16">
        <v>44150.958321759259</v>
      </c>
    </row>
    <row r="7686" spans="4:16" s="15" customFormat="1" ht="12.75" x14ac:dyDescent="0.2">
      <c r="D7686" s="22"/>
      <c r="J7686" s="9">
        <f t="shared" si="482"/>
        <v>1.1384335154826958E-4</v>
      </c>
      <c r="K7686" s="9">
        <v>1.0106585321975273E-4</v>
      </c>
      <c r="L7686" s="9">
        <v>2.3162267122704173E-4</v>
      </c>
      <c r="M7686" s="14">
        <f t="shared" si="483"/>
        <v>593.72324681238615</v>
      </c>
      <c r="N7686" s="14">
        <f t="shared" si="484"/>
        <v>4876.5984212767171</v>
      </c>
      <c r="O7686" s="14">
        <f t="shared" si="485"/>
        <v>18332.369963170571</v>
      </c>
      <c r="P7686" s="16">
        <v>44150.99998842593</v>
      </c>
    </row>
    <row r="7687" spans="4:16" s="15" customFormat="1" ht="12.75" x14ac:dyDescent="0.2">
      <c r="D7687" s="22"/>
      <c r="J7687" s="9">
        <f t="shared" si="482"/>
        <v>1.1384335154826958E-4</v>
      </c>
      <c r="K7687" s="9">
        <v>1.0195428269562016E-4</v>
      </c>
      <c r="L7687" s="9">
        <v>2.3162267122704173E-4</v>
      </c>
      <c r="M7687" s="14">
        <f t="shared" si="483"/>
        <v>593.72324681238615</v>
      </c>
      <c r="N7687" s="14">
        <f t="shared" si="484"/>
        <v>4919.4666467099942</v>
      </c>
      <c r="O7687" s="14">
        <f t="shared" si="485"/>
        <v>18332.369963170571</v>
      </c>
      <c r="P7687" s="16">
        <v>44151.041655092595</v>
      </c>
    </row>
    <row r="7688" spans="4:16" s="15" customFormat="1" ht="12.75" x14ac:dyDescent="0.2">
      <c r="D7688" s="22"/>
      <c r="J7688" s="9">
        <f t="shared" ref="J7688:J7751" si="486">1/8784</f>
        <v>1.1384335154826958E-4</v>
      </c>
      <c r="K7688" s="9">
        <v>9.6281545439417206E-5</v>
      </c>
      <c r="L7688" s="9">
        <v>2.3162267122704173E-4</v>
      </c>
      <c r="M7688" s="14">
        <f t="shared" ref="M7688:M7751" si="487">J7688*$M$4</f>
        <v>593.72324681238615</v>
      </c>
      <c r="N7688" s="14">
        <f t="shared" ref="N7688:N7751" si="488">K7688*$N$4</f>
        <v>4645.7474758267635</v>
      </c>
      <c r="O7688" s="14">
        <f t="shared" ref="O7688:O7751" si="489">L7688*$O$4</f>
        <v>18332.369963170571</v>
      </c>
      <c r="P7688" s="16">
        <v>44151.083321759259</v>
      </c>
    </row>
    <row r="7689" spans="4:16" s="15" customFormat="1" ht="12.75" x14ac:dyDescent="0.2">
      <c r="D7689" s="22"/>
      <c r="J7689" s="9">
        <f t="shared" si="486"/>
        <v>1.1384335154826958E-4</v>
      </c>
      <c r="K7689" s="9">
        <v>8.5748467663219205E-5</v>
      </c>
      <c r="L7689" s="9">
        <v>2.3162267122704173E-4</v>
      </c>
      <c r="M7689" s="14">
        <f t="shared" si="487"/>
        <v>593.72324681238615</v>
      </c>
      <c r="N7689" s="14">
        <f t="shared" si="488"/>
        <v>4137.5086511576128</v>
      </c>
      <c r="O7689" s="14">
        <f t="shared" si="489"/>
        <v>18332.369963170571</v>
      </c>
      <c r="P7689" s="16">
        <v>44151.12498842593</v>
      </c>
    </row>
    <row r="7690" spans="4:16" s="15" customFormat="1" ht="12.75" x14ac:dyDescent="0.2">
      <c r="D7690" s="22"/>
      <c r="J7690" s="9">
        <f t="shared" si="486"/>
        <v>1.1384335154826958E-4</v>
      </c>
      <c r="K7690" s="9">
        <v>8.2087694453825935E-5</v>
      </c>
      <c r="L7690" s="9">
        <v>2.3162267122704173E-4</v>
      </c>
      <c r="M7690" s="14">
        <f t="shared" si="487"/>
        <v>593.72324681238615</v>
      </c>
      <c r="N7690" s="14">
        <f t="shared" si="488"/>
        <v>3960.8701497761172</v>
      </c>
      <c r="O7690" s="14">
        <f t="shared" si="489"/>
        <v>18332.369963170571</v>
      </c>
      <c r="P7690" s="16">
        <v>44151.166655092595</v>
      </c>
    </row>
    <row r="7691" spans="4:16" s="15" customFormat="1" ht="12.75" x14ac:dyDescent="0.2">
      <c r="D7691" s="22"/>
      <c r="J7691" s="9">
        <f t="shared" si="486"/>
        <v>1.1384335154826958E-4</v>
      </c>
      <c r="K7691" s="9">
        <v>8.2224825293837845E-5</v>
      </c>
      <c r="L7691" s="9">
        <v>2.3162267122704173E-4</v>
      </c>
      <c r="M7691" s="14">
        <f t="shared" si="487"/>
        <v>593.72324681238615</v>
      </c>
      <c r="N7691" s="14">
        <f t="shared" si="488"/>
        <v>3967.4869448320733</v>
      </c>
      <c r="O7691" s="14">
        <f t="shared" si="489"/>
        <v>18332.369963170571</v>
      </c>
      <c r="P7691" s="16">
        <v>44151.208321759259</v>
      </c>
    </row>
    <row r="7692" spans="4:16" s="15" customFormat="1" ht="12.75" x14ac:dyDescent="0.2">
      <c r="D7692" s="22"/>
      <c r="J7692" s="9">
        <f t="shared" si="486"/>
        <v>1.1384335154826958E-4</v>
      </c>
      <c r="K7692" s="9">
        <v>8.9968582477511404E-5</v>
      </c>
      <c r="L7692" s="9">
        <v>2.3162267122704173E-4</v>
      </c>
      <c r="M7692" s="14">
        <f t="shared" si="487"/>
        <v>593.72324681238615</v>
      </c>
      <c r="N7692" s="14">
        <f t="shared" si="488"/>
        <v>4341.1363313814772</v>
      </c>
      <c r="O7692" s="14">
        <f t="shared" si="489"/>
        <v>18332.369963170571</v>
      </c>
      <c r="P7692" s="16">
        <v>44151.24998842593</v>
      </c>
    </row>
    <row r="7693" spans="4:16" s="15" customFormat="1" ht="12.75" x14ac:dyDescent="0.2">
      <c r="D7693" s="22"/>
      <c r="J7693" s="9">
        <f t="shared" si="486"/>
        <v>1.1384335154826958E-4</v>
      </c>
      <c r="K7693" s="9">
        <v>8.4515815231615477E-5</v>
      </c>
      <c r="L7693" s="9">
        <v>2.0812101255135966E-4</v>
      </c>
      <c r="M7693" s="14">
        <f t="shared" si="487"/>
        <v>593.72324681238615</v>
      </c>
      <c r="N7693" s="14">
        <f t="shared" si="488"/>
        <v>4078.0310856848187</v>
      </c>
      <c r="O7693" s="14">
        <f t="shared" si="489"/>
        <v>16472.27095253253</v>
      </c>
      <c r="P7693" s="16">
        <v>44151.291655092595</v>
      </c>
    </row>
    <row r="7694" spans="4:16" s="15" customFormat="1" ht="12.75" x14ac:dyDescent="0.2">
      <c r="D7694" s="22"/>
      <c r="J7694" s="9">
        <f t="shared" si="486"/>
        <v>1.1384335154826958E-4</v>
      </c>
      <c r="K7694" s="9">
        <v>8.9124097037590578E-5</v>
      </c>
      <c r="L7694" s="9">
        <v>3.5050622421586621E-5</v>
      </c>
      <c r="M7694" s="14">
        <f t="shared" si="487"/>
        <v>593.72324681238615</v>
      </c>
      <c r="N7694" s="14">
        <f t="shared" si="488"/>
        <v>4300.3884800359328</v>
      </c>
      <c r="O7694" s="14">
        <f t="shared" si="489"/>
        <v>2774.1713463017395</v>
      </c>
      <c r="P7694" s="16">
        <v>44151.333321759259</v>
      </c>
    </row>
    <row r="7695" spans="4:16" s="15" customFormat="1" ht="12.75" x14ac:dyDescent="0.2">
      <c r="D7695" s="22"/>
      <c r="J7695" s="9">
        <f t="shared" si="486"/>
        <v>1.1384335154826958E-4</v>
      </c>
      <c r="K7695" s="9">
        <v>8.6990994212505406E-5</v>
      </c>
      <c r="L7695" s="9">
        <v>0</v>
      </c>
      <c r="M7695" s="14">
        <f t="shared" si="487"/>
        <v>593.72324681238615</v>
      </c>
      <c r="N7695" s="14">
        <f t="shared" si="488"/>
        <v>4197.4626595155933</v>
      </c>
      <c r="O7695" s="14">
        <f t="shared" si="489"/>
        <v>0</v>
      </c>
      <c r="P7695" s="16">
        <v>44151.37498842593</v>
      </c>
    </row>
    <row r="7696" spans="4:16" s="15" customFormat="1" ht="12.75" x14ac:dyDescent="0.2">
      <c r="D7696" s="22"/>
      <c r="J7696" s="9">
        <f t="shared" si="486"/>
        <v>1.1384335154826958E-4</v>
      </c>
      <c r="K7696" s="9">
        <v>8.9341109751104185E-5</v>
      </c>
      <c r="L7696" s="9">
        <v>0</v>
      </c>
      <c r="M7696" s="14">
        <f t="shared" si="487"/>
        <v>593.72324681238615</v>
      </c>
      <c r="N7696" s="14">
        <f t="shared" si="488"/>
        <v>4310.8597106484758</v>
      </c>
      <c r="O7696" s="14">
        <f t="shared" si="489"/>
        <v>0</v>
      </c>
      <c r="P7696" s="16">
        <v>44151.416655092595</v>
      </c>
    </row>
    <row r="7697" spans="4:16" s="15" customFormat="1" ht="12.75" x14ac:dyDescent="0.2">
      <c r="D7697" s="22"/>
      <c r="J7697" s="9">
        <f t="shared" si="486"/>
        <v>1.1384335154826958E-4</v>
      </c>
      <c r="K7697" s="9">
        <v>9.3675487192876265E-5</v>
      </c>
      <c r="L7697" s="9">
        <v>0</v>
      </c>
      <c r="M7697" s="14">
        <f t="shared" si="487"/>
        <v>593.72324681238615</v>
      </c>
      <c r="N7697" s="14">
        <f t="shared" si="488"/>
        <v>4520.0007559806099</v>
      </c>
      <c r="O7697" s="14">
        <f t="shared" si="489"/>
        <v>0</v>
      </c>
      <c r="P7697" s="16">
        <v>44151.458321759259</v>
      </c>
    </row>
    <row r="7698" spans="4:16" s="15" customFormat="1" ht="12.75" x14ac:dyDescent="0.2">
      <c r="D7698" s="22"/>
      <c r="J7698" s="9">
        <f t="shared" si="486"/>
        <v>1.1384335154826958E-4</v>
      </c>
      <c r="K7698" s="9">
        <v>9.4393857578090249E-5</v>
      </c>
      <c r="L7698" s="9">
        <v>0</v>
      </c>
      <c r="M7698" s="14">
        <f t="shared" si="487"/>
        <v>593.72324681238615</v>
      </c>
      <c r="N7698" s="14">
        <f t="shared" si="488"/>
        <v>4554.6633425498767</v>
      </c>
      <c r="O7698" s="14">
        <f t="shared" si="489"/>
        <v>0</v>
      </c>
      <c r="P7698" s="16">
        <v>44151.49998842593</v>
      </c>
    </row>
    <row r="7699" spans="4:16" s="15" customFormat="1" ht="12.75" x14ac:dyDescent="0.2">
      <c r="D7699" s="22"/>
      <c r="J7699" s="9">
        <f t="shared" si="486"/>
        <v>1.1384335154826958E-4</v>
      </c>
      <c r="K7699" s="9">
        <v>9.4025726417432915E-5</v>
      </c>
      <c r="L7699" s="9">
        <v>0</v>
      </c>
      <c r="M7699" s="14">
        <f t="shared" si="487"/>
        <v>593.72324681238615</v>
      </c>
      <c r="N7699" s="14">
        <f t="shared" si="488"/>
        <v>4536.9003911702366</v>
      </c>
      <c r="O7699" s="14">
        <f t="shared" si="489"/>
        <v>0</v>
      </c>
      <c r="P7699" s="16">
        <v>44151.541655092595</v>
      </c>
    </row>
    <row r="7700" spans="4:16" s="15" customFormat="1" ht="12.75" x14ac:dyDescent="0.2">
      <c r="D7700" s="22"/>
      <c r="J7700" s="9">
        <f t="shared" si="486"/>
        <v>1.1384335154826958E-4</v>
      </c>
      <c r="K7700" s="9">
        <v>9.3635104695111095E-5</v>
      </c>
      <c r="L7700" s="9">
        <v>0</v>
      </c>
      <c r="M7700" s="14">
        <f t="shared" si="487"/>
        <v>593.72324681238615</v>
      </c>
      <c r="N7700" s="14">
        <f t="shared" si="488"/>
        <v>4518.0522321362541</v>
      </c>
      <c r="O7700" s="14">
        <f t="shared" si="489"/>
        <v>0</v>
      </c>
      <c r="P7700" s="16">
        <v>44151.583321759259</v>
      </c>
    </row>
    <row r="7701" spans="4:16" s="15" customFormat="1" ht="12.75" x14ac:dyDescent="0.2">
      <c r="D7701" s="22"/>
      <c r="J7701" s="9">
        <f t="shared" si="486"/>
        <v>1.1384335154826958E-4</v>
      </c>
      <c r="K7701" s="9">
        <v>9.3536180502866093E-5</v>
      </c>
      <c r="L7701" s="9">
        <v>0</v>
      </c>
      <c r="M7701" s="14">
        <f t="shared" si="487"/>
        <v>593.72324681238615</v>
      </c>
      <c r="N7701" s="14">
        <f t="shared" si="488"/>
        <v>4513.2789724806998</v>
      </c>
      <c r="O7701" s="14">
        <f t="shared" si="489"/>
        <v>0</v>
      </c>
      <c r="P7701" s="16">
        <v>44151.62498842593</v>
      </c>
    </row>
    <row r="7702" spans="4:16" s="15" customFormat="1" ht="12.75" x14ac:dyDescent="0.2">
      <c r="D7702" s="22"/>
      <c r="J7702" s="9">
        <f t="shared" si="486"/>
        <v>1.1384335154826958E-4</v>
      </c>
      <c r="K7702" s="9">
        <v>9.2488245825589159E-5</v>
      </c>
      <c r="L7702" s="9">
        <v>0</v>
      </c>
      <c r="M7702" s="14">
        <f t="shared" si="487"/>
        <v>593.72324681238615</v>
      </c>
      <c r="N7702" s="14">
        <f t="shared" si="488"/>
        <v>4462.7143511966142</v>
      </c>
      <c r="O7702" s="14">
        <f t="shared" si="489"/>
        <v>0</v>
      </c>
      <c r="P7702" s="16">
        <v>44151.666655092595</v>
      </c>
    </row>
    <row r="7703" spans="4:16" s="15" customFormat="1" ht="12.75" x14ac:dyDescent="0.2">
      <c r="D7703" s="22"/>
      <c r="J7703" s="9">
        <f t="shared" si="486"/>
        <v>1.1384335154826958E-4</v>
      </c>
      <c r="K7703" s="9">
        <v>9.2566675195754241E-5</v>
      </c>
      <c r="L7703" s="9">
        <v>4.6473587723651702E-5</v>
      </c>
      <c r="M7703" s="14">
        <f t="shared" si="487"/>
        <v>593.72324681238615</v>
      </c>
      <c r="N7703" s="14">
        <f t="shared" si="488"/>
        <v>4466.4987010095738</v>
      </c>
      <c r="O7703" s="14">
        <f t="shared" si="489"/>
        <v>3678.2712121937498</v>
      </c>
      <c r="P7703" s="16">
        <v>44151.708321759259</v>
      </c>
    </row>
    <row r="7704" spans="4:16" s="15" customFormat="1" ht="12.75" x14ac:dyDescent="0.2">
      <c r="D7704" s="22"/>
      <c r="J7704" s="9">
        <f t="shared" si="486"/>
        <v>1.1384335154826958E-4</v>
      </c>
      <c r="K7704" s="9">
        <v>8.1029874038839866E-5</v>
      </c>
      <c r="L7704" s="9">
        <v>2.1606427614911084E-4</v>
      </c>
      <c r="M7704" s="14">
        <f t="shared" si="487"/>
        <v>593.72324681238615</v>
      </c>
      <c r="N7704" s="14">
        <f t="shared" si="488"/>
        <v>3909.8285249208971</v>
      </c>
      <c r="O7704" s="14">
        <f t="shared" si="489"/>
        <v>17100.960908561148</v>
      </c>
      <c r="P7704" s="16">
        <v>44151.74998842593</v>
      </c>
    </row>
    <row r="7705" spans="4:16" s="15" customFormat="1" ht="12.75" x14ac:dyDescent="0.2">
      <c r="D7705" s="22"/>
      <c r="J7705" s="9">
        <f t="shared" si="486"/>
        <v>1.1384335154826958E-4</v>
      </c>
      <c r="K7705" s="9">
        <v>8.1142239696962111E-5</v>
      </c>
      <c r="L7705" s="9">
        <v>2.3162267122704173E-4</v>
      </c>
      <c r="M7705" s="14">
        <f t="shared" si="487"/>
        <v>593.72324681238615</v>
      </c>
      <c r="N7705" s="14">
        <f t="shared" si="488"/>
        <v>3915.2503580479893</v>
      </c>
      <c r="O7705" s="14">
        <f t="shared" si="489"/>
        <v>18332.369963170571</v>
      </c>
      <c r="P7705" s="16">
        <v>44151.791655092595</v>
      </c>
    </row>
    <row r="7706" spans="4:16" s="15" customFormat="1" ht="12.75" x14ac:dyDescent="0.2">
      <c r="D7706" s="22"/>
      <c r="J7706" s="9">
        <f t="shared" si="486"/>
        <v>1.1384335154826958E-4</v>
      </c>
      <c r="K7706" s="9">
        <v>9.0415209823487287E-5</v>
      </c>
      <c r="L7706" s="9">
        <v>2.3162267122704173E-4</v>
      </c>
      <c r="M7706" s="14">
        <f t="shared" si="487"/>
        <v>593.72324681238615</v>
      </c>
      <c r="N7706" s="14">
        <f t="shared" si="488"/>
        <v>4362.6868565182831</v>
      </c>
      <c r="O7706" s="14">
        <f t="shared" si="489"/>
        <v>18332.369963170571</v>
      </c>
      <c r="P7706" s="16">
        <v>44151.833321759259</v>
      </c>
    </row>
    <row r="7707" spans="4:16" s="15" customFormat="1" ht="12.75" x14ac:dyDescent="0.2">
      <c r="D7707" s="22"/>
      <c r="J7707" s="9">
        <f t="shared" si="486"/>
        <v>1.1384335154826958E-4</v>
      </c>
      <c r="K7707" s="9">
        <v>8.7845798236129685E-5</v>
      </c>
      <c r="L7707" s="9">
        <v>2.3162267122704173E-4</v>
      </c>
      <c r="M7707" s="14">
        <f t="shared" si="487"/>
        <v>593.72324681238615</v>
      </c>
      <c r="N7707" s="14">
        <f t="shared" si="488"/>
        <v>4238.7083999838733</v>
      </c>
      <c r="O7707" s="14">
        <f t="shared" si="489"/>
        <v>18332.369963170571</v>
      </c>
      <c r="P7707" s="16">
        <v>44151.87498842593</v>
      </c>
    </row>
    <row r="7708" spans="4:16" s="15" customFormat="1" ht="12.75" x14ac:dyDescent="0.2">
      <c r="D7708" s="22"/>
      <c r="J7708" s="9">
        <f t="shared" si="486"/>
        <v>1.1384335154826958E-4</v>
      </c>
      <c r="K7708" s="9">
        <v>9.5317661320218147E-5</v>
      </c>
      <c r="L7708" s="9">
        <v>2.3162267122704173E-4</v>
      </c>
      <c r="M7708" s="14">
        <f t="shared" si="487"/>
        <v>593.72324681238615</v>
      </c>
      <c r="N7708" s="14">
        <f t="shared" si="488"/>
        <v>4599.2384361834793</v>
      </c>
      <c r="O7708" s="14">
        <f t="shared" si="489"/>
        <v>18332.369963170571</v>
      </c>
      <c r="P7708" s="16">
        <v>44151.916655092595</v>
      </c>
    </row>
    <row r="7709" spans="4:16" s="15" customFormat="1" ht="12.75" x14ac:dyDescent="0.2">
      <c r="D7709" s="22"/>
      <c r="J7709" s="9">
        <f t="shared" si="486"/>
        <v>1.1384335154826958E-4</v>
      </c>
      <c r="K7709" s="9">
        <v>1.0286917097226779E-4</v>
      </c>
      <c r="L7709" s="9">
        <v>2.3162267122704173E-4</v>
      </c>
      <c r="M7709" s="14">
        <f t="shared" si="487"/>
        <v>593.72324681238615</v>
      </c>
      <c r="N7709" s="14">
        <f t="shared" si="488"/>
        <v>4963.6115540492056</v>
      </c>
      <c r="O7709" s="14">
        <f t="shared" si="489"/>
        <v>18332.369963170571</v>
      </c>
      <c r="P7709" s="16">
        <v>44151.958321759259</v>
      </c>
    </row>
    <row r="7710" spans="4:16" s="15" customFormat="1" ht="12.75" x14ac:dyDescent="0.2">
      <c r="D7710" s="22"/>
      <c r="J7710" s="9">
        <f t="shared" si="486"/>
        <v>1.1384335154826958E-4</v>
      </c>
      <c r="K7710" s="9">
        <v>1.0121268968706003E-4</v>
      </c>
      <c r="L7710" s="9">
        <v>2.3162267122704173E-4</v>
      </c>
      <c r="M7710" s="14">
        <f t="shared" si="487"/>
        <v>593.72324681238615</v>
      </c>
      <c r="N7710" s="14">
        <f t="shared" si="488"/>
        <v>4883.6835292715969</v>
      </c>
      <c r="O7710" s="14">
        <f t="shared" si="489"/>
        <v>18332.369963170571</v>
      </c>
      <c r="P7710" s="16">
        <v>44151.99998842593</v>
      </c>
    </row>
    <row r="7711" spans="4:16" s="15" customFormat="1" ht="12.75" x14ac:dyDescent="0.2">
      <c r="D7711" s="22"/>
      <c r="J7711" s="9">
        <f t="shared" si="486"/>
        <v>1.1384335154826958E-4</v>
      </c>
      <c r="K7711" s="9">
        <v>9.7205314321465057E-5</v>
      </c>
      <c r="L7711" s="9">
        <v>2.3162267122704173E-4</v>
      </c>
      <c r="M7711" s="14">
        <f t="shared" si="487"/>
        <v>593.72324681238615</v>
      </c>
      <c r="N7711" s="14">
        <f t="shared" si="488"/>
        <v>4690.3208874025213</v>
      </c>
      <c r="O7711" s="14">
        <f t="shared" si="489"/>
        <v>18332.369963170571</v>
      </c>
      <c r="P7711" s="16">
        <v>44152.041655092595</v>
      </c>
    </row>
    <row r="7712" spans="4:16" s="15" customFormat="1" ht="12.75" x14ac:dyDescent="0.2">
      <c r="D7712" s="22"/>
      <c r="J7712" s="9">
        <f t="shared" si="486"/>
        <v>1.1384335154826958E-4</v>
      </c>
      <c r="K7712" s="9">
        <v>9.2883605613795114E-5</v>
      </c>
      <c r="L7712" s="9">
        <v>2.3162267122704173E-4</v>
      </c>
      <c r="M7712" s="14">
        <f t="shared" si="487"/>
        <v>593.72324681238615</v>
      </c>
      <c r="N7712" s="14">
        <f t="shared" si="488"/>
        <v>4481.7911299263124</v>
      </c>
      <c r="O7712" s="14">
        <f t="shared" si="489"/>
        <v>18332.369963170571</v>
      </c>
      <c r="P7712" s="16">
        <v>44152.083321759259</v>
      </c>
    </row>
    <row r="7713" spans="4:16" s="15" customFormat="1" ht="12.75" x14ac:dyDescent="0.2">
      <c r="D7713" s="22"/>
      <c r="J7713" s="9">
        <f t="shared" si="486"/>
        <v>1.1384335154826958E-4</v>
      </c>
      <c r="K7713" s="9">
        <v>9.1327184378441607E-5</v>
      </c>
      <c r="L7713" s="9">
        <v>2.3162267122704173E-4</v>
      </c>
      <c r="M7713" s="14">
        <f t="shared" si="487"/>
        <v>593.72324681238615</v>
      </c>
      <c r="N7713" s="14">
        <f t="shared" si="488"/>
        <v>4406.6911718557758</v>
      </c>
      <c r="O7713" s="14">
        <f t="shared" si="489"/>
        <v>18332.369963170571</v>
      </c>
      <c r="P7713" s="16">
        <v>44152.12498842593</v>
      </c>
    </row>
    <row r="7714" spans="4:16" s="15" customFormat="1" ht="12.75" x14ac:dyDescent="0.2">
      <c r="D7714" s="22"/>
      <c r="J7714" s="9">
        <f t="shared" si="486"/>
        <v>1.1384335154826958E-4</v>
      </c>
      <c r="K7714" s="9">
        <v>9.2020728576625778E-5</v>
      </c>
      <c r="L7714" s="9">
        <v>2.3162267122704173E-4</v>
      </c>
      <c r="M7714" s="14">
        <f t="shared" si="487"/>
        <v>593.72324681238615</v>
      </c>
      <c r="N7714" s="14">
        <f t="shared" si="488"/>
        <v>4440.1558528949454</v>
      </c>
      <c r="O7714" s="14">
        <f t="shared" si="489"/>
        <v>18332.369963170571</v>
      </c>
      <c r="P7714" s="16">
        <v>44152.166655092595</v>
      </c>
    </row>
    <row r="7715" spans="4:16" s="15" customFormat="1" ht="12.75" x14ac:dyDescent="0.2">
      <c r="D7715" s="22"/>
      <c r="J7715" s="9">
        <f t="shared" si="486"/>
        <v>1.1384335154826958E-4</v>
      </c>
      <c r="K7715" s="9">
        <v>8.3560683897522983E-5</v>
      </c>
      <c r="L7715" s="9">
        <v>2.3162267122704173E-4</v>
      </c>
      <c r="M7715" s="14">
        <f t="shared" si="487"/>
        <v>593.72324681238615</v>
      </c>
      <c r="N7715" s="14">
        <f t="shared" si="488"/>
        <v>4031.9443827326386</v>
      </c>
      <c r="O7715" s="14">
        <f t="shared" si="489"/>
        <v>18332.369963170571</v>
      </c>
      <c r="P7715" s="16">
        <v>44152.208321759259</v>
      </c>
    </row>
    <row r="7716" spans="4:16" s="15" customFormat="1" ht="12.75" x14ac:dyDescent="0.2">
      <c r="D7716" s="22"/>
      <c r="J7716" s="9">
        <f t="shared" si="486"/>
        <v>1.1384335154826958E-4</v>
      </c>
      <c r="K7716" s="9">
        <v>8.7355770090455088E-5</v>
      </c>
      <c r="L7716" s="9">
        <v>2.3162267122704173E-4</v>
      </c>
      <c r="M7716" s="14">
        <f t="shared" si="487"/>
        <v>593.72324681238615</v>
      </c>
      <c r="N7716" s="14">
        <f t="shared" si="488"/>
        <v>4215.0637128274511</v>
      </c>
      <c r="O7716" s="14">
        <f t="shared" si="489"/>
        <v>18332.369963170571</v>
      </c>
      <c r="P7716" s="16">
        <v>44152.24998842593</v>
      </c>
    </row>
    <row r="7717" spans="4:16" s="15" customFormat="1" ht="12.75" x14ac:dyDescent="0.2">
      <c r="D7717" s="22"/>
      <c r="J7717" s="9">
        <f t="shared" si="486"/>
        <v>1.1384335154826958E-4</v>
      </c>
      <c r="K7717" s="9">
        <v>9.0525942867859151E-5</v>
      </c>
      <c r="L7717" s="9">
        <v>2.0982547660652287E-4</v>
      </c>
      <c r="M7717" s="14">
        <f t="shared" si="487"/>
        <v>593.72324681238615</v>
      </c>
      <c r="N7717" s="14">
        <f t="shared" si="488"/>
        <v>4368.0299132695363</v>
      </c>
      <c r="O7717" s="14">
        <f t="shared" si="489"/>
        <v>16607.175128719795</v>
      </c>
      <c r="P7717" s="16">
        <v>44152.291655092595</v>
      </c>
    </row>
    <row r="7718" spans="4:16" s="15" customFormat="1" ht="12.75" x14ac:dyDescent="0.2">
      <c r="D7718" s="22"/>
      <c r="J7718" s="9">
        <f t="shared" si="486"/>
        <v>1.1384335154826958E-4</v>
      </c>
      <c r="K7718" s="9">
        <v>9.1663967612087643E-5</v>
      </c>
      <c r="L7718" s="9">
        <v>3.7206536220206857E-5</v>
      </c>
      <c r="M7718" s="14">
        <f t="shared" si="487"/>
        <v>593.72324681238615</v>
      </c>
      <c r="N7718" s="14">
        <f t="shared" si="488"/>
        <v>4422.9415327164288</v>
      </c>
      <c r="O7718" s="14">
        <f t="shared" si="489"/>
        <v>2944.8066695006041</v>
      </c>
      <c r="P7718" s="16">
        <v>44152.333321759259</v>
      </c>
    </row>
    <row r="7719" spans="4:16" s="15" customFormat="1" ht="12.75" x14ac:dyDescent="0.2">
      <c r="D7719" s="22"/>
      <c r="J7719" s="9">
        <f t="shared" si="486"/>
        <v>1.1384335154826958E-4</v>
      </c>
      <c r="K7719" s="9">
        <v>9.4862025548548439E-5</v>
      </c>
      <c r="L7719" s="9">
        <v>0</v>
      </c>
      <c r="M7719" s="14">
        <f t="shared" si="487"/>
        <v>593.72324681238615</v>
      </c>
      <c r="N7719" s="14">
        <f t="shared" si="488"/>
        <v>4577.2532392646899</v>
      </c>
      <c r="O7719" s="14">
        <f t="shared" si="489"/>
        <v>0</v>
      </c>
      <c r="P7719" s="16">
        <v>44152.37498842593</v>
      </c>
    </row>
    <row r="7720" spans="4:16" s="15" customFormat="1" ht="12.75" x14ac:dyDescent="0.2">
      <c r="D7720" s="22"/>
      <c r="J7720" s="9">
        <f t="shared" si="486"/>
        <v>1.1384335154826958E-4</v>
      </c>
      <c r="K7720" s="9">
        <v>1.0175672481179746E-4</v>
      </c>
      <c r="L7720" s="9">
        <v>0</v>
      </c>
      <c r="M7720" s="14">
        <f t="shared" si="487"/>
        <v>593.72324681238615</v>
      </c>
      <c r="N7720" s="14">
        <f t="shared" si="488"/>
        <v>4909.9341445476093</v>
      </c>
      <c r="O7720" s="14">
        <f t="shared" si="489"/>
        <v>0</v>
      </c>
      <c r="P7720" s="16">
        <v>44152.416655092595</v>
      </c>
    </row>
    <row r="7721" spans="4:16" s="15" customFormat="1" ht="12.75" x14ac:dyDescent="0.2">
      <c r="D7721" s="22"/>
      <c r="J7721" s="9">
        <f t="shared" si="486"/>
        <v>1.1384335154826958E-4</v>
      </c>
      <c r="K7721" s="9">
        <v>1.0417000972050661E-4</v>
      </c>
      <c r="L7721" s="9">
        <v>0</v>
      </c>
      <c r="M7721" s="14">
        <f t="shared" si="487"/>
        <v>593.72324681238615</v>
      </c>
      <c r="N7721" s="14">
        <f t="shared" si="488"/>
        <v>5026.3792246708908</v>
      </c>
      <c r="O7721" s="14">
        <f t="shared" si="489"/>
        <v>0</v>
      </c>
      <c r="P7721" s="16">
        <v>44152.458321759259</v>
      </c>
    </row>
    <row r="7722" spans="4:16" s="15" customFormat="1" ht="12.75" x14ac:dyDescent="0.2">
      <c r="D7722" s="22"/>
      <c r="J7722" s="9">
        <f t="shared" si="486"/>
        <v>1.1384335154826958E-4</v>
      </c>
      <c r="K7722" s="9">
        <v>1.0442623130908939E-4</v>
      </c>
      <c r="L7722" s="9">
        <v>0</v>
      </c>
      <c r="M7722" s="14">
        <f t="shared" si="487"/>
        <v>593.72324681238615</v>
      </c>
      <c r="N7722" s="14">
        <f t="shared" si="488"/>
        <v>5038.7423498469379</v>
      </c>
      <c r="O7722" s="14">
        <f t="shared" si="489"/>
        <v>0</v>
      </c>
      <c r="P7722" s="16">
        <v>44152.49998842593</v>
      </c>
    </row>
    <row r="7723" spans="4:16" s="15" customFormat="1" ht="12.75" x14ac:dyDescent="0.2">
      <c r="D7723" s="22"/>
      <c r="J7723" s="9">
        <f t="shared" si="486"/>
        <v>1.1384335154826958E-4</v>
      </c>
      <c r="K7723" s="9">
        <v>1.0425761019673918E-4</v>
      </c>
      <c r="L7723" s="9">
        <v>0</v>
      </c>
      <c r="M7723" s="14">
        <f t="shared" si="487"/>
        <v>593.72324681238615</v>
      </c>
      <c r="N7723" s="14">
        <f t="shared" si="488"/>
        <v>5030.6060958691187</v>
      </c>
      <c r="O7723" s="14">
        <f t="shared" si="489"/>
        <v>0</v>
      </c>
      <c r="P7723" s="16">
        <v>44152.541655092595</v>
      </c>
    </row>
    <row r="7724" spans="4:16" s="15" customFormat="1" ht="12.75" x14ac:dyDescent="0.2">
      <c r="D7724" s="22"/>
      <c r="J7724" s="9">
        <f t="shared" si="486"/>
        <v>1.1384335154826958E-4</v>
      </c>
      <c r="K7724" s="9">
        <v>9.8344431348202686E-5</v>
      </c>
      <c r="L7724" s="9">
        <v>0</v>
      </c>
      <c r="M7724" s="14">
        <f t="shared" si="487"/>
        <v>593.72324681238615</v>
      </c>
      <c r="N7724" s="14">
        <f t="shared" si="488"/>
        <v>4745.2852113286208</v>
      </c>
      <c r="O7724" s="14">
        <f t="shared" si="489"/>
        <v>0</v>
      </c>
      <c r="P7724" s="16">
        <v>44152.583321759259</v>
      </c>
    </row>
    <row r="7725" spans="4:16" s="15" customFormat="1" ht="12.75" x14ac:dyDescent="0.2">
      <c r="D7725" s="22"/>
      <c r="J7725" s="9">
        <f t="shared" si="486"/>
        <v>1.1384335154826958E-4</v>
      </c>
      <c r="K7725" s="9">
        <v>9.7894065258638305E-5</v>
      </c>
      <c r="L7725" s="9">
        <v>0</v>
      </c>
      <c r="M7725" s="14">
        <f t="shared" si="487"/>
        <v>593.72324681238615</v>
      </c>
      <c r="N7725" s="14">
        <f t="shared" si="488"/>
        <v>4723.5542854877158</v>
      </c>
      <c r="O7725" s="14">
        <f t="shared" si="489"/>
        <v>0</v>
      </c>
      <c r="P7725" s="16">
        <v>44152.62498842593</v>
      </c>
    </row>
    <row r="7726" spans="4:16" s="15" customFormat="1" ht="12.75" x14ac:dyDescent="0.2">
      <c r="D7726" s="22"/>
      <c r="J7726" s="9">
        <f t="shared" si="486"/>
        <v>1.1384335154826958E-4</v>
      </c>
      <c r="K7726" s="9">
        <v>8.8373911019290905E-5</v>
      </c>
      <c r="L7726" s="9">
        <v>0</v>
      </c>
      <c r="M7726" s="14">
        <f t="shared" si="487"/>
        <v>593.72324681238615</v>
      </c>
      <c r="N7726" s="14">
        <f t="shared" si="488"/>
        <v>4264.1907353382312</v>
      </c>
      <c r="O7726" s="14">
        <f t="shared" si="489"/>
        <v>0</v>
      </c>
      <c r="P7726" s="16">
        <v>44152.666655092595</v>
      </c>
    </row>
    <row r="7727" spans="4:16" s="15" customFormat="1" ht="12.75" x14ac:dyDescent="0.2">
      <c r="D7727" s="22"/>
      <c r="J7727" s="9">
        <f t="shared" si="486"/>
        <v>1.1384335154826958E-4</v>
      </c>
      <c r="K7727" s="9">
        <v>8.0952019859996101E-5</v>
      </c>
      <c r="L7727" s="9">
        <v>4.8951199676753891E-5</v>
      </c>
      <c r="M7727" s="14">
        <f t="shared" si="487"/>
        <v>593.72324681238615</v>
      </c>
      <c r="N7727" s="14">
        <f t="shared" si="488"/>
        <v>3906.0719290624152</v>
      </c>
      <c r="O7727" s="14">
        <f t="shared" si="489"/>
        <v>3874.3681603414584</v>
      </c>
      <c r="P7727" s="16">
        <v>44152.708321759259</v>
      </c>
    </row>
    <row r="7728" spans="4:16" s="15" customFormat="1" ht="12.75" x14ac:dyDescent="0.2">
      <c r="D7728" s="22"/>
      <c r="J7728" s="9">
        <f t="shared" si="486"/>
        <v>1.1384335154826958E-4</v>
      </c>
      <c r="K7728" s="9">
        <v>7.9547062767580456E-5</v>
      </c>
      <c r="L7728" s="9">
        <v>2.1744704204979228E-4</v>
      </c>
      <c r="M7728" s="14">
        <f t="shared" si="487"/>
        <v>593.72324681238615</v>
      </c>
      <c r="N7728" s="14">
        <f t="shared" si="488"/>
        <v>3838.2803721659598</v>
      </c>
      <c r="O7728" s="14">
        <f t="shared" si="489"/>
        <v>17210.403459799585</v>
      </c>
      <c r="P7728" s="16">
        <v>44152.74998842593</v>
      </c>
    </row>
    <row r="7729" spans="4:16" s="15" customFormat="1" ht="12.75" x14ac:dyDescent="0.2">
      <c r="D7729" s="22"/>
      <c r="J7729" s="9">
        <f t="shared" si="486"/>
        <v>1.1384335154826958E-4</v>
      </c>
      <c r="K7729" s="9">
        <v>9.4025581167099249E-5</v>
      </c>
      <c r="L7729" s="9">
        <v>2.3162267122704173E-4</v>
      </c>
      <c r="M7729" s="14">
        <f t="shared" si="487"/>
        <v>593.72324681238615</v>
      </c>
      <c r="N7729" s="14">
        <f t="shared" si="488"/>
        <v>4536.8933825958738</v>
      </c>
      <c r="O7729" s="14">
        <f t="shared" si="489"/>
        <v>18332.369963170571</v>
      </c>
      <c r="P7729" s="16">
        <v>44152.791655092595</v>
      </c>
    </row>
    <row r="7730" spans="4:16" s="15" customFormat="1" ht="12.75" x14ac:dyDescent="0.2">
      <c r="D7730" s="22"/>
      <c r="J7730" s="9">
        <f t="shared" si="486"/>
        <v>1.1384335154826958E-4</v>
      </c>
      <c r="K7730" s="9">
        <v>9.0950018647030414E-5</v>
      </c>
      <c r="L7730" s="9">
        <v>2.3162267122704173E-4</v>
      </c>
      <c r="M7730" s="14">
        <f t="shared" si="487"/>
        <v>593.72324681238615</v>
      </c>
      <c r="N7730" s="14">
        <f t="shared" si="488"/>
        <v>4388.4922871507679</v>
      </c>
      <c r="O7730" s="14">
        <f t="shared" si="489"/>
        <v>18332.369963170571</v>
      </c>
      <c r="P7730" s="16">
        <v>44152.833321759259</v>
      </c>
    </row>
    <row r="7731" spans="4:16" s="15" customFormat="1" ht="12.75" x14ac:dyDescent="0.2">
      <c r="D7731" s="22"/>
      <c r="J7731" s="9">
        <f t="shared" si="486"/>
        <v>1.1384335154826958E-4</v>
      </c>
      <c r="K7731" s="9">
        <v>9.7052673650824527E-5</v>
      </c>
      <c r="L7731" s="9">
        <v>2.3162267122704173E-4</v>
      </c>
      <c r="M7731" s="14">
        <f t="shared" si="487"/>
        <v>593.72324681238615</v>
      </c>
      <c r="N7731" s="14">
        <f t="shared" si="488"/>
        <v>4682.9557167761004</v>
      </c>
      <c r="O7731" s="14">
        <f t="shared" si="489"/>
        <v>18332.369963170571</v>
      </c>
      <c r="P7731" s="16">
        <v>44152.87498842593</v>
      </c>
    </row>
    <row r="7732" spans="4:16" s="15" customFormat="1" ht="12.75" x14ac:dyDescent="0.2">
      <c r="D7732" s="22"/>
      <c r="J7732" s="9">
        <f t="shared" si="486"/>
        <v>1.1384335154826958E-4</v>
      </c>
      <c r="K7732" s="9">
        <v>9.9084519563306077E-5</v>
      </c>
      <c r="L7732" s="9">
        <v>2.3162267122704173E-4</v>
      </c>
      <c r="M7732" s="14">
        <f t="shared" si="487"/>
        <v>593.72324681238615</v>
      </c>
      <c r="N7732" s="14">
        <f t="shared" si="488"/>
        <v>4780.995719936619</v>
      </c>
      <c r="O7732" s="14">
        <f t="shared" si="489"/>
        <v>18332.369963170571</v>
      </c>
      <c r="P7732" s="16">
        <v>44152.916655092595</v>
      </c>
    </row>
    <row r="7733" spans="4:16" s="15" customFormat="1" ht="12.75" x14ac:dyDescent="0.2">
      <c r="D7733" s="22"/>
      <c r="J7733" s="9">
        <f t="shared" si="486"/>
        <v>1.1384335154826958E-4</v>
      </c>
      <c r="K7733" s="9">
        <v>9.7930976273428953E-5</v>
      </c>
      <c r="L7733" s="9">
        <v>2.3162267122704173E-4</v>
      </c>
      <c r="M7733" s="14">
        <f t="shared" si="487"/>
        <v>593.72324681238615</v>
      </c>
      <c r="N7733" s="14">
        <f t="shared" si="488"/>
        <v>4725.3353044048017</v>
      </c>
      <c r="O7733" s="14">
        <f t="shared" si="489"/>
        <v>18332.369963170571</v>
      </c>
      <c r="P7733" s="16">
        <v>44152.958321759259</v>
      </c>
    </row>
    <row r="7734" spans="4:16" s="15" customFormat="1" ht="12.75" x14ac:dyDescent="0.2">
      <c r="D7734" s="22"/>
      <c r="J7734" s="9">
        <f t="shared" si="486"/>
        <v>1.1384335154826958E-4</v>
      </c>
      <c r="K7734" s="9">
        <v>9.046140523960568E-5</v>
      </c>
      <c r="L7734" s="9">
        <v>2.3162267122704173E-4</v>
      </c>
      <c r="M7734" s="14">
        <f t="shared" si="487"/>
        <v>593.72324681238615</v>
      </c>
      <c r="N7734" s="14">
        <f t="shared" si="488"/>
        <v>4364.9158635086396</v>
      </c>
      <c r="O7734" s="14">
        <f t="shared" si="489"/>
        <v>18332.369963170571</v>
      </c>
      <c r="P7734" s="16">
        <v>44152.99998842593</v>
      </c>
    </row>
    <row r="7735" spans="4:16" s="15" customFormat="1" ht="12.75" x14ac:dyDescent="0.2">
      <c r="D7735" s="22"/>
      <c r="J7735" s="9">
        <f t="shared" si="486"/>
        <v>1.1384335154826958E-4</v>
      </c>
      <c r="K7735" s="9">
        <v>8.8938894147149328E-5</v>
      </c>
      <c r="L7735" s="9">
        <v>2.3162267122704173E-4</v>
      </c>
      <c r="M7735" s="14">
        <f t="shared" si="487"/>
        <v>593.72324681238615</v>
      </c>
      <c r="N7735" s="14">
        <f t="shared" si="488"/>
        <v>4291.4521272088523</v>
      </c>
      <c r="O7735" s="14">
        <f t="shared" si="489"/>
        <v>18332.369963170571</v>
      </c>
      <c r="P7735" s="16">
        <v>44153.041655092595</v>
      </c>
    </row>
    <row r="7736" spans="4:16" s="15" customFormat="1" ht="12.75" x14ac:dyDescent="0.2">
      <c r="D7736" s="22"/>
      <c r="J7736" s="9">
        <f t="shared" si="486"/>
        <v>1.1384335154826958E-4</v>
      </c>
      <c r="K7736" s="9">
        <v>8.9116779325780618E-5</v>
      </c>
      <c r="L7736" s="9">
        <v>2.3162267122704173E-4</v>
      </c>
      <c r="M7736" s="14">
        <f t="shared" si="487"/>
        <v>593.72324681238615</v>
      </c>
      <c r="N7736" s="14">
        <f t="shared" si="488"/>
        <v>4300.0353880595339</v>
      </c>
      <c r="O7736" s="14">
        <f t="shared" si="489"/>
        <v>18332.369963170571</v>
      </c>
      <c r="P7736" s="16">
        <v>44153.083321759259</v>
      </c>
    </row>
    <row r="7737" spans="4:16" s="15" customFormat="1" ht="12.75" x14ac:dyDescent="0.2">
      <c r="D7737" s="22"/>
      <c r="J7737" s="9">
        <f t="shared" si="486"/>
        <v>1.1384335154826958E-4</v>
      </c>
      <c r="K7737" s="9">
        <v>9.6051268465433443E-5</v>
      </c>
      <c r="L7737" s="9">
        <v>2.3162267122704173E-4</v>
      </c>
      <c r="M7737" s="14">
        <f t="shared" si="487"/>
        <v>593.72324681238615</v>
      </c>
      <c r="N7737" s="14">
        <f t="shared" si="488"/>
        <v>4634.6362222034068</v>
      </c>
      <c r="O7737" s="14">
        <f t="shared" si="489"/>
        <v>18332.369963170571</v>
      </c>
      <c r="P7737" s="16">
        <v>44153.12498842593</v>
      </c>
    </row>
    <row r="7738" spans="4:16" s="15" customFormat="1" ht="12.75" x14ac:dyDescent="0.2">
      <c r="D7738" s="22"/>
      <c r="J7738" s="9">
        <f t="shared" si="486"/>
        <v>1.1384335154826958E-4</v>
      </c>
      <c r="K7738" s="9">
        <v>9.5325455453122549E-5</v>
      </c>
      <c r="L7738" s="9">
        <v>2.3162267122704173E-4</v>
      </c>
      <c r="M7738" s="14">
        <f t="shared" si="487"/>
        <v>593.72324681238615</v>
      </c>
      <c r="N7738" s="14">
        <f t="shared" si="488"/>
        <v>4599.6145162837893</v>
      </c>
      <c r="O7738" s="14">
        <f t="shared" si="489"/>
        <v>18332.369963170571</v>
      </c>
      <c r="P7738" s="16">
        <v>44153.166655092595</v>
      </c>
    </row>
    <row r="7739" spans="4:16" s="15" customFormat="1" ht="12.75" x14ac:dyDescent="0.2">
      <c r="D7739" s="22"/>
      <c r="J7739" s="9">
        <f t="shared" si="486"/>
        <v>1.1384335154826958E-4</v>
      </c>
      <c r="K7739" s="9">
        <v>9.3978424193772001E-5</v>
      </c>
      <c r="L7739" s="9">
        <v>2.3162267122704173E-4</v>
      </c>
      <c r="M7739" s="14">
        <f t="shared" si="487"/>
        <v>593.72324681238615</v>
      </c>
      <c r="N7739" s="14">
        <f t="shared" si="488"/>
        <v>4534.6179788432346</v>
      </c>
      <c r="O7739" s="14">
        <f t="shared" si="489"/>
        <v>18332.369963170571</v>
      </c>
      <c r="P7739" s="16">
        <v>44153.208321759259</v>
      </c>
    </row>
    <row r="7740" spans="4:16" s="15" customFormat="1" ht="12.75" x14ac:dyDescent="0.2">
      <c r="D7740" s="22"/>
      <c r="J7740" s="9">
        <f t="shared" si="486"/>
        <v>1.1384335154826958E-4</v>
      </c>
      <c r="K7740" s="9">
        <v>9.3481755202842287E-5</v>
      </c>
      <c r="L7740" s="9">
        <v>2.3162267122704173E-4</v>
      </c>
      <c r="M7740" s="14">
        <f t="shared" si="487"/>
        <v>593.72324681238615</v>
      </c>
      <c r="N7740" s="14">
        <f t="shared" si="488"/>
        <v>4510.6528596669432</v>
      </c>
      <c r="O7740" s="14">
        <f t="shared" si="489"/>
        <v>18332.369963170571</v>
      </c>
      <c r="P7740" s="16">
        <v>44153.24998842593</v>
      </c>
    </row>
    <row r="7741" spans="4:16" s="15" customFormat="1" ht="12.75" x14ac:dyDescent="0.2">
      <c r="D7741" s="22"/>
      <c r="J7741" s="9">
        <f t="shared" si="486"/>
        <v>1.1384335154826958E-4</v>
      </c>
      <c r="K7741" s="9">
        <v>9.4381639120022452E-5</v>
      </c>
      <c r="L7741" s="9">
        <v>2.1304138582416105E-4</v>
      </c>
      <c r="M7741" s="14">
        <f t="shared" si="487"/>
        <v>593.72324681238615</v>
      </c>
      <c r="N7741" s="14">
        <f t="shared" si="488"/>
        <v>4554.0737812744746</v>
      </c>
      <c r="O7741" s="14">
        <f t="shared" si="489"/>
        <v>16861.706506125094</v>
      </c>
      <c r="P7741" s="16">
        <v>44153.291655092595</v>
      </c>
    </row>
    <row r="7742" spans="4:16" s="15" customFormat="1" ht="12.75" x14ac:dyDescent="0.2">
      <c r="D7742" s="22"/>
      <c r="J7742" s="9">
        <f t="shared" si="486"/>
        <v>1.1384335154826958E-4</v>
      </c>
      <c r="K7742" s="9">
        <v>1.0277084521139747E-4</v>
      </c>
      <c r="L7742" s="9">
        <v>4.1711382710136417E-5</v>
      </c>
      <c r="M7742" s="14">
        <f t="shared" si="487"/>
        <v>593.72324681238615</v>
      </c>
      <c r="N7742" s="14">
        <f t="shared" si="488"/>
        <v>4958.8671697200261</v>
      </c>
      <c r="O7742" s="14">
        <f t="shared" si="489"/>
        <v>3301.3542908676327</v>
      </c>
      <c r="P7742" s="16">
        <v>44153.333321759259</v>
      </c>
    </row>
    <row r="7743" spans="4:16" s="15" customFormat="1" ht="12.75" x14ac:dyDescent="0.2">
      <c r="D7743" s="22"/>
      <c r="J7743" s="9">
        <f t="shared" si="486"/>
        <v>1.1384335154826958E-4</v>
      </c>
      <c r="K7743" s="9">
        <v>1.027048202197273E-4</v>
      </c>
      <c r="L7743" s="9">
        <v>0</v>
      </c>
      <c r="M7743" s="14">
        <f t="shared" si="487"/>
        <v>593.72324681238615</v>
      </c>
      <c r="N7743" s="14">
        <f t="shared" si="488"/>
        <v>4955.6813521576541</v>
      </c>
      <c r="O7743" s="14">
        <f t="shared" si="489"/>
        <v>0</v>
      </c>
      <c r="P7743" s="16">
        <v>44153.37498842593</v>
      </c>
    </row>
    <row r="7744" spans="4:16" s="15" customFormat="1" ht="12.75" x14ac:dyDescent="0.2">
      <c r="D7744" s="22"/>
      <c r="J7744" s="9">
        <f t="shared" si="486"/>
        <v>1.1384335154826958E-4</v>
      </c>
      <c r="K7744" s="9">
        <v>1.1093109320181833E-4</v>
      </c>
      <c r="L7744" s="9">
        <v>0</v>
      </c>
      <c r="M7744" s="14">
        <f t="shared" si="487"/>
        <v>593.72324681238615</v>
      </c>
      <c r="N7744" s="14">
        <f t="shared" si="488"/>
        <v>5352.6129423974317</v>
      </c>
      <c r="O7744" s="14">
        <f t="shared" si="489"/>
        <v>0</v>
      </c>
      <c r="P7744" s="16">
        <v>44153.416655092595</v>
      </c>
    </row>
    <row r="7745" spans="4:16" s="15" customFormat="1" ht="12.75" x14ac:dyDescent="0.2">
      <c r="D7745" s="22"/>
      <c r="J7745" s="9">
        <f t="shared" si="486"/>
        <v>1.1384335154826958E-4</v>
      </c>
      <c r="K7745" s="9">
        <v>1.07812661498272E-4</v>
      </c>
      <c r="L7745" s="9">
        <v>0</v>
      </c>
      <c r="M7745" s="14">
        <f t="shared" si="487"/>
        <v>593.72324681238615</v>
      </c>
      <c r="N7745" s="14">
        <f t="shared" si="488"/>
        <v>5202.143336314879</v>
      </c>
      <c r="O7745" s="14">
        <f t="shared" si="489"/>
        <v>0</v>
      </c>
      <c r="P7745" s="16">
        <v>44153.458321759259</v>
      </c>
    </row>
    <row r="7746" spans="4:16" s="15" customFormat="1" ht="12.75" x14ac:dyDescent="0.2">
      <c r="D7746" s="22"/>
      <c r="J7746" s="9">
        <f t="shared" si="486"/>
        <v>1.1384335154826958E-4</v>
      </c>
      <c r="K7746" s="9">
        <v>1.0505990331973738E-4</v>
      </c>
      <c r="L7746" s="9">
        <v>0</v>
      </c>
      <c r="M7746" s="14">
        <f t="shared" si="487"/>
        <v>593.72324681238615</v>
      </c>
      <c r="N7746" s="14">
        <f t="shared" si="488"/>
        <v>5069.318096533746</v>
      </c>
      <c r="O7746" s="14">
        <f t="shared" si="489"/>
        <v>0</v>
      </c>
      <c r="P7746" s="16">
        <v>44153.49998842593</v>
      </c>
    </row>
    <row r="7747" spans="4:16" s="15" customFormat="1" ht="12.75" x14ac:dyDescent="0.2">
      <c r="D7747" s="22"/>
      <c r="J7747" s="9">
        <f t="shared" si="486"/>
        <v>1.1384335154826958E-4</v>
      </c>
      <c r="K7747" s="9">
        <v>9.9121816943984224E-5</v>
      </c>
      <c r="L7747" s="9">
        <v>0</v>
      </c>
      <c r="M7747" s="14">
        <f t="shared" si="487"/>
        <v>593.72324681238615</v>
      </c>
      <c r="N7747" s="14">
        <f t="shared" si="488"/>
        <v>4782.7953816615081</v>
      </c>
      <c r="O7747" s="14">
        <f t="shared" si="489"/>
        <v>0</v>
      </c>
      <c r="P7747" s="16">
        <v>44153.541655092595</v>
      </c>
    </row>
    <row r="7748" spans="4:16" s="15" customFormat="1" ht="12.75" x14ac:dyDescent="0.2">
      <c r="D7748" s="22"/>
      <c r="J7748" s="9">
        <f t="shared" si="486"/>
        <v>1.1384335154826958E-4</v>
      </c>
      <c r="K7748" s="9">
        <v>9.9814666845573488E-5</v>
      </c>
      <c r="L7748" s="9">
        <v>0</v>
      </c>
      <c r="M7748" s="14">
        <f t="shared" si="487"/>
        <v>593.72324681238615</v>
      </c>
      <c r="N7748" s="14">
        <f t="shared" si="488"/>
        <v>4816.2265617152234</v>
      </c>
      <c r="O7748" s="14">
        <f t="shared" si="489"/>
        <v>0</v>
      </c>
      <c r="P7748" s="16">
        <v>44153.583321759259</v>
      </c>
    </row>
    <row r="7749" spans="4:16" s="15" customFormat="1" ht="12.75" x14ac:dyDescent="0.2">
      <c r="D7749" s="22"/>
      <c r="J7749" s="9">
        <f t="shared" si="486"/>
        <v>1.1384335154826958E-4</v>
      </c>
      <c r="K7749" s="9">
        <v>8.8884181251464885E-5</v>
      </c>
      <c r="L7749" s="9">
        <v>0</v>
      </c>
      <c r="M7749" s="14">
        <f t="shared" si="487"/>
        <v>593.72324681238615</v>
      </c>
      <c r="N7749" s="14">
        <f t="shared" si="488"/>
        <v>4288.8121374178581</v>
      </c>
      <c r="O7749" s="14">
        <f t="shared" si="489"/>
        <v>0</v>
      </c>
      <c r="P7749" s="16">
        <v>44153.62498842593</v>
      </c>
    </row>
    <row r="7750" spans="4:16" s="15" customFormat="1" ht="12.75" x14ac:dyDescent="0.2">
      <c r="D7750" s="22"/>
      <c r="J7750" s="9">
        <f t="shared" si="486"/>
        <v>1.1384335154826958E-4</v>
      </c>
      <c r="K7750" s="9">
        <v>8.6417118859220097E-5</v>
      </c>
      <c r="L7750" s="9">
        <v>0</v>
      </c>
      <c r="M7750" s="14">
        <f t="shared" si="487"/>
        <v>593.72324681238615</v>
      </c>
      <c r="N7750" s="14">
        <f t="shared" si="488"/>
        <v>4169.7722027224791</v>
      </c>
      <c r="O7750" s="14">
        <f t="shared" si="489"/>
        <v>0</v>
      </c>
      <c r="P7750" s="16">
        <v>44153.666655092595</v>
      </c>
    </row>
    <row r="7751" spans="4:16" s="15" customFormat="1" ht="12.75" x14ac:dyDescent="0.2">
      <c r="D7751" s="22"/>
      <c r="J7751" s="9">
        <f t="shared" si="486"/>
        <v>1.1384335154826958E-4</v>
      </c>
      <c r="K7751" s="9">
        <v>8.8033850938117416E-5</v>
      </c>
      <c r="L7751" s="9">
        <v>4.8951199676753891E-5</v>
      </c>
      <c r="M7751" s="14">
        <f t="shared" si="487"/>
        <v>593.72324681238615</v>
      </c>
      <c r="N7751" s="14">
        <f t="shared" si="488"/>
        <v>4247.7822610399526</v>
      </c>
      <c r="O7751" s="14">
        <f t="shared" si="489"/>
        <v>3874.3681603414584</v>
      </c>
      <c r="P7751" s="16">
        <v>44153.708321759259</v>
      </c>
    </row>
    <row r="7752" spans="4:16" s="15" customFormat="1" ht="12.75" x14ac:dyDescent="0.2">
      <c r="D7752" s="22"/>
      <c r="J7752" s="9">
        <f t="shared" ref="J7752:J7815" si="490">1/8784</f>
        <v>1.1384335154826958E-4</v>
      </c>
      <c r="K7752" s="9">
        <v>9.2143964769719424E-5</v>
      </c>
      <c r="L7752" s="9">
        <v>2.1744704204979228E-4</v>
      </c>
      <c r="M7752" s="14">
        <f t="shared" ref="M7752:M7815" si="491">J7752*$M$4</f>
        <v>593.72324681238615</v>
      </c>
      <c r="N7752" s="14">
        <f t="shared" ref="N7752:N7815" si="492">K7752*$N$4</f>
        <v>4446.1022077273528</v>
      </c>
      <c r="O7752" s="14">
        <f t="shared" ref="O7752:O7815" si="493">L7752*$O$4</f>
        <v>17210.403459799585</v>
      </c>
      <c r="P7752" s="16">
        <v>44153.74998842593</v>
      </c>
    </row>
    <row r="7753" spans="4:16" s="15" customFormat="1" ht="12.75" x14ac:dyDescent="0.2">
      <c r="D7753" s="22"/>
      <c r="J7753" s="9">
        <f t="shared" si="490"/>
        <v>1.1384335154826958E-4</v>
      </c>
      <c r="K7753" s="9">
        <v>9.7835413173904908E-5</v>
      </c>
      <c r="L7753" s="9">
        <v>2.3162267122704173E-4</v>
      </c>
      <c r="M7753" s="14">
        <f t="shared" si="491"/>
        <v>593.72324681238615</v>
      </c>
      <c r="N7753" s="14">
        <f t="shared" si="492"/>
        <v>4720.7242231600021</v>
      </c>
      <c r="O7753" s="14">
        <f t="shared" si="493"/>
        <v>18332.369963170571</v>
      </c>
      <c r="P7753" s="16">
        <v>44153.791655092595</v>
      </c>
    </row>
    <row r="7754" spans="4:16" s="15" customFormat="1" ht="12.75" x14ac:dyDescent="0.2">
      <c r="D7754" s="22"/>
      <c r="J7754" s="9">
        <f t="shared" si="490"/>
        <v>1.1384335154826958E-4</v>
      </c>
      <c r="K7754" s="9">
        <v>1.0104228199560577E-4</v>
      </c>
      <c r="L7754" s="9">
        <v>2.3162267122704173E-4</v>
      </c>
      <c r="M7754" s="14">
        <f t="shared" si="491"/>
        <v>593.72324681238615</v>
      </c>
      <c r="N7754" s="14">
        <f t="shared" si="492"/>
        <v>4875.4610698291144</v>
      </c>
      <c r="O7754" s="14">
        <f t="shared" si="493"/>
        <v>18332.369963170571</v>
      </c>
      <c r="P7754" s="16">
        <v>44153.833321759259</v>
      </c>
    </row>
    <row r="7755" spans="4:16" s="15" customFormat="1" ht="12.75" x14ac:dyDescent="0.2">
      <c r="D7755" s="22"/>
      <c r="J7755" s="9">
        <f t="shared" si="490"/>
        <v>1.1384335154826958E-4</v>
      </c>
      <c r="K7755" s="9">
        <v>9.7463020368457882E-5</v>
      </c>
      <c r="L7755" s="9">
        <v>2.3162267122704173E-4</v>
      </c>
      <c r="M7755" s="14">
        <f t="shared" si="491"/>
        <v>593.72324681238615</v>
      </c>
      <c r="N7755" s="14">
        <f t="shared" si="492"/>
        <v>4702.7556402085565</v>
      </c>
      <c r="O7755" s="14">
        <f t="shared" si="493"/>
        <v>18332.369963170571</v>
      </c>
      <c r="P7755" s="16">
        <v>44153.87498842593</v>
      </c>
    </row>
    <row r="7756" spans="4:16" s="15" customFormat="1" ht="12.75" x14ac:dyDescent="0.2">
      <c r="D7756" s="22"/>
      <c r="J7756" s="9">
        <f t="shared" si="490"/>
        <v>1.1384335154826958E-4</v>
      </c>
      <c r="K7756" s="9">
        <v>9.6355724784819287E-5</v>
      </c>
      <c r="L7756" s="9">
        <v>2.3162267122704173E-4</v>
      </c>
      <c r="M7756" s="14">
        <f t="shared" si="491"/>
        <v>593.72324681238615</v>
      </c>
      <c r="N7756" s="14">
        <f t="shared" si="492"/>
        <v>4649.3267547538662</v>
      </c>
      <c r="O7756" s="14">
        <f t="shared" si="493"/>
        <v>18332.369963170571</v>
      </c>
      <c r="P7756" s="16">
        <v>44153.916655092595</v>
      </c>
    </row>
    <row r="7757" spans="4:16" s="15" customFormat="1" ht="12.75" x14ac:dyDescent="0.2">
      <c r="D7757" s="22"/>
      <c r="J7757" s="9">
        <f t="shared" si="490"/>
        <v>1.1384335154826958E-4</v>
      </c>
      <c r="K7757" s="9">
        <v>9.4109323794469728E-5</v>
      </c>
      <c r="L7757" s="9">
        <v>2.3162267122704173E-4</v>
      </c>
      <c r="M7757" s="14">
        <f t="shared" si="491"/>
        <v>593.72324681238615</v>
      </c>
      <c r="N7757" s="14">
        <f t="shared" si="492"/>
        <v>4540.934106059025</v>
      </c>
      <c r="O7757" s="14">
        <f t="shared" si="493"/>
        <v>18332.369963170571</v>
      </c>
      <c r="P7757" s="16">
        <v>44153.958321759259</v>
      </c>
    </row>
    <row r="7758" spans="4:16" s="15" customFormat="1" ht="12.75" x14ac:dyDescent="0.2">
      <c r="D7758" s="22"/>
      <c r="J7758" s="9">
        <f t="shared" si="490"/>
        <v>1.1384335154826958E-4</v>
      </c>
      <c r="K7758" s="9">
        <v>9.3579671357771682E-5</v>
      </c>
      <c r="L7758" s="9">
        <v>2.3162267122704173E-4</v>
      </c>
      <c r="M7758" s="14">
        <f t="shared" si="491"/>
        <v>593.72324681238615</v>
      </c>
      <c r="N7758" s="14">
        <f t="shared" si="492"/>
        <v>4515.3774798164213</v>
      </c>
      <c r="O7758" s="14">
        <f t="shared" si="493"/>
        <v>18332.369963170571</v>
      </c>
      <c r="P7758" s="16">
        <v>44153.99998842593</v>
      </c>
    </row>
    <row r="7759" spans="4:16" s="15" customFormat="1" ht="12.75" x14ac:dyDescent="0.2">
      <c r="D7759" s="22"/>
      <c r="J7759" s="9">
        <f t="shared" si="490"/>
        <v>1.1384335154826958E-4</v>
      </c>
      <c r="K7759" s="9">
        <v>9.3254479100752003E-5</v>
      </c>
      <c r="L7759" s="9">
        <v>2.3162267122704173E-4</v>
      </c>
      <c r="M7759" s="14">
        <f t="shared" si="491"/>
        <v>593.72324681238615</v>
      </c>
      <c r="N7759" s="14">
        <f t="shared" si="492"/>
        <v>4499.6864031899222</v>
      </c>
      <c r="O7759" s="14">
        <f t="shared" si="493"/>
        <v>18332.369963170571</v>
      </c>
      <c r="P7759" s="16">
        <v>44154.041655092595</v>
      </c>
    </row>
    <row r="7760" spans="4:16" s="15" customFormat="1" ht="12.75" x14ac:dyDescent="0.2">
      <c r="D7760" s="22"/>
      <c r="J7760" s="9">
        <f t="shared" si="490"/>
        <v>1.1384335154826958E-4</v>
      </c>
      <c r="K7760" s="9">
        <v>8.0755978389656871E-5</v>
      </c>
      <c r="L7760" s="9">
        <v>2.3162267122704173E-4</v>
      </c>
      <c r="M7760" s="14">
        <f t="shared" si="491"/>
        <v>593.72324681238615</v>
      </c>
      <c r="N7760" s="14">
        <f t="shared" si="492"/>
        <v>3896.6125964163793</v>
      </c>
      <c r="O7760" s="14">
        <f t="shared" si="493"/>
        <v>18332.369963170571</v>
      </c>
      <c r="P7760" s="16">
        <v>44154.083321759259</v>
      </c>
    </row>
    <row r="7761" spans="4:16" s="15" customFormat="1" ht="12.75" x14ac:dyDescent="0.2">
      <c r="D7761" s="22"/>
      <c r="J7761" s="9">
        <f t="shared" si="490"/>
        <v>1.1384335154826958E-4</v>
      </c>
      <c r="K7761" s="9">
        <v>7.8611072522458182E-5</v>
      </c>
      <c r="L7761" s="9">
        <v>2.3162267122704173E-4</v>
      </c>
      <c r="M7761" s="14">
        <f t="shared" si="491"/>
        <v>593.72324681238615</v>
      </c>
      <c r="N7761" s="14">
        <f t="shared" si="492"/>
        <v>3793.1172591433151</v>
      </c>
      <c r="O7761" s="14">
        <f t="shared" si="493"/>
        <v>18332.369963170571</v>
      </c>
      <c r="P7761" s="16">
        <v>44154.12498842593</v>
      </c>
    </row>
    <row r="7762" spans="4:16" s="15" customFormat="1" ht="12.75" x14ac:dyDescent="0.2">
      <c r="D7762" s="22"/>
      <c r="J7762" s="9">
        <f t="shared" si="490"/>
        <v>1.1384335154826958E-4</v>
      </c>
      <c r="K7762" s="9">
        <v>7.8390591230976679E-5</v>
      </c>
      <c r="L7762" s="9">
        <v>2.3162267122704173E-4</v>
      </c>
      <c r="M7762" s="14">
        <f t="shared" si="491"/>
        <v>593.72324681238615</v>
      </c>
      <c r="N7762" s="14">
        <f t="shared" si="492"/>
        <v>3782.4786637749876</v>
      </c>
      <c r="O7762" s="14">
        <f t="shared" si="493"/>
        <v>18332.369963170571</v>
      </c>
      <c r="P7762" s="16">
        <v>44154.166655092595</v>
      </c>
    </row>
    <row r="7763" spans="4:16" s="15" customFormat="1" ht="12.75" x14ac:dyDescent="0.2">
      <c r="D7763" s="22"/>
      <c r="J7763" s="9">
        <f t="shared" si="490"/>
        <v>1.1384335154826958E-4</v>
      </c>
      <c r="K7763" s="9">
        <v>7.8996703443315303E-5</v>
      </c>
      <c r="L7763" s="9">
        <v>2.3162267122704173E-4</v>
      </c>
      <c r="M7763" s="14">
        <f t="shared" si="491"/>
        <v>593.72324681238615</v>
      </c>
      <c r="N7763" s="14">
        <f t="shared" si="492"/>
        <v>3811.7246035621893</v>
      </c>
      <c r="O7763" s="14">
        <f t="shared" si="493"/>
        <v>18332.369963170571</v>
      </c>
      <c r="P7763" s="16">
        <v>44154.208321759259</v>
      </c>
    </row>
    <row r="7764" spans="4:16" s="15" customFormat="1" ht="12.75" x14ac:dyDescent="0.2">
      <c r="D7764" s="22"/>
      <c r="J7764" s="9">
        <f t="shared" si="490"/>
        <v>1.1384335154826958E-4</v>
      </c>
      <c r="K7764" s="9">
        <v>8.0350140242380441E-5</v>
      </c>
      <c r="L7764" s="9">
        <v>2.3162267122704173E-4</v>
      </c>
      <c r="M7764" s="14">
        <f t="shared" si="491"/>
        <v>593.72324681238615</v>
      </c>
      <c r="N7764" s="14">
        <f t="shared" si="492"/>
        <v>3877.0302191321462</v>
      </c>
      <c r="O7764" s="14">
        <f t="shared" si="493"/>
        <v>18332.369963170571</v>
      </c>
      <c r="P7764" s="16">
        <v>44154.24998842593</v>
      </c>
    </row>
    <row r="7765" spans="4:16" s="15" customFormat="1" ht="12.75" x14ac:dyDescent="0.2">
      <c r="D7765" s="22"/>
      <c r="J7765" s="9">
        <f t="shared" si="490"/>
        <v>1.1384335154826958E-4</v>
      </c>
      <c r="K7765" s="9">
        <v>8.6410594214231904E-5</v>
      </c>
      <c r="L7765" s="9">
        <v>2.1455283098663594E-4</v>
      </c>
      <c r="M7765" s="14">
        <f t="shared" si="491"/>
        <v>593.72324681238615</v>
      </c>
      <c r="N7765" s="14">
        <f t="shared" si="492"/>
        <v>4169.4573775621002</v>
      </c>
      <c r="O7765" s="14">
        <f t="shared" si="493"/>
        <v>16981.333707343121</v>
      </c>
      <c r="P7765" s="16">
        <v>44154.291655092595</v>
      </c>
    </row>
    <row r="7766" spans="4:16" s="15" customFormat="1" ht="12.75" x14ac:dyDescent="0.2">
      <c r="D7766" s="22"/>
      <c r="J7766" s="9">
        <f t="shared" si="490"/>
        <v>1.1384335154826958E-4</v>
      </c>
      <c r="K7766" s="9">
        <v>9.4304752308400902E-5</v>
      </c>
      <c r="L7766" s="9">
        <v>4.4060315401445875E-5</v>
      </c>
      <c r="M7766" s="14">
        <f t="shared" si="491"/>
        <v>593.72324681238615</v>
      </c>
      <c r="N7766" s="14">
        <f t="shared" si="492"/>
        <v>4550.3638625212498</v>
      </c>
      <c r="O7766" s="14">
        <f t="shared" si="493"/>
        <v>3487.2665890358076</v>
      </c>
      <c r="P7766" s="16">
        <v>44154.333321759259</v>
      </c>
    </row>
    <row r="7767" spans="4:16" s="15" customFormat="1" ht="12.75" x14ac:dyDescent="0.2">
      <c r="D7767" s="22"/>
      <c r="J7767" s="9">
        <f t="shared" si="490"/>
        <v>1.1384335154826958E-4</v>
      </c>
      <c r="K7767" s="9">
        <v>9.9175347501952667E-5</v>
      </c>
      <c r="L7767" s="9">
        <v>0</v>
      </c>
      <c r="M7767" s="14">
        <f t="shared" si="491"/>
        <v>593.72324681238615</v>
      </c>
      <c r="N7767" s="14">
        <f t="shared" si="492"/>
        <v>4785.3783216571892</v>
      </c>
      <c r="O7767" s="14">
        <f t="shared" si="493"/>
        <v>0</v>
      </c>
      <c r="P7767" s="16">
        <v>44154.37498842593</v>
      </c>
    </row>
    <row r="7768" spans="4:16" s="15" customFormat="1" ht="12.75" x14ac:dyDescent="0.2">
      <c r="D7768" s="22"/>
      <c r="J7768" s="9">
        <f t="shared" si="490"/>
        <v>1.1384335154826958E-4</v>
      </c>
      <c r="K7768" s="9">
        <v>1.0699151197695758E-4</v>
      </c>
      <c r="L7768" s="9">
        <v>0</v>
      </c>
      <c r="M7768" s="14">
        <f t="shared" si="491"/>
        <v>593.72324681238615</v>
      </c>
      <c r="N7768" s="14">
        <f t="shared" si="492"/>
        <v>5162.5214825264684</v>
      </c>
      <c r="O7768" s="14">
        <f t="shared" si="493"/>
        <v>0</v>
      </c>
      <c r="P7768" s="16">
        <v>44154.416655092595</v>
      </c>
    </row>
    <row r="7769" spans="4:16" s="15" customFormat="1" ht="12.75" x14ac:dyDescent="0.2">
      <c r="D7769" s="22"/>
      <c r="J7769" s="9">
        <f t="shared" si="490"/>
        <v>1.1384335154826958E-4</v>
      </c>
      <c r="K7769" s="9">
        <v>1.070926846443677E-4</v>
      </c>
      <c r="L7769" s="9">
        <v>0</v>
      </c>
      <c r="M7769" s="14">
        <f t="shared" si="491"/>
        <v>593.72324681238615</v>
      </c>
      <c r="N7769" s="14">
        <f t="shared" si="492"/>
        <v>5167.4032349131594</v>
      </c>
      <c r="O7769" s="14">
        <f t="shared" si="493"/>
        <v>0</v>
      </c>
      <c r="P7769" s="16">
        <v>44154.458321759259</v>
      </c>
    </row>
    <row r="7770" spans="4:16" s="15" customFormat="1" ht="12.75" x14ac:dyDescent="0.2">
      <c r="D7770" s="22"/>
      <c r="J7770" s="9">
        <f t="shared" si="490"/>
        <v>1.1384335154826958E-4</v>
      </c>
      <c r="K7770" s="9">
        <v>1.0989997270316636E-4</v>
      </c>
      <c r="L7770" s="9">
        <v>0</v>
      </c>
      <c r="M7770" s="14">
        <f t="shared" si="491"/>
        <v>593.72324681238615</v>
      </c>
      <c r="N7770" s="14">
        <f t="shared" si="492"/>
        <v>5302.8596336815908</v>
      </c>
      <c r="O7770" s="14">
        <f t="shared" si="493"/>
        <v>0</v>
      </c>
      <c r="P7770" s="16">
        <v>44154.49998842593</v>
      </c>
    </row>
    <row r="7771" spans="4:16" s="15" customFormat="1" ht="12.75" x14ac:dyDescent="0.2">
      <c r="D7771" s="22"/>
      <c r="J7771" s="9">
        <f t="shared" si="490"/>
        <v>1.1384335154826958E-4</v>
      </c>
      <c r="K7771" s="9">
        <v>1.0692730261445821E-4</v>
      </c>
      <c r="L7771" s="9">
        <v>0</v>
      </c>
      <c r="M7771" s="14">
        <f t="shared" si="491"/>
        <v>593.72324681238615</v>
      </c>
      <c r="N7771" s="14">
        <f t="shared" si="492"/>
        <v>5159.4232721436319</v>
      </c>
      <c r="O7771" s="14">
        <f t="shared" si="493"/>
        <v>0</v>
      </c>
      <c r="P7771" s="16">
        <v>44154.541655092595</v>
      </c>
    </row>
    <row r="7772" spans="4:16" s="15" customFormat="1" ht="12.75" x14ac:dyDescent="0.2">
      <c r="D7772" s="22"/>
      <c r="J7772" s="9">
        <f t="shared" si="490"/>
        <v>1.1384335154826958E-4</v>
      </c>
      <c r="K7772" s="9">
        <v>1.0750705770125023E-4</v>
      </c>
      <c r="L7772" s="9">
        <v>0</v>
      </c>
      <c r="M7772" s="14">
        <f t="shared" si="491"/>
        <v>593.72324681238615</v>
      </c>
      <c r="N7772" s="14">
        <f t="shared" si="492"/>
        <v>5187.397436026954</v>
      </c>
      <c r="O7772" s="14">
        <f t="shared" si="493"/>
        <v>0</v>
      </c>
      <c r="P7772" s="16">
        <v>44154.583321759259</v>
      </c>
    </row>
    <row r="7773" spans="4:16" s="15" customFormat="1" ht="12.75" x14ac:dyDescent="0.2">
      <c r="D7773" s="22"/>
      <c r="J7773" s="9">
        <f t="shared" si="490"/>
        <v>1.1384335154826958E-4</v>
      </c>
      <c r="K7773" s="9">
        <v>9.6065136967291657E-5</v>
      </c>
      <c r="L7773" s="9">
        <v>0</v>
      </c>
      <c r="M7773" s="14">
        <f t="shared" si="491"/>
        <v>593.72324681238615</v>
      </c>
      <c r="N7773" s="14">
        <f t="shared" si="492"/>
        <v>4635.3054008835716</v>
      </c>
      <c r="O7773" s="14">
        <f t="shared" si="493"/>
        <v>0</v>
      </c>
      <c r="P7773" s="16">
        <v>44154.62498842593</v>
      </c>
    </row>
    <row r="7774" spans="4:16" s="15" customFormat="1" ht="12.75" x14ac:dyDescent="0.2">
      <c r="D7774" s="22"/>
      <c r="J7774" s="9">
        <f t="shared" si="490"/>
        <v>1.1384335154826958E-4</v>
      </c>
      <c r="K7774" s="9">
        <v>8.5345159776755198E-5</v>
      </c>
      <c r="L7774" s="9">
        <v>0</v>
      </c>
      <c r="M7774" s="14">
        <f t="shared" si="491"/>
        <v>593.72324681238615</v>
      </c>
      <c r="N7774" s="14">
        <f t="shared" si="492"/>
        <v>4118.0483632387804</v>
      </c>
      <c r="O7774" s="14">
        <f t="shared" si="493"/>
        <v>0</v>
      </c>
      <c r="P7774" s="16">
        <v>44154.666655092595</v>
      </c>
    </row>
    <row r="7775" spans="4:16" s="15" customFormat="1" ht="12.75" x14ac:dyDescent="0.2">
      <c r="D7775" s="22"/>
      <c r="J7775" s="9">
        <f t="shared" si="490"/>
        <v>1.1384335154826958E-4</v>
      </c>
      <c r="K7775" s="9">
        <v>8.5689254912197862E-5</v>
      </c>
      <c r="L7775" s="9">
        <v>5.149315126075257E-5</v>
      </c>
      <c r="M7775" s="14">
        <f t="shared" si="491"/>
        <v>593.72324681238615</v>
      </c>
      <c r="N7775" s="14">
        <f t="shared" si="492"/>
        <v>4134.6515357328581</v>
      </c>
      <c r="O7775" s="14">
        <f t="shared" si="493"/>
        <v>4075.5574334789435</v>
      </c>
      <c r="P7775" s="16">
        <v>44154.708321759259</v>
      </c>
    </row>
    <row r="7776" spans="4:16" s="15" customFormat="1" ht="12.75" x14ac:dyDescent="0.2">
      <c r="D7776" s="22"/>
      <c r="J7776" s="9">
        <f t="shared" si="490"/>
        <v>1.1384335154826958E-4</v>
      </c>
      <c r="K7776" s="9">
        <v>8.2352509052148267E-5</v>
      </c>
      <c r="L7776" s="9">
        <v>2.1876546831957759E-4</v>
      </c>
      <c r="M7776" s="14">
        <f t="shared" si="491"/>
        <v>593.72324681238615</v>
      </c>
      <c r="N7776" s="14">
        <f t="shared" si="492"/>
        <v>3973.64790221147</v>
      </c>
      <c r="O7776" s="14">
        <f t="shared" si="493"/>
        <v>17314.753686048272</v>
      </c>
      <c r="P7776" s="16">
        <v>44154.74998842593</v>
      </c>
    </row>
    <row r="7777" spans="4:16" s="15" customFormat="1" ht="12.75" x14ac:dyDescent="0.2">
      <c r="D7777" s="22"/>
      <c r="J7777" s="9">
        <f t="shared" si="490"/>
        <v>1.1384335154826958E-4</v>
      </c>
      <c r="K7777" s="9">
        <v>8.4821308638383683E-5</v>
      </c>
      <c r="L7777" s="9">
        <v>2.3162267122704173E-4</v>
      </c>
      <c r="M7777" s="14">
        <f t="shared" si="491"/>
        <v>593.72324681238615</v>
      </c>
      <c r="N7777" s="14">
        <f t="shared" si="492"/>
        <v>4092.7716594562289</v>
      </c>
      <c r="O7777" s="14">
        <f t="shared" si="493"/>
        <v>18332.369963170571</v>
      </c>
      <c r="P7777" s="16">
        <v>44154.791655092595</v>
      </c>
    </row>
    <row r="7778" spans="4:16" s="15" customFormat="1" ht="12.75" x14ac:dyDescent="0.2">
      <c r="D7778" s="22"/>
      <c r="J7778" s="9">
        <f t="shared" si="490"/>
        <v>1.1384335154826958E-4</v>
      </c>
      <c r="K7778" s="9">
        <v>9.7622926460788276E-5</v>
      </c>
      <c r="L7778" s="9">
        <v>2.3162267122704173E-4</v>
      </c>
      <c r="M7778" s="14">
        <f t="shared" si="491"/>
        <v>593.72324681238615</v>
      </c>
      <c r="N7778" s="14">
        <f t="shared" si="492"/>
        <v>4710.4713797246059</v>
      </c>
      <c r="O7778" s="14">
        <f t="shared" si="493"/>
        <v>18332.369963170571</v>
      </c>
      <c r="P7778" s="16">
        <v>44154.833321759259</v>
      </c>
    </row>
    <row r="7779" spans="4:16" s="15" customFormat="1" ht="12.75" x14ac:dyDescent="0.2">
      <c r="D7779" s="22"/>
      <c r="J7779" s="9">
        <f t="shared" si="490"/>
        <v>1.1384335154826958E-4</v>
      </c>
      <c r="K7779" s="9">
        <v>9.9623912487379606E-5</v>
      </c>
      <c r="L7779" s="9">
        <v>2.3162267122704173E-4</v>
      </c>
      <c r="M7779" s="14">
        <f t="shared" si="491"/>
        <v>593.72324681238615</v>
      </c>
      <c r="N7779" s="14">
        <f t="shared" si="492"/>
        <v>4807.0223411759944</v>
      </c>
      <c r="O7779" s="14">
        <f t="shared" si="493"/>
        <v>18332.369963170571</v>
      </c>
      <c r="P7779" s="16">
        <v>44154.87498842593</v>
      </c>
    </row>
    <row r="7780" spans="4:16" s="15" customFormat="1" ht="12.75" x14ac:dyDescent="0.2">
      <c r="D7780" s="22"/>
      <c r="J7780" s="9">
        <f t="shared" si="490"/>
        <v>1.1384335154826958E-4</v>
      </c>
      <c r="K7780" s="9">
        <v>9.7391743124722432E-5</v>
      </c>
      <c r="L7780" s="9">
        <v>2.3162267122704173E-4</v>
      </c>
      <c r="M7780" s="14">
        <f t="shared" si="491"/>
        <v>593.72324681238615</v>
      </c>
      <c r="N7780" s="14">
        <f t="shared" si="492"/>
        <v>4699.316392597224</v>
      </c>
      <c r="O7780" s="14">
        <f t="shared" si="493"/>
        <v>18332.369963170571</v>
      </c>
      <c r="P7780" s="16">
        <v>44154.916655092595</v>
      </c>
    </row>
    <row r="7781" spans="4:16" s="15" customFormat="1" ht="12.75" x14ac:dyDescent="0.2">
      <c r="D7781" s="22"/>
      <c r="J7781" s="9">
        <f t="shared" si="490"/>
        <v>1.1384335154826958E-4</v>
      </c>
      <c r="K7781" s="9">
        <v>1.0280206531811516E-4</v>
      </c>
      <c r="L7781" s="9">
        <v>2.3162267122704173E-4</v>
      </c>
      <c r="M7781" s="14">
        <f t="shared" si="491"/>
        <v>593.72324681238615</v>
      </c>
      <c r="N7781" s="14">
        <f t="shared" si="492"/>
        <v>4960.3735926935742</v>
      </c>
      <c r="O7781" s="14">
        <f t="shared" si="493"/>
        <v>18332.369963170571</v>
      </c>
      <c r="P7781" s="16">
        <v>44154.958321759259</v>
      </c>
    </row>
    <row r="7782" spans="4:16" s="15" customFormat="1" ht="12.75" x14ac:dyDescent="0.2">
      <c r="D7782" s="22"/>
      <c r="J7782" s="9">
        <f t="shared" si="490"/>
        <v>1.1384335154826958E-4</v>
      </c>
      <c r="K7782" s="9">
        <v>9.3230149669863349E-5</v>
      </c>
      <c r="L7782" s="9">
        <v>2.3162267122704173E-4</v>
      </c>
      <c r="M7782" s="14">
        <f t="shared" si="491"/>
        <v>593.72324681238615</v>
      </c>
      <c r="N7782" s="14">
        <f t="shared" si="492"/>
        <v>4498.512466984148</v>
      </c>
      <c r="O7782" s="14">
        <f t="shared" si="493"/>
        <v>18332.369963170571</v>
      </c>
      <c r="P7782" s="16">
        <v>44154.99998842593</v>
      </c>
    </row>
    <row r="7783" spans="4:16" s="15" customFormat="1" ht="12.75" x14ac:dyDescent="0.2">
      <c r="D7783" s="22"/>
      <c r="J7783" s="9">
        <f t="shared" si="490"/>
        <v>1.1384335154826958E-4</v>
      </c>
      <c r="K7783" s="9">
        <v>8.5763896153660962E-5</v>
      </c>
      <c r="L7783" s="9">
        <v>2.3162267122704173E-4</v>
      </c>
      <c r="M7783" s="14">
        <f t="shared" si="491"/>
        <v>593.72324681238615</v>
      </c>
      <c r="N7783" s="14">
        <f t="shared" si="492"/>
        <v>4138.2531019264334</v>
      </c>
      <c r="O7783" s="14">
        <f t="shared" si="493"/>
        <v>18332.369963170571</v>
      </c>
      <c r="P7783" s="16">
        <v>44155.041655092595</v>
      </c>
    </row>
    <row r="7784" spans="4:16" s="15" customFormat="1" ht="12.75" x14ac:dyDescent="0.2">
      <c r="D7784" s="22"/>
      <c r="J7784" s="9">
        <f t="shared" si="490"/>
        <v>1.1384335154826958E-4</v>
      </c>
      <c r="K7784" s="9">
        <v>8.1496098559833655E-5</v>
      </c>
      <c r="L7784" s="9">
        <v>2.3162267122704173E-4</v>
      </c>
      <c r="M7784" s="14">
        <f t="shared" si="491"/>
        <v>593.72324681238615</v>
      </c>
      <c r="N7784" s="14">
        <f t="shared" si="492"/>
        <v>3932.3246469107371</v>
      </c>
      <c r="O7784" s="14">
        <f t="shared" si="493"/>
        <v>18332.369963170571</v>
      </c>
      <c r="P7784" s="16">
        <v>44155.083321759259</v>
      </c>
    </row>
    <row r="7785" spans="4:16" s="15" customFormat="1" ht="12.75" x14ac:dyDescent="0.2">
      <c r="D7785" s="22"/>
      <c r="J7785" s="9">
        <f t="shared" si="490"/>
        <v>1.1384335154826958E-4</v>
      </c>
      <c r="K7785" s="9">
        <v>8.0868468963066079E-5</v>
      </c>
      <c r="L7785" s="9">
        <v>2.3162267122704173E-4</v>
      </c>
      <c r="M7785" s="14">
        <f t="shared" si="491"/>
        <v>593.72324681238615</v>
      </c>
      <c r="N7785" s="14">
        <f t="shared" si="492"/>
        <v>3902.0404569174239</v>
      </c>
      <c r="O7785" s="14">
        <f t="shared" si="493"/>
        <v>18332.369963170571</v>
      </c>
      <c r="P7785" s="16">
        <v>44155.12498842593</v>
      </c>
    </row>
    <row r="7786" spans="4:16" s="15" customFormat="1" ht="12.75" x14ac:dyDescent="0.2">
      <c r="D7786" s="22"/>
      <c r="J7786" s="9">
        <f t="shared" si="490"/>
        <v>1.1384335154826958E-4</v>
      </c>
      <c r="K7786" s="9">
        <v>8.2162422845489245E-5</v>
      </c>
      <c r="L7786" s="9">
        <v>2.3162267122704173E-4</v>
      </c>
      <c r="M7786" s="14">
        <f t="shared" si="491"/>
        <v>593.72324681238615</v>
      </c>
      <c r="N7786" s="14">
        <f t="shared" si="492"/>
        <v>3964.4759211143105</v>
      </c>
      <c r="O7786" s="14">
        <f t="shared" si="493"/>
        <v>18332.369963170571</v>
      </c>
      <c r="P7786" s="16">
        <v>44155.166655092595</v>
      </c>
    </row>
    <row r="7787" spans="4:16" s="15" customFormat="1" ht="12.75" x14ac:dyDescent="0.2">
      <c r="D7787" s="22"/>
      <c r="J7787" s="9">
        <f t="shared" si="490"/>
        <v>1.1384335154826958E-4</v>
      </c>
      <c r="K7787" s="9">
        <v>8.0375288885150992E-5</v>
      </c>
      <c r="L7787" s="9">
        <v>2.3162267122704173E-4</v>
      </c>
      <c r="M7787" s="14">
        <f t="shared" si="491"/>
        <v>593.72324681238615</v>
      </c>
      <c r="N7787" s="14">
        <f t="shared" si="492"/>
        <v>3878.2436836973288</v>
      </c>
      <c r="O7787" s="14">
        <f t="shared" si="493"/>
        <v>18332.369963170571</v>
      </c>
      <c r="P7787" s="16">
        <v>44155.208321759259</v>
      </c>
    </row>
    <row r="7788" spans="4:16" s="15" customFormat="1" ht="12.75" x14ac:dyDescent="0.2">
      <c r="D7788" s="22"/>
      <c r="J7788" s="9">
        <f t="shared" si="490"/>
        <v>1.1384335154826958E-4</v>
      </c>
      <c r="K7788" s="9">
        <v>7.9342544487768607E-5</v>
      </c>
      <c r="L7788" s="9">
        <v>2.3162267122704173E-4</v>
      </c>
      <c r="M7788" s="14">
        <f t="shared" si="491"/>
        <v>593.72324681238615</v>
      </c>
      <c r="N7788" s="14">
        <f t="shared" si="492"/>
        <v>3828.4120191201087</v>
      </c>
      <c r="O7788" s="14">
        <f t="shared" si="493"/>
        <v>18332.369963170571</v>
      </c>
      <c r="P7788" s="16">
        <v>44155.24998842593</v>
      </c>
    </row>
    <row r="7789" spans="4:16" s="15" customFormat="1" ht="12.75" x14ac:dyDescent="0.2">
      <c r="D7789" s="22"/>
      <c r="J7789" s="9">
        <f t="shared" si="490"/>
        <v>1.1384335154826958E-4</v>
      </c>
      <c r="K7789" s="9">
        <v>8.4414506028891704E-5</v>
      </c>
      <c r="L7789" s="9">
        <v>2.1599993651821473E-4</v>
      </c>
      <c r="M7789" s="14">
        <f t="shared" si="491"/>
        <v>593.72324681238615</v>
      </c>
      <c r="N7789" s="14">
        <f t="shared" si="492"/>
        <v>4073.1427452382254</v>
      </c>
      <c r="O7789" s="14">
        <f t="shared" si="493"/>
        <v>17095.868583571402</v>
      </c>
      <c r="P7789" s="16">
        <v>44155.291655092595</v>
      </c>
    </row>
    <row r="7790" spans="4:16" s="15" customFormat="1" ht="12.75" x14ac:dyDescent="0.2">
      <c r="D7790" s="22"/>
      <c r="J7790" s="9">
        <f t="shared" si="490"/>
        <v>1.1384335154826958E-4</v>
      </c>
      <c r="K7790" s="9">
        <v>8.8864688656687212E-5</v>
      </c>
      <c r="L7790" s="9">
        <v>4.6473587723651702E-5</v>
      </c>
      <c r="M7790" s="14">
        <f t="shared" si="491"/>
        <v>593.72324681238615</v>
      </c>
      <c r="N7790" s="14">
        <f t="shared" si="492"/>
        <v>4287.8715867383653</v>
      </c>
      <c r="O7790" s="14">
        <f t="shared" si="493"/>
        <v>3678.2712121937498</v>
      </c>
      <c r="P7790" s="16">
        <v>44155.333321759259</v>
      </c>
    </row>
    <row r="7791" spans="4:16" s="15" customFormat="1" ht="12.75" x14ac:dyDescent="0.2">
      <c r="D7791" s="22"/>
      <c r="J7791" s="9">
        <f t="shared" si="490"/>
        <v>1.1384335154826958E-4</v>
      </c>
      <c r="K7791" s="9">
        <v>8.9923705934422679E-5</v>
      </c>
      <c r="L7791" s="9">
        <v>0</v>
      </c>
      <c r="M7791" s="14">
        <f t="shared" si="491"/>
        <v>593.72324681238615</v>
      </c>
      <c r="N7791" s="14">
        <f t="shared" si="492"/>
        <v>4338.9709622463351</v>
      </c>
      <c r="O7791" s="14">
        <f t="shared" si="493"/>
        <v>0</v>
      </c>
      <c r="P7791" s="16">
        <v>44155.37498842593</v>
      </c>
    </row>
    <row r="7792" spans="4:16" s="15" customFormat="1" ht="12.75" x14ac:dyDescent="0.2">
      <c r="D7792" s="22"/>
      <c r="J7792" s="9">
        <f t="shared" si="490"/>
        <v>1.1384335154826958E-4</v>
      </c>
      <c r="K7792" s="9">
        <v>1.06774356918117E-4</v>
      </c>
      <c r="L7792" s="9">
        <v>0</v>
      </c>
      <c r="M7792" s="14">
        <f t="shared" si="491"/>
        <v>593.72324681238615</v>
      </c>
      <c r="N7792" s="14">
        <f t="shared" si="492"/>
        <v>5152.0433835110507</v>
      </c>
      <c r="O7792" s="14">
        <f t="shared" si="493"/>
        <v>0</v>
      </c>
      <c r="P7792" s="16">
        <v>44155.416655092595</v>
      </c>
    </row>
    <row r="7793" spans="4:16" s="15" customFormat="1" ht="12.75" x14ac:dyDescent="0.2">
      <c r="D7793" s="22"/>
      <c r="J7793" s="9">
        <f t="shared" si="490"/>
        <v>1.1384335154826958E-4</v>
      </c>
      <c r="K7793" s="9">
        <v>1.0634684451605124E-4</v>
      </c>
      <c r="L7793" s="9">
        <v>0</v>
      </c>
      <c r="M7793" s="14">
        <f t="shared" si="491"/>
        <v>593.72324681238615</v>
      </c>
      <c r="N7793" s="14">
        <f t="shared" si="492"/>
        <v>5131.4151867603932</v>
      </c>
      <c r="O7793" s="14">
        <f t="shared" si="493"/>
        <v>0</v>
      </c>
      <c r="P7793" s="16">
        <v>44155.458321759259</v>
      </c>
    </row>
    <row r="7794" spans="4:16" s="15" customFormat="1" ht="12.75" x14ac:dyDescent="0.2">
      <c r="D7794" s="22"/>
      <c r="J7794" s="9">
        <f t="shared" si="490"/>
        <v>1.1384335154826958E-4</v>
      </c>
      <c r="K7794" s="9">
        <v>9.7924681123967957E-5</v>
      </c>
      <c r="L7794" s="9">
        <v>0</v>
      </c>
      <c r="M7794" s="14">
        <f t="shared" si="491"/>
        <v>593.72324681238615</v>
      </c>
      <c r="N7794" s="14">
        <f t="shared" si="492"/>
        <v>4725.0315527919156</v>
      </c>
      <c r="O7794" s="14">
        <f t="shared" si="493"/>
        <v>0</v>
      </c>
      <c r="P7794" s="16">
        <v>44155.49998842593</v>
      </c>
    </row>
    <row r="7795" spans="4:16" s="15" customFormat="1" ht="12.75" x14ac:dyDescent="0.2">
      <c r="D7795" s="22"/>
      <c r="J7795" s="9">
        <f t="shared" si="490"/>
        <v>1.1384335154826958E-4</v>
      </c>
      <c r="K7795" s="9">
        <v>1.0077461758573694E-4</v>
      </c>
      <c r="L7795" s="9">
        <v>0</v>
      </c>
      <c r="M7795" s="14">
        <f t="shared" si="491"/>
        <v>593.72324681238615</v>
      </c>
      <c r="N7795" s="14">
        <f t="shared" si="492"/>
        <v>4862.5458091647624</v>
      </c>
      <c r="O7795" s="14">
        <f t="shared" si="493"/>
        <v>0</v>
      </c>
      <c r="P7795" s="16">
        <v>44155.541655092595</v>
      </c>
    </row>
    <row r="7796" spans="4:16" s="15" customFormat="1" ht="12.75" x14ac:dyDescent="0.2">
      <c r="D7796" s="22"/>
      <c r="J7796" s="9">
        <f t="shared" si="490"/>
        <v>1.1384335154826958E-4</v>
      </c>
      <c r="K7796" s="9">
        <v>1.0011133484206827E-4</v>
      </c>
      <c r="L7796" s="9">
        <v>0</v>
      </c>
      <c r="M7796" s="14">
        <f t="shared" si="491"/>
        <v>593.72324681238615</v>
      </c>
      <c r="N7796" s="14">
        <f t="shared" si="492"/>
        <v>4830.5412945083472</v>
      </c>
      <c r="O7796" s="14">
        <f t="shared" si="493"/>
        <v>0</v>
      </c>
      <c r="P7796" s="16">
        <v>44155.583321759259</v>
      </c>
    </row>
    <row r="7797" spans="4:16" s="15" customFormat="1" ht="12.75" x14ac:dyDescent="0.2">
      <c r="D7797" s="22"/>
      <c r="J7797" s="9">
        <f t="shared" si="490"/>
        <v>1.1384335154826958E-4</v>
      </c>
      <c r="K7797" s="9">
        <v>9.4184136431326555E-5</v>
      </c>
      <c r="L7797" s="9">
        <v>0</v>
      </c>
      <c r="M7797" s="14">
        <f t="shared" si="491"/>
        <v>593.72324681238615</v>
      </c>
      <c r="N7797" s="14">
        <f t="shared" si="492"/>
        <v>4544.5439423703483</v>
      </c>
      <c r="O7797" s="14">
        <f t="shared" si="493"/>
        <v>0</v>
      </c>
      <c r="P7797" s="16">
        <v>44155.62498842593</v>
      </c>
    </row>
    <row r="7798" spans="4:16" s="15" customFormat="1" ht="12.75" x14ac:dyDescent="0.2">
      <c r="D7798" s="22"/>
      <c r="J7798" s="9">
        <f t="shared" si="490"/>
        <v>1.1384335154826958E-4</v>
      </c>
      <c r="K7798" s="9">
        <v>8.9854171694691177E-5</v>
      </c>
      <c r="L7798" s="9">
        <v>0</v>
      </c>
      <c r="M7798" s="14">
        <f t="shared" si="491"/>
        <v>593.72324681238615</v>
      </c>
      <c r="N7798" s="14">
        <f t="shared" si="492"/>
        <v>4335.6158175273567</v>
      </c>
      <c r="O7798" s="14">
        <f t="shared" si="493"/>
        <v>0</v>
      </c>
      <c r="P7798" s="16">
        <v>44155.666655092595</v>
      </c>
    </row>
    <row r="7799" spans="4:16" s="15" customFormat="1" ht="12.75" x14ac:dyDescent="0.2">
      <c r="D7799" s="22"/>
      <c r="J7799" s="9">
        <f t="shared" si="490"/>
        <v>1.1384335154826958E-4</v>
      </c>
      <c r="K7799" s="9">
        <v>9.9151863428005918E-5</v>
      </c>
      <c r="L7799" s="9">
        <v>5.4099442475647632E-5</v>
      </c>
      <c r="M7799" s="14">
        <f t="shared" si="491"/>
        <v>593.72324681238615</v>
      </c>
      <c r="N7799" s="14">
        <f t="shared" si="492"/>
        <v>4784.2451753542055</v>
      </c>
      <c r="O7799" s="14">
        <f t="shared" si="493"/>
        <v>4281.8390316061968</v>
      </c>
      <c r="P7799" s="16">
        <v>44155.708321759259</v>
      </c>
    </row>
    <row r="7800" spans="4:16" s="15" customFormat="1" ht="12.75" x14ac:dyDescent="0.2">
      <c r="D7800" s="22"/>
      <c r="J7800" s="9">
        <f t="shared" si="490"/>
        <v>1.1384335154826958E-4</v>
      </c>
      <c r="K7800" s="9">
        <v>1.0299598903858958E-4</v>
      </c>
      <c r="L7800" s="9">
        <v>2.2001955495846675E-4</v>
      </c>
      <c r="M7800" s="14">
        <f t="shared" si="491"/>
        <v>593.72324681238615</v>
      </c>
      <c r="N7800" s="14">
        <f t="shared" si="492"/>
        <v>4969.7307403254008</v>
      </c>
      <c r="O7800" s="14">
        <f t="shared" si="493"/>
        <v>17414.01158730721</v>
      </c>
      <c r="P7800" s="16">
        <v>44155.74998842593</v>
      </c>
    </row>
    <row r="7801" spans="4:16" s="15" customFormat="1" ht="12.75" x14ac:dyDescent="0.2">
      <c r="D7801" s="22"/>
      <c r="J7801" s="9">
        <f t="shared" si="490"/>
        <v>1.1384335154826958E-4</v>
      </c>
      <c r="K7801" s="9">
        <v>1.0422677645590905E-4</v>
      </c>
      <c r="L7801" s="9">
        <v>2.3162267122704173E-4</v>
      </c>
      <c r="M7801" s="14">
        <f t="shared" si="491"/>
        <v>593.72324681238615</v>
      </c>
      <c r="N7801" s="14">
        <f t="shared" si="492"/>
        <v>5029.1183157033747</v>
      </c>
      <c r="O7801" s="14">
        <f t="shared" si="493"/>
        <v>18332.369963170571</v>
      </c>
      <c r="P7801" s="16">
        <v>44155.791655092595</v>
      </c>
    </row>
    <row r="7802" spans="4:16" s="15" customFormat="1" ht="12.75" x14ac:dyDescent="0.2">
      <c r="D7802" s="22"/>
      <c r="J7802" s="9">
        <f t="shared" si="490"/>
        <v>1.1384335154826958E-4</v>
      </c>
      <c r="K7802" s="9">
        <v>1.0271451422699601E-4</v>
      </c>
      <c r="L7802" s="9">
        <v>2.3162267122704173E-4</v>
      </c>
      <c r="M7802" s="14">
        <f t="shared" si="491"/>
        <v>593.72324681238615</v>
      </c>
      <c r="N7802" s="14">
        <f t="shared" si="492"/>
        <v>4956.1491044106297</v>
      </c>
      <c r="O7802" s="14">
        <f t="shared" si="493"/>
        <v>18332.369963170571</v>
      </c>
      <c r="P7802" s="16">
        <v>44155.833321759259</v>
      </c>
    </row>
    <row r="7803" spans="4:16" s="15" customFormat="1" ht="12.75" x14ac:dyDescent="0.2">
      <c r="D7803" s="22"/>
      <c r="J7803" s="9">
        <f t="shared" si="490"/>
        <v>1.1384335154826958E-4</v>
      </c>
      <c r="K7803" s="9">
        <v>1.0350274421268888E-4</v>
      </c>
      <c r="L7803" s="9">
        <v>2.3162267122704173E-4</v>
      </c>
      <c r="M7803" s="14">
        <f t="shared" si="491"/>
        <v>593.72324681238615</v>
      </c>
      <c r="N7803" s="14">
        <f t="shared" si="492"/>
        <v>4994.1825349054461</v>
      </c>
      <c r="O7803" s="14">
        <f t="shared" si="493"/>
        <v>18332.369963170571</v>
      </c>
      <c r="P7803" s="16">
        <v>44155.87498842593</v>
      </c>
    </row>
    <row r="7804" spans="4:16" s="15" customFormat="1" ht="12.75" x14ac:dyDescent="0.2">
      <c r="D7804" s="22"/>
      <c r="J7804" s="9">
        <f t="shared" si="490"/>
        <v>1.1384335154826958E-4</v>
      </c>
      <c r="K7804" s="9">
        <v>1.0314792669761516E-4</v>
      </c>
      <c r="L7804" s="9">
        <v>2.3162267122704173E-4</v>
      </c>
      <c r="M7804" s="14">
        <f t="shared" si="491"/>
        <v>593.72324681238615</v>
      </c>
      <c r="N7804" s="14">
        <f t="shared" si="492"/>
        <v>4977.0619894519041</v>
      </c>
      <c r="O7804" s="14">
        <f t="shared" si="493"/>
        <v>18332.369963170571</v>
      </c>
      <c r="P7804" s="16">
        <v>44155.916655092595</v>
      </c>
    </row>
    <row r="7805" spans="4:16" s="15" customFormat="1" ht="12.75" x14ac:dyDescent="0.2">
      <c r="D7805" s="22"/>
      <c r="J7805" s="9">
        <f t="shared" si="490"/>
        <v>1.1384335154826958E-4</v>
      </c>
      <c r="K7805" s="9">
        <v>9.7262386082568196E-5</v>
      </c>
      <c r="L7805" s="9">
        <v>2.3162267122704173E-4</v>
      </c>
      <c r="M7805" s="14">
        <f t="shared" si="491"/>
        <v>593.72324681238615</v>
      </c>
      <c r="N7805" s="14">
        <f t="shared" si="492"/>
        <v>4693.0746964411674</v>
      </c>
      <c r="O7805" s="14">
        <f t="shared" si="493"/>
        <v>18332.369963170571</v>
      </c>
      <c r="P7805" s="16">
        <v>44155.958321759259</v>
      </c>
    </row>
    <row r="7806" spans="4:16" s="15" customFormat="1" ht="12.75" x14ac:dyDescent="0.2">
      <c r="D7806" s="22"/>
      <c r="J7806" s="9">
        <f t="shared" si="490"/>
        <v>1.1384335154826958E-4</v>
      </c>
      <c r="K7806" s="9">
        <v>8.9425994046097245E-5</v>
      </c>
      <c r="L7806" s="9">
        <v>2.3162267122704173E-4</v>
      </c>
      <c r="M7806" s="14">
        <f t="shared" si="491"/>
        <v>593.72324681238615</v>
      </c>
      <c r="N7806" s="14">
        <f t="shared" si="492"/>
        <v>4314.9555215061182</v>
      </c>
      <c r="O7806" s="14">
        <f t="shared" si="493"/>
        <v>18332.369963170571</v>
      </c>
      <c r="P7806" s="16">
        <v>44155.99998842593</v>
      </c>
    </row>
    <row r="7807" spans="4:16" s="15" customFormat="1" ht="12.75" x14ac:dyDescent="0.2">
      <c r="D7807" s="22"/>
      <c r="J7807" s="9">
        <f t="shared" si="490"/>
        <v>1.1384335154826958E-4</v>
      </c>
      <c r="K7807" s="9">
        <v>9.0660377861678256E-5</v>
      </c>
      <c r="L7807" s="9">
        <v>2.3162267122704173E-4</v>
      </c>
      <c r="M7807" s="14">
        <f t="shared" si="491"/>
        <v>593.72324681238615</v>
      </c>
      <c r="N7807" s="14">
        <f t="shared" si="492"/>
        <v>4374.5166291853175</v>
      </c>
      <c r="O7807" s="14">
        <f t="shared" si="493"/>
        <v>18332.369963170571</v>
      </c>
      <c r="P7807" s="16">
        <v>44156.041655092595</v>
      </c>
    </row>
    <row r="7808" spans="4:16" s="15" customFormat="1" ht="12.75" x14ac:dyDescent="0.2">
      <c r="D7808" s="22"/>
      <c r="J7808" s="9">
        <f t="shared" si="490"/>
        <v>1.1384335154826958E-4</v>
      </c>
      <c r="K7808" s="9">
        <v>8.7999089628265024E-5</v>
      </c>
      <c r="L7808" s="9">
        <v>2.3162267122704173E-4</v>
      </c>
      <c r="M7808" s="14">
        <f t="shared" si="491"/>
        <v>593.72324681238615</v>
      </c>
      <c r="N7808" s="14">
        <f t="shared" si="492"/>
        <v>4246.1049690234386</v>
      </c>
      <c r="O7808" s="14">
        <f t="shared" si="493"/>
        <v>18332.369963170571</v>
      </c>
      <c r="P7808" s="16">
        <v>44156.083321759259</v>
      </c>
    </row>
    <row r="7809" spans="4:16" s="15" customFormat="1" ht="12.75" x14ac:dyDescent="0.2">
      <c r="D7809" s="22"/>
      <c r="J7809" s="9">
        <f t="shared" si="490"/>
        <v>1.1384335154826958E-4</v>
      </c>
      <c r="K7809" s="9">
        <v>8.6686189292318788E-5</v>
      </c>
      <c r="L7809" s="9">
        <v>2.3162267122704173E-4</v>
      </c>
      <c r="M7809" s="14">
        <f t="shared" si="491"/>
        <v>593.72324681238615</v>
      </c>
      <c r="N7809" s="14">
        <f t="shared" si="492"/>
        <v>4182.7553063866644</v>
      </c>
      <c r="O7809" s="14">
        <f t="shared" si="493"/>
        <v>18332.369963170571</v>
      </c>
      <c r="P7809" s="16">
        <v>44156.12498842593</v>
      </c>
    </row>
    <row r="7810" spans="4:16" s="15" customFormat="1" ht="12.75" x14ac:dyDescent="0.2">
      <c r="D7810" s="22"/>
      <c r="J7810" s="9">
        <f t="shared" si="490"/>
        <v>1.1384335154826958E-4</v>
      </c>
      <c r="K7810" s="9">
        <v>8.6700078129223692E-5</v>
      </c>
      <c r="L7810" s="9">
        <v>2.3162267122704173E-4</v>
      </c>
      <c r="M7810" s="14">
        <f t="shared" si="491"/>
        <v>593.72324681238615</v>
      </c>
      <c r="N7810" s="14">
        <f t="shared" si="492"/>
        <v>4183.4254662672374</v>
      </c>
      <c r="O7810" s="14">
        <f t="shared" si="493"/>
        <v>18332.369963170571</v>
      </c>
      <c r="P7810" s="16">
        <v>44156.166655092595</v>
      </c>
    </row>
    <row r="7811" spans="4:16" s="15" customFormat="1" ht="12.75" x14ac:dyDescent="0.2">
      <c r="D7811" s="22"/>
      <c r="J7811" s="9">
        <f t="shared" si="490"/>
        <v>1.1384335154826958E-4</v>
      </c>
      <c r="K7811" s="9">
        <v>9.1066375784321722E-5</v>
      </c>
      <c r="L7811" s="9">
        <v>2.3162267122704173E-4</v>
      </c>
      <c r="M7811" s="14">
        <f t="shared" si="491"/>
        <v>593.72324681238615</v>
      </c>
      <c r="N7811" s="14">
        <f t="shared" si="492"/>
        <v>4394.1067159013501</v>
      </c>
      <c r="O7811" s="14">
        <f t="shared" si="493"/>
        <v>18332.369963170571</v>
      </c>
      <c r="P7811" s="16">
        <v>44156.208321759259</v>
      </c>
    </row>
    <row r="7812" spans="4:16" s="15" customFormat="1" ht="12.75" x14ac:dyDescent="0.2">
      <c r="D7812" s="22"/>
      <c r="J7812" s="9">
        <f t="shared" si="490"/>
        <v>1.1384335154826958E-4</v>
      </c>
      <c r="K7812" s="9">
        <v>9.9895940217271679E-5</v>
      </c>
      <c r="L7812" s="9">
        <v>2.3162267122704173E-4</v>
      </c>
      <c r="M7812" s="14">
        <f t="shared" si="491"/>
        <v>593.72324681238615</v>
      </c>
      <c r="N7812" s="14">
        <f t="shared" si="492"/>
        <v>4820.1481394142065</v>
      </c>
      <c r="O7812" s="14">
        <f t="shared" si="493"/>
        <v>18332.369963170571</v>
      </c>
      <c r="P7812" s="16">
        <v>44156.24998842593</v>
      </c>
    </row>
    <row r="7813" spans="4:16" s="15" customFormat="1" ht="12.75" x14ac:dyDescent="0.2">
      <c r="D7813" s="22"/>
      <c r="J7813" s="9">
        <f t="shared" si="490"/>
        <v>1.1384335154826958E-4</v>
      </c>
      <c r="K7813" s="9">
        <v>1.0108255410311736E-4</v>
      </c>
      <c r="L7813" s="9">
        <v>2.1738270241889615E-4</v>
      </c>
      <c r="M7813" s="14">
        <f t="shared" si="491"/>
        <v>593.72324681238615</v>
      </c>
      <c r="N7813" s="14">
        <f t="shared" si="492"/>
        <v>4877.404267156955</v>
      </c>
      <c r="O7813" s="14">
        <f t="shared" si="493"/>
        <v>17205.311134809835</v>
      </c>
      <c r="P7813" s="16">
        <v>44156.291655092595</v>
      </c>
    </row>
    <row r="7814" spans="4:16" s="15" customFormat="1" ht="12.75" x14ac:dyDescent="0.2">
      <c r="D7814" s="22"/>
      <c r="J7814" s="9">
        <f t="shared" si="490"/>
        <v>1.1384335154826958E-4</v>
      </c>
      <c r="K7814" s="9">
        <v>1.0883825667423142E-4</v>
      </c>
      <c r="L7814" s="9">
        <v>4.8951199676753891E-5</v>
      </c>
      <c r="M7814" s="14">
        <f t="shared" si="491"/>
        <v>593.72324681238615</v>
      </c>
      <c r="N7814" s="14">
        <f t="shared" si="492"/>
        <v>5251.6300388619584</v>
      </c>
      <c r="O7814" s="14">
        <f t="shared" si="493"/>
        <v>3874.3681603414584</v>
      </c>
      <c r="P7814" s="16">
        <v>44156.333321759259</v>
      </c>
    </row>
    <row r="7815" spans="4:16" s="15" customFormat="1" ht="12.75" x14ac:dyDescent="0.2">
      <c r="D7815" s="22"/>
      <c r="J7815" s="9">
        <f t="shared" si="490"/>
        <v>1.1384335154826958E-4</v>
      </c>
      <c r="K7815" s="9">
        <v>1.0313829950549994E-4</v>
      </c>
      <c r="L7815" s="9">
        <v>0</v>
      </c>
      <c r="M7815" s="14">
        <f t="shared" si="491"/>
        <v>593.72324681238615</v>
      </c>
      <c r="N7815" s="14">
        <f t="shared" si="492"/>
        <v>4976.5974611431357</v>
      </c>
      <c r="O7815" s="14">
        <f t="shared" si="493"/>
        <v>0</v>
      </c>
      <c r="P7815" s="16">
        <v>44156.37498842593</v>
      </c>
    </row>
    <row r="7816" spans="4:16" s="15" customFormat="1" ht="12.75" x14ac:dyDescent="0.2">
      <c r="D7816" s="22"/>
      <c r="J7816" s="9">
        <f t="shared" ref="J7816:J7879" si="494">1/8784</f>
        <v>1.1384335154826958E-4</v>
      </c>
      <c r="K7816" s="9">
        <v>1.0827531286105765E-4</v>
      </c>
      <c r="L7816" s="9">
        <v>0</v>
      </c>
      <c r="M7816" s="14">
        <f t="shared" ref="M7816:M7879" si="495">J7816*$M$4</f>
        <v>593.72324681238615</v>
      </c>
      <c r="N7816" s="14">
        <f t="shared" ref="N7816:N7879" si="496">K7816*$N$4</f>
        <v>5224.4670473753922</v>
      </c>
      <c r="O7816" s="14">
        <f t="shared" ref="O7816:O7879" si="497">L7816*$O$4</f>
        <v>0</v>
      </c>
      <c r="P7816" s="16">
        <v>44156.416655092595</v>
      </c>
    </row>
    <row r="7817" spans="4:16" s="15" customFormat="1" ht="12.75" x14ac:dyDescent="0.2">
      <c r="D7817" s="22"/>
      <c r="J7817" s="9">
        <f t="shared" si="494"/>
        <v>1.1384335154826958E-4</v>
      </c>
      <c r="K7817" s="9">
        <v>1.0372599688053667E-4</v>
      </c>
      <c r="L7817" s="9">
        <v>0</v>
      </c>
      <c r="M7817" s="14">
        <f t="shared" si="495"/>
        <v>593.72324681238615</v>
      </c>
      <c r="N7817" s="14">
        <f t="shared" si="496"/>
        <v>5004.9548538726158</v>
      </c>
      <c r="O7817" s="14">
        <f t="shared" si="497"/>
        <v>0</v>
      </c>
      <c r="P7817" s="16">
        <v>44156.458321759259</v>
      </c>
    </row>
    <row r="7818" spans="4:16" s="15" customFormat="1" ht="12.75" x14ac:dyDescent="0.2">
      <c r="D7818" s="22"/>
      <c r="J7818" s="9">
        <f t="shared" si="494"/>
        <v>1.1384335154826958E-4</v>
      </c>
      <c r="K7818" s="9">
        <v>9.8495314489805886E-5</v>
      </c>
      <c r="L7818" s="9">
        <v>0</v>
      </c>
      <c r="M7818" s="14">
        <f t="shared" si="495"/>
        <v>593.72324681238615</v>
      </c>
      <c r="N7818" s="14">
        <f t="shared" si="496"/>
        <v>4752.5655782052509</v>
      </c>
      <c r="O7818" s="14">
        <f t="shared" si="497"/>
        <v>0</v>
      </c>
      <c r="P7818" s="16">
        <v>44156.49998842593</v>
      </c>
    </row>
    <row r="7819" spans="4:16" s="15" customFormat="1" ht="12.75" x14ac:dyDescent="0.2">
      <c r="D7819" s="22"/>
      <c r="J7819" s="9">
        <f t="shared" si="494"/>
        <v>1.1384335154826958E-4</v>
      </c>
      <c r="K7819" s="9">
        <v>9.5962113810630666E-5</v>
      </c>
      <c r="L7819" s="9">
        <v>0</v>
      </c>
      <c r="M7819" s="14">
        <f t="shared" si="495"/>
        <v>593.72324681238615</v>
      </c>
      <c r="N7819" s="14">
        <f t="shared" si="496"/>
        <v>4630.3343592594974</v>
      </c>
      <c r="O7819" s="14">
        <f t="shared" si="497"/>
        <v>0</v>
      </c>
      <c r="P7819" s="16">
        <v>44156.541655092595</v>
      </c>
    </row>
    <row r="7820" spans="4:16" s="15" customFormat="1" ht="12.75" x14ac:dyDescent="0.2">
      <c r="D7820" s="22"/>
      <c r="J7820" s="9">
        <f t="shared" si="494"/>
        <v>1.1384335154826958E-4</v>
      </c>
      <c r="K7820" s="9">
        <v>9.5067243934968568E-5</v>
      </c>
      <c r="L7820" s="9">
        <v>0</v>
      </c>
      <c r="M7820" s="14">
        <f t="shared" si="495"/>
        <v>593.72324681238615</v>
      </c>
      <c r="N7820" s="14">
        <f t="shared" si="496"/>
        <v>4587.1553736389715</v>
      </c>
      <c r="O7820" s="14">
        <f t="shared" si="497"/>
        <v>0</v>
      </c>
      <c r="P7820" s="16">
        <v>44156.583321759259</v>
      </c>
    </row>
    <row r="7821" spans="4:16" s="15" customFormat="1" ht="12.75" x14ac:dyDescent="0.2">
      <c r="D7821" s="22"/>
      <c r="J7821" s="9">
        <f t="shared" si="494"/>
        <v>1.1384335154826958E-4</v>
      </c>
      <c r="K7821" s="9">
        <v>9.8739666221121677E-5</v>
      </c>
      <c r="L7821" s="9">
        <v>0</v>
      </c>
      <c r="M7821" s="14">
        <f t="shared" si="495"/>
        <v>593.72324681238615</v>
      </c>
      <c r="N7821" s="14">
        <f t="shared" si="496"/>
        <v>4764.3559626843671</v>
      </c>
      <c r="O7821" s="14">
        <f t="shared" si="497"/>
        <v>0</v>
      </c>
      <c r="P7821" s="16">
        <v>44156.62498842593</v>
      </c>
    </row>
    <row r="7822" spans="4:16" s="15" customFormat="1" ht="12.75" x14ac:dyDescent="0.2">
      <c r="D7822" s="22"/>
      <c r="J7822" s="9">
        <f t="shared" si="494"/>
        <v>1.1384335154826958E-4</v>
      </c>
      <c r="K7822" s="9">
        <v>9.7182855714873965E-5</v>
      </c>
      <c r="L7822" s="9">
        <v>0</v>
      </c>
      <c r="M7822" s="14">
        <f t="shared" si="495"/>
        <v>593.72324681238615</v>
      </c>
      <c r="N7822" s="14">
        <f t="shared" si="496"/>
        <v>4689.2372216345384</v>
      </c>
      <c r="O7822" s="14">
        <f t="shared" si="497"/>
        <v>0</v>
      </c>
      <c r="P7822" s="16">
        <v>44156.666655092595</v>
      </c>
    </row>
    <row r="7823" spans="4:16" s="15" customFormat="1" ht="12.75" x14ac:dyDescent="0.2">
      <c r="D7823" s="22"/>
      <c r="J7823" s="9">
        <f t="shared" si="494"/>
        <v>1.1384335154826958E-4</v>
      </c>
      <c r="K7823" s="9">
        <v>9.5460073462362073E-5</v>
      </c>
      <c r="L7823" s="9">
        <v>5.4099442475647632E-5</v>
      </c>
      <c r="M7823" s="14">
        <f t="shared" si="495"/>
        <v>593.72324681238615</v>
      </c>
      <c r="N7823" s="14">
        <f t="shared" si="496"/>
        <v>4606.1100630032679</v>
      </c>
      <c r="O7823" s="14">
        <f t="shared" si="497"/>
        <v>4281.8390316061968</v>
      </c>
      <c r="P7823" s="16">
        <v>44156.708321759259</v>
      </c>
    </row>
    <row r="7824" spans="4:16" s="15" customFormat="1" ht="12.75" x14ac:dyDescent="0.2">
      <c r="D7824" s="22"/>
      <c r="J7824" s="9">
        <f t="shared" si="494"/>
        <v>1.1384335154826958E-4</v>
      </c>
      <c r="K7824" s="9">
        <v>9.5700390139408689E-5</v>
      </c>
      <c r="L7824" s="9">
        <v>2.2001955495846675E-4</v>
      </c>
      <c r="M7824" s="14">
        <f t="shared" si="495"/>
        <v>593.72324681238615</v>
      </c>
      <c r="N7824" s="14">
        <f t="shared" si="496"/>
        <v>4617.7057492865852</v>
      </c>
      <c r="O7824" s="14">
        <f t="shared" si="497"/>
        <v>17414.01158730721</v>
      </c>
      <c r="P7824" s="16">
        <v>44156.74998842593</v>
      </c>
    </row>
    <row r="7825" spans="4:16" s="15" customFormat="1" ht="12.75" x14ac:dyDescent="0.2">
      <c r="D7825" s="22"/>
      <c r="J7825" s="9">
        <f t="shared" si="494"/>
        <v>1.1384335154826958E-4</v>
      </c>
      <c r="K7825" s="9">
        <v>9.7078040169095556E-5</v>
      </c>
      <c r="L7825" s="9">
        <v>2.3162267122704173E-4</v>
      </c>
      <c r="M7825" s="14">
        <f t="shared" si="495"/>
        <v>593.72324681238615</v>
      </c>
      <c r="N7825" s="14">
        <f t="shared" si="496"/>
        <v>4684.1796942028268</v>
      </c>
      <c r="O7825" s="14">
        <f t="shared" si="497"/>
        <v>18332.369963170571</v>
      </c>
      <c r="P7825" s="16">
        <v>44156.791655092595</v>
      </c>
    </row>
    <row r="7826" spans="4:16" s="15" customFormat="1" ht="12.75" x14ac:dyDescent="0.2">
      <c r="D7826" s="22"/>
      <c r="J7826" s="9">
        <f t="shared" si="494"/>
        <v>1.1384335154826958E-4</v>
      </c>
      <c r="K7826" s="9">
        <v>9.8264784780241544E-5</v>
      </c>
      <c r="L7826" s="9">
        <v>2.3162267122704173E-4</v>
      </c>
      <c r="M7826" s="14">
        <f t="shared" si="495"/>
        <v>593.72324681238615</v>
      </c>
      <c r="N7826" s="14">
        <f t="shared" si="496"/>
        <v>4741.4421296625023</v>
      </c>
      <c r="O7826" s="14">
        <f t="shared" si="497"/>
        <v>18332.369963170571</v>
      </c>
      <c r="P7826" s="16">
        <v>44156.833321759259</v>
      </c>
    </row>
    <row r="7827" spans="4:16" s="15" customFormat="1" ht="12.75" x14ac:dyDescent="0.2">
      <c r="D7827" s="22"/>
      <c r="J7827" s="9">
        <f t="shared" si="494"/>
        <v>1.1384335154826958E-4</v>
      </c>
      <c r="K7827" s="9">
        <v>9.6843266244781533E-5</v>
      </c>
      <c r="L7827" s="9">
        <v>2.3162267122704173E-4</v>
      </c>
      <c r="M7827" s="14">
        <f t="shared" si="495"/>
        <v>593.72324681238615</v>
      </c>
      <c r="N7827" s="14">
        <f t="shared" si="496"/>
        <v>4672.8514551171947</v>
      </c>
      <c r="O7827" s="14">
        <f t="shared" si="497"/>
        <v>18332.369963170571</v>
      </c>
      <c r="P7827" s="16">
        <v>44156.87498842593</v>
      </c>
    </row>
    <row r="7828" spans="4:16" s="15" customFormat="1" ht="12.75" x14ac:dyDescent="0.2">
      <c r="D7828" s="22"/>
      <c r="J7828" s="9">
        <f t="shared" si="494"/>
        <v>1.1384335154826958E-4</v>
      </c>
      <c r="K7828" s="9">
        <v>9.9281545830907559E-5</v>
      </c>
      <c r="L7828" s="9">
        <v>2.3162267122704173E-4</v>
      </c>
      <c r="M7828" s="14">
        <f t="shared" si="495"/>
        <v>593.72324681238615</v>
      </c>
      <c r="N7828" s="14">
        <f t="shared" si="496"/>
        <v>4790.5025707168352</v>
      </c>
      <c r="O7828" s="14">
        <f t="shared" si="497"/>
        <v>18332.369963170571</v>
      </c>
      <c r="P7828" s="16">
        <v>44156.916655092595</v>
      </c>
    </row>
    <row r="7829" spans="4:16" s="15" customFormat="1" ht="12.75" x14ac:dyDescent="0.2">
      <c r="D7829" s="22"/>
      <c r="J7829" s="9">
        <f t="shared" si="494"/>
        <v>1.1384335154826958E-4</v>
      </c>
      <c r="K7829" s="9">
        <v>9.7437270389305979E-5</v>
      </c>
      <c r="L7829" s="9">
        <v>2.3162267122704173E-4</v>
      </c>
      <c r="M7829" s="14">
        <f t="shared" si="495"/>
        <v>593.72324681238615</v>
      </c>
      <c r="N7829" s="14">
        <f t="shared" si="496"/>
        <v>4701.5131601455123</v>
      </c>
      <c r="O7829" s="14">
        <f t="shared" si="497"/>
        <v>18332.369963170571</v>
      </c>
      <c r="P7829" s="16">
        <v>44156.958321759259</v>
      </c>
    </row>
    <row r="7830" spans="4:16" s="15" customFormat="1" ht="12.75" x14ac:dyDescent="0.2">
      <c r="D7830" s="22"/>
      <c r="J7830" s="9">
        <f t="shared" si="494"/>
        <v>1.1384335154826958E-4</v>
      </c>
      <c r="K7830" s="9">
        <v>8.818457430435358E-5</v>
      </c>
      <c r="L7830" s="9">
        <v>2.3162267122704173E-4</v>
      </c>
      <c r="M7830" s="14">
        <f t="shared" si="495"/>
        <v>593.72324681238615</v>
      </c>
      <c r="N7830" s="14">
        <f t="shared" si="496"/>
        <v>4255.0549184847832</v>
      </c>
      <c r="O7830" s="14">
        <f t="shared" si="497"/>
        <v>18332.369963170571</v>
      </c>
      <c r="P7830" s="16">
        <v>44156.99998842593</v>
      </c>
    </row>
    <row r="7831" spans="4:16" s="15" customFormat="1" ht="12.75" x14ac:dyDescent="0.2">
      <c r="D7831" s="22"/>
      <c r="J7831" s="9">
        <f t="shared" si="494"/>
        <v>1.1384335154826958E-4</v>
      </c>
      <c r="K7831" s="9">
        <v>8.8410688403774579E-5</v>
      </c>
      <c r="L7831" s="9">
        <v>2.3162267122704173E-4</v>
      </c>
      <c r="M7831" s="14">
        <f t="shared" si="495"/>
        <v>593.72324681238615</v>
      </c>
      <c r="N7831" s="14">
        <f t="shared" si="496"/>
        <v>4265.965306366903</v>
      </c>
      <c r="O7831" s="14">
        <f t="shared" si="497"/>
        <v>18332.369963170571</v>
      </c>
      <c r="P7831" s="16">
        <v>44157.041655092595</v>
      </c>
    </row>
    <row r="7832" spans="4:16" s="15" customFormat="1" ht="12.75" x14ac:dyDescent="0.2">
      <c r="D7832" s="22"/>
      <c r="J7832" s="9">
        <f t="shared" si="494"/>
        <v>1.1384335154826958E-4</v>
      </c>
      <c r="K7832" s="9">
        <v>8.6976289068725285E-5</v>
      </c>
      <c r="L7832" s="9">
        <v>2.3162267122704173E-4</v>
      </c>
      <c r="M7832" s="14">
        <f t="shared" si="495"/>
        <v>593.72324681238615</v>
      </c>
      <c r="N7832" s="14">
        <f t="shared" si="496"/>
        <v>4196.7531114470994</v>
      </c>
      <c r="O7832" s="14">
        <f t="shared" si="497"/>
        <v>18332.369963170571</v>
      </c>
      <c r="P7832" s="16">
        <v>44157.083321759259</v>
      </c>
    </row>
    <row r="7833" spans="4:16" s="15" customFormat="1" ht="12.75" x14ac:dyDescent="0.2">
      <c r="D7833" s="22"/>
      <c r="J7833" s="9">
        <f t="shared" si="494"/>
        <v>1.1384335154826958E-4</v>
      </c>
      <c r="K7833" s="9">
        <v>8.5599696461467482E-5</v>
      </c>
      <c r="L7833" s="9">
        <v>2.3162267122704173E-4</v>
      </c>
      <c r="M7833" s="14">
        <f t="shared" si="495"/>
        <v>593.72324681238615</v>
      </c>
      <c r="N7833" s="14">
        <f t="shared" si="496"/>
        <v>4130.330188952219</v>
      </c>
      <c r="O7833" s="14">
        <f t="shared" si="497"/>
        <v>18332.369963170571</v>
      </c>
      <c r="P7833" s="16">
        <v>44157.12498842593</v>
      </c>
    </row>
    <row r="7834" spans="4:16" s="15" customFormat="1" ht="12.75" x14ac:dyDescent="0.2">
      <c r="D7834" s="22"/>
      <c r="J7834" s="9">
        <f t="shared" si="494"/>
        <v>1.1384335154826958E-4</v>
      </c>
      <c r="K7834" s="9">
        <v>8.0505163018493062E-5</v>
      </c>
      <c r="L7834" s="9">
        <v>2.3162267122704173E-4</v>
      </c>
      <c r="M7834" s="14">
        <f t="shared" si="495"/>
        <v>593.72324681238615</v>
      </c>
      <c r="N7834" s="14">
        <f t="shared" si="496"/>
        <v>3884.5103303781175</v>
      </c>
      <c r="O7834" s="14">
        <f t="shared" si="497"/>
        <v>18332.369963170571</v>
      </c>
      <c r="P7834" s="16">
        <v>44157.166655092595</v>
      </c>
    </row>
    <row r="7835" spans="4:16" s="15" customFormat="1" ht="12.75" x14ac:dyDescent="0.2">
      <c r="D7835" s="22"/>
      <c r="J7835" s="9">
        <f t="shared" si="494"/>
        <v>1.1384335154826958E-4</v>
      </c>
      <c r="K7835" s="9">
        <v>8.4859887127004745E-5</v>
      </c>
      <c r="L7835" s="9">
        <v>2.3162267122704173E-4</v>
      </c>
      <c r="M7835" s="14">
        <f t="shared" si="495"/>
        <v>593.72324681238615</v>
      </c>
      <c r="N7835" s="14">
        <f t="shared" si="496"/>
        <v>4094.6331368069978</v>
      </c>
      <c r="O7835" s="14">
        <f t="shared" si="497"/>
        <v>18332.369963170571</v>
      </c>
      <c r="P7835" s="16">
        <v>44157.208321759259</v>
      </c>
    </row>
    <row r="7836" spans="4:16" s="15" customFormat="1" ht="12.75" x14ac:dyDescent="0.2">
      <c r="D7836" s="22"/>
      <c r="J7836" s="9">
        <f t="shared" si="494"/>
        <v>1.1384335154826958E-4</v>
      </c>
      <c r="K7836" s="9">
        <v>8.2837334330871005E-5</v>
      </c>
      <c r="L7836" s="9">
        <v>2.3162267122704173E-4</v>
      </c>
      <c r="M7836" s="14">
        <f t="shared" si="495"/>
        <v>593.72324681238615</v>
      </c>
      <c r="N7836" s="14">
        <f t="shared" si="496"/>
        <v>3997.0415422342139</v>
      </c>
      <c r="O7836" s="14">
        <f t="shared" si="497"/>
        <v>18332.369963170571</v>
      </c>
      <c r="P7836" s="16">
        <v>44157.24998842593</v>
      </c>
    </row>
    <row r="7837" spans="4:16" s="15" customFormat="1" ht="12.75" x14ac:dyDescent="0.2">
      <c r="D7837" s="22"/>
      <c r="J7837" s="9">
        <f t="shared" si="494"/>
        <v>1.1384335154826958E-4</v>
      </c>
      <c r="K7837" s="9">
        <v>8.0894297377398153E-5</v>
      </c>
      <c r="L7837" s="9">
        <v>2.1870112868868145E-4</v>
      </c>
      <c r="M7837" s="14">
        <f t="shared" si="495"/>
        <v>593.72324681238615</v>
      </c>
      <c r="N7837" s="14">
        <f t="shared" si="496"/>
        <v>3903.2867216106233</v>
      </c>
      <c r="O7837" s="14">
        <f t="shared" si="497"/>
        <v>17309.661361058523</v>
      </c>
      <c r="P7837" s="16">
        <v>44157.291655092595</v>
      </c>
    </row>
    <row r="7838" spans="4:16" s="15" customFormat="1" ht="12.75" x14ac:dyDescent="0.2">
      <c r="D7838" s="22"/>
      <c r="J7838" s="9">
        <f t="shared" si="494"/>
        <v>1.1384335154826958E-4</v>
      </c>
      <c r="K7838" s="9">
        <v>8.1575637642547884E-5</v>
      </c>
      <c r="L7838" s="9">
        <v>5.149315126075257E-5</v>
      </c>
      <c r="M7838" s="14">
        <f t="shared" si="495"/>
        <v>593.72324681238615</v>
      </c>
      <c r="N7838" s="14">
        <f t="shared" si="496"/>
        <v>3936.1625422318266</v>
      </c>
      <c r="O7838" s="14">
        <f t="shared" si="497"/>
        <v>4075.5574334789435</v>
      </c>
      <c r="P7838" s="16">
        <v>44157.333321759259</v>
      </c>
    </row>
    <row r="7839" spans="4:16" s="15" customFormat="1" ht="12.75" x14ac:dyDescent="0.2">
      <c r="D7839" s="22"/>
      <c r="J7839" s="9">
        <f t="shared" si="494"/>
        <v>1.1384335154826958E-4</v>
      </c>
      <c r="K7839" s="9">
        <v>8.1570199470055538E-5</v>
      </c>
      <c r="L7839" s="9">
        <v>0</v>
      </c>
      <c r="M7839" s="14">
        <f t="shared" si="495"/>
        <v>593.72324681238615</v>
      </c>
      <c r="N7839" s="14">
        <f t="shared" si="496"/>
        <v>3935.9001412076832</v>
      </c>
      <c r="O7839" s="14">
        <f t="shared" si="497"/>
        <v>0</v>
      </c>
      <c r="P7839" s="16">
        <v>44157.37498842593</v>
      </c>
    </row>
    <row r="7840" spans="4:16" s="15" customFormat="1" ht="12.75" x14ac:dyDescent="0.2">
      <c r="D7840" s="22"/>
      <c r="J7840" s="9">
        <f t="shared" si="494"/>
        <v>1.1384335154826958E-4</v>
      </c>
      <c r="K7840" s="9">
        <v>9.3540331757402192E-5</v>
      </c>
      <c r="L7840" s="9">
        <v>0</v>
      </c>
      <c r="M7840" s="14">
        <f t="shared" si="495"/>
        <v>593.72324681238615</v>
      </c>
      <c r="N7840" s="14">
        <f t="shared" si="496"/>
        <v>4513.4792775359892</v>
      </c>
      <c r="O7840" s="14">
        <f t="shared" si="497"/>
        <v>0</v>
      </c>
      <c r="P7840" s="16">
        <v>44157.416655092595</v>
      </c>
    </row>
    <row r="7841" spans="4:16" s="15" customFormat="1" ht="12.75" x14ac:dyDescent="0.2">
      <c r="D7841" s="22"/>
      <c r="J7841" s="9">
        <f t="shared" si="494"/>
        <v>1.1384335154826958E-4</v>
      </c>
      <c r="K7841" s="9">
        <v>9.4926420831474939E-5</v>
      </c>
      <c r="L7841" s="9">
        <v>0</v>
      </c>
      <c r="M7841" s="14">
        <f t="shared" si="495"/>
        <v>593.72324681238615</v>
      </c>
      <c r="N7841" s="14">
        <f t="shared" si="496"/>
        <v>4580.3604206227128</v>
      </c>
      <c r="O7841" s="14">
        <f t="shared" si="497"/>
        <v>0</v>
      </c>
      <c r="P7841" s="16">
        <v>44157.458321759259</v>
      </c>
    </row>
    <row r="7842" spans="4:16" s="15" customFormat="1" ht="12.75" x14ac:dyDescent="0.2">
      <c r="D7842" s="22"/>
      <c r="J7842" s="9">
        <f t="shared" si="494"/>
        <v>1.1384335154826958E-4</v>
      </c>
      <c r="K7842" s="9">
        <v>9.7127163831940642E-5</v>
      </c>
      <c r="L7842" s="9">
        <v>0</v>
      </c>
      <c r="M7842" s="14">
        <f t="shared" si="495"/>
        <v>593.72324681238615</v>
      </c>
      <c r="N7842" s="14">
        <f t="shared" si="496"/>
        <v>4686.5499940523396</v>
      </c>
      <c r="O7842" s="14">
        <f t="shared" si="497"/>
        <v>0</v>
      </c>
      <c r="P7842" s="16">
        <v>44157.49998842593</v>
      </c>
    </row>
    <row r="7843" spans="4:16" s="15" customFormat="1" ht="12.75" x14ac:dyDescent="0.2">
      <c r="D7843" s="22"/>
      <c r="J7843" s="9">
        <f t="shared" si="494"/>
        <v>1.1384335154826958E-4</v>
      </c>
      <c r="K7843" s="9">
        <v>9.6224313902947044E-5</v>
      </c>
      <c r="L7843" s="9">
        <v>0</v>
      </c>
      <c r="M7843" s="14">
        <f t="shared" si="495"/>
        <v>593.72324681238615</v>
      </c>
      <c r="N7843" s="14">
        <f t="shared" si="496"/>
        <v>4642.985957356319</v>
      </c>
      <c r="O7843" s="14">
        <f t="shared" si="497"/>
        <v>0</v>
      </c>
      <c r="P7843" s="16">
        <v>44157.541655092595</v>
      </c>
    </row>
    <row r="7844" spans="4:16" s="15" customFormat="1" ht="12.75" x14ac:dyDescent="0.2">
      <c r="D7844" s="22"/>
      <c r="J7844" s="9">
        <f t="shared" si="494"/>
        <v>1.1384335154826958E-4</v>
      </c>
      <c r="K7844" s="9">
        <v>9.8005986450739542E-5</v>
      </c>
      <c r="L7844" s="9">
        <v>0</v>
      </c>
      <c r="M7844" s="14">
        <f t="shared" si="495"/>
        <v>593.72324681238615</v>
      </c>
      <c r="N7844" s="14">
        <f t="shared" si="496"/>
        <v>4728.9546723772573</v>
      </c>
      <c r="O7844" s="14">
        <f t="shared" si="497"/>
        <v>0</v>
      </c>
      <c r="P7844" s="16">
        <v>44157.583321759259</v>
      </c>
    </row>
    <row r="7845" spans="4:16" s="15" customFormat="1" ht="12.75" x14ac:dyDescent="0.2">
      <c r="D7845" s="22"/>
      <c r="J7845" s="9">
        <f t="shared" si="494"/>
        <v>1.1384335154826958E-4</v>
      </c>
      <c r="K7845" s="9">
        <v>9.9841715362708342E-5</v>
      </c>
      <c r="L7845" s="9">
        <v>0</v>
      </c>
      <c r="M7845" s="14">
        <f t="shared" si="495"/>
        <v>593.72324681238615</v>
      </c>
      <c r="N7845" s="14">
        <f t="shared" si="496"/>
        <v>4817.5316984330711</v>
      </c>
      <c r="O7845" s="14">
        <f t="shared" si="497"/>
        <v>0</v>
      </c>
      <c r="P7845" s="16">
        <v>44157.62498842593</v>
      </c>
    </row>
    <row r="7846" spans="4:16" s="15" customFormat="1" ht="12.75" x14ac:dyDescent="0.2">
      <c r="D7846" s="22"/>
      <c r="J7846" s="9">
        <f t="shared" si="494"/>
        <v>1.1384335154826958E-4</v>
      </c>
      <c r="K7846" s="9">
        <v>1.0639838804945517E-4</v>
      </c>
      <c r="L7846" s="9">
        <v>0</v>
      </c>
      <c r="M7846" s="14">
        <f t="shared" si="495"/>
        <v>593.72324681238615</v>
      </c>
      <c r="N7846" s="14">
        <f t="shared" si="496"/>
        <v>5133.9022494587916</v>
      </c>
      <c r="O7846" s="14">
        <f t="shared" si="497"/>
        <v>0</v>
      </c>
      <c r="P7846" s="16">
        <v>44157.666655092595</v>
      </c>
    </row>
    <row r="7847" spans="4:16" s="15" customFormat="1" ht="12.75" x14ac:dyDescent="0.2">
      <c r="D7847" s="22"/>
      <c r="J7847" s="9">
        <f t="shared" si="494"/>
        <v>1.1384335154826958E-4</v>
      </c>
      <c r="K7847" s="9">
        <v>9.9270663675909439E-5</v>
      </c>
      <c r="L7847" s="9">
        <v>5.6770073321439036E-5</v>
      </c>
      <c r="M7847" s="14">
        <f t="shared" si="495"/>
        <v>593.72324681238615</v>
      </c>
      <c r="N7847" s="14">
        <f t="shared" si="496"/>
        <v>4789.9774883255704</v>
      </c>
      <c r="O7847" s="14">
        <f t="shared" si="497"/>
        <v>4493.2129547232153</v>
      </c>
      <c r="P7847" s="16">
        <v>44157.708321759259</v>
      </c>
    </row>
    <row r="7848" spans="4:16" s="15" customFormat="1" ht="12.75" x14ac:dyDescent="0.2">
      <c r="D7848" s="22"/>
      <c r="J7848" s="9">
        <f t="shared" si="494"/>
        <v>1.1384335154826958E-4</v>
      </c>
      <c r="K7848" s="9">
        <v>9.4677121873794546E-5</v>
      </c>
      <c r="L7848" s="9">
        <v>2.2120930196645983E-4</v>
      </c>
      <c r="M7848" s="14">
        <f t="shared" si="495"/>
        <v>593.72324681238615</v>
      </c>
      <c r="N7848" s="14">
        <f t="shared" si="496"/>
        <v>4568.3313241007972</v>
      </c>
      <c r="O7848" s="14">
        <f t="shared" si="497"/>
        <v>17508.177163576402</v>
      </c>
      <c r="P7848" s="16">
        <v>44157.74998842593</v>
      </c>
    </row>
    <row r="7849" spans="4:16" s="15" customFormat="1" ht="12.75" x14ac:dyDescent="0.2">
      <c r="D7849" s="22"/>
      <c r="J7849" s="9">
        <f t="shared" si="494"/>
        <v>1.1384335154826958E-4</v>
      </c>
      <c r="K7849" s="9">
        <v>9.5773436532208174E-5</v>
      </c>
      <c r="L7849" s="9">
        <v>2.3162267122704173E-4</v>
      </c>
      <c r="M7849" s="14">
        <f t="shared" si="495"/>
        <v>593.72324681238615</v>
      </c>
      <c r="N7849" s="14">
        <f t="shared" si="496"/>
        <v>4621.2303613336571</v>
      </c>
      <c r="O7849" s="14">
        <f t="shared" si="497"/>
        <v>18332.369963170571</v>
      </c>
      <c r="P7849" s="16">
        <v>44157.791655092595</v>
      </c>
    </row>
    <row r="7850" spans="4:16" s="15" customFormat="1" ht="12.75" x14ac:dyDescent="0.2">
      <c r="D7850" s="22"/>
      <c r="J7850" s="9">
        <f t="shared" si="494"/>
        <v>1.1384335154826958E-4</v>
      </c>
      <c r="K7850" s="9">
        <v>9.6309601993867708E-5</v>
      </c>
      <c r="L7850" s="9">
        <v>2.3162267122704173E-4</v>
      </c>
      <c r="M7850" s="14">
        <f t="shared" si="495"/>
        <v>593.72324681238615</v>
      </c>
      <c r="N7850" s="14">
        <f t="shared" si="496"/>
        <v>4647.1012520506902</v>
      </c>
      <c r="O7850" s="14">
        <f t="shared" si="497"/>
        <v>18332.369963170571</v>
      </c>
      <c r="P7850" s="16">
        <v>44157.833321759259</v>
      </c>
    </row>
    <row r="7851" spans="4:16" s="15" customFormat="1" ht="12.75" x14ac:dyDescent="0.2">
      <c r="D7851" s="22"/>
      <c r="J7851" s="9">
        <f t="shared" si="494"/>
        <v>1.1384335154826958E-4</v>
      </c>
      <c r="K7851" s="9">
        <v>9.4393651322616448E-5</v>
      </c>
      <c r="L7851" s="9">
        <v>2.3162267122704173E-4</v>
      </c>
      <c r="M7851" s="14">
        <f t="shared" si="495"/>
        <v>593.72324681238615</v>
      </c>
      <c r="N7851" s="14">
        <f t="shared" si="496"/>
        <v>4554.6533903742811</v>
      </c>
      <c r="O7851" s="14">
        <f t="shared" si="497"/>
        <v>18332.369963170571</v>
      </c>
      <c r="P7851" s="16">
        <v>44157.87498842593</v>
      </c>
    </row>
    <row r="7852" spans="4:16" s="15" customFormat="1" ht="12.75" x14ac:dyDescent="0.2">
      <c r="D7852" s="22"/>
      <c r="J7852" s="9">
        <f t="shared" si="494"/>
        <v>1.1384335154826958E-4</v>
      </c>
      <c r="K7852" s="9">
        <v>9.0871714192152295E-5</v>
      </c>
      <c r="L7852" s="9">
        <v>2.3162267122704173E-4</v>
      </c>
      <c r="M7852" s="14">
        <f t="shared" si="495"/>
        <v>593.72324681238615</v>
      </c>
      <c r="N7852" s="14">
        <f t="shared" si="496"/>
        <v>4384.713964711761</v>
      </c>
      <c r="O7852" s="14">
        <f t="shared" si="497"/>
        <v>18332.369963170571</v>
      </c>
      <c r="P7852" s="16">
        <v>44157.916655092595</v>
      </c>
    </row>
    <row r="7853" spans="4:16" s="15" customFormat="1" ht="12.75" x14ac:dyDescent="0.2">
      <c r="D7853" s="22"/>
      <c r="J7853" s="9">
        <f t="shared" si="494"/>
        <v>1.1384335154826958E-4</v>
      </c>
      <c r="K7853" s="9">
        <v>9.5170531447236843E-5</v>
      </c>
      <c r="L7853" s="9">
        <v>2.3162267122704173E-4</v>
      </c>
      <c r="M7853" s="14">
        <f t="shared" si="495"/>
        <v>593.72324681238615</v>
      </c>
      <c r="N7853" s="14">
        <f t="shared" si="496"/>
        <v>4592.1391708683868</v>
      </c>
      <c r="O7853" s="14">
        <f t="shared" si="497"/>
        <v>18332.369963170571</v>
      </c>
      <c r="P7853" s="16">
        <v>44157.958321759259</v>
      </c>
    </row>
    <row r="7854" spans="4:16" s="15" customFormat="1" ht="12.75" x14ac:dyDescent="0.2">
      <c r="D7854" s="22"/>
      <c r="J7854" s="9">
        <f t="shared" si="494"/>
        <v>1.1384335154826958E-4</v>
      </c>
      <c r="K7854" s="9">
        <v>8.9774652947023637E-5</v>
      </c>
      <c r="L7854" s="9">
        <v>2.3162267122704173E-4</v>
      </c>
      <c r="M7854" s="14">
        <f t="shared" si="495"/>
        <v>593.72324681238615</v>
      </c>
      <c r="N7854" s="14">
        <f t="shared" si="496"/>
        <v>4331.7789034066773</v>
      </c>
      <c r="O7854" s="14">
        <f t="shared" si="497"/>
        <v>18332.369963170571</v>
      </c>
      <c r="P7854" s="16">
        <v>44157.99998842593</v>
      </c>
    </row>
    <row r="7855" spans="4:16" s="15" customFormat="1" ht="12.75" x14ac:dyDescent="0.2">
      <c r="D7855" s="22"/>
      <c r="J7855" s="9">
        <f t="shared" si="494"/>
        <v>1.1384335154826958E-4</v>
      </c>
      <c r="K7855" s="9">
        <v>8.7703970000327101E-5</v>
      </c>
      <c r="L7855" s="9">
        <v>2.3162267122704173E-4</v>
      </c>
      <c r="M7855" s="14">
        <f t="shared" si="495"/>
        <v>593.72324681238615</v>
      </c>
      <c r="N7855" s="14">
        <f t="shared" si="496"/>
        <v>4231.8649476330229</v>
      </c>
      <c r="O7855" s="14">
        <f t="shared" si="497"/>
        <v>18332.369963170571</v>
      </c>
      <c r="P7855" s="16">
        <v>44158.041655092595</v>
      </c>
    </row>
    <row r="7856" spans="4:16" s="15" customFormat="1" ht="12.75" x14ac:dyDescent="0.2">
      <c r="D7856" s="22"/>
      <c r="J7856" s="9">
        <f t="shared" si="494"/>
        <v>1.1384335154826958E-4</v>
      </c>
      <c r="K7856" s="9">
        <v>8.5400099262960158E-5</v>
      </c>
      <c r="L7856" s="9">
        <v>2.3162267122704173E-4</v>
      </c>
      <c r="M7856" s="14">
        <f t="shared" si="495"/>
        <v>593.72324681238615</v>
      </c>
      <c r="N7856" s="14">
        <f t="shared" si="496"/>
        <v>4120.6992864057802</v>
      </c>
      <c r="O7856" s="14">
        <f t="shared" si="497"/>
        <v>18332.369963170571</v>
      </c>
      <c r="P7856" s="16">
        <v>44158.083321759259</v>
      </c>
    </row>
    <row r="7857" spans="4:16" s="15" customFormat="1" ht="12.75" x14ac:dyDescent="0.2">
      <c r="D7857" s="22"/>
      <c r="J7857" s="9">
        <f t="shared" si="494"/>
        <v>1.1384335154826958E-4</v>
      </c>
      <c r="K7857" s="9">
        <v>9.5739427619084158E-5</v>
      </c>
      <c r="L7857" s="9">
        <v>2.3162267122704173E-4</v>
      </c>
      <c r="M7857" s="14">
        <f t="shared" si="495"/>
        <v>593.72324681238615</v>
      </c>
      <c r="N7857" s="14">
        <f t="shared" si="496"/>
        <v>4619.5893737323422</v>
      </c>
      <c r="O7857" s="14">
        <f t="shared" si="497"/>
        <v>18332.369963170571</v>
      </c>
      <c r="P7857" s="16">
        <v>44158.12498842593</v>
      </c>
    </row>
    <row r="7858" spans="4:16" s="15" customFormat="1" ht="12.75" x14ac:dyDescent="0.2">
      <c r="D7858" s="22"/>
      <c r="J7858" s="9">
        <f t="shared" si="494"/>
        <v>1.1384335154826958E-4</v>
      </c>
      <c r="K7858" s="9">
        <v>9.4734580000785238E-5</v>
      </c>
      <c r="L7858" s="9">
        <v>2.3162267122704173E-4</v>
      </c>
      <c r="M7858" s="14">
        <f t="shared" si="495"/>
        <v>593.72324681238615</v>
      </c>
      <c r="N7858" s="14">
        <f t="shared" si="496"/>
        <v>4571.1037759472492</v>
      </c>
      <c r="O7858" s="14">
        <f t="shared" si="497"/>
        <v>18332.369963170571</v>
      </c>
      <c r="P7858" s="16">
        <v>44158.166655092595</v>
      </c>
    </row>
    <row r="7859" spans="4:16" s="15" customFormat="1" ht="12.75" x14ac:dyDescent="0.2">
      <c r="D7859" s="22"/>
      <c r="J7859" s="9">
        <f t="shared" si="494"/>
        <v>1.1384335154826958E-4</v>
      </c>
      <c r="K7859" s="9">
        <v>9.4168821236145057E-5</v>
      </c>
      <c r="L7859" s="9">
        <v>2.3162267122704173E-4</v>
      </c>
      <c r="M7859" s="14">
        <f t="shared" si="495"/>
        <v>593.72324681238615</v>
      </c>
      <c r="N7859" s="14">
        <f t="shared" si="496"/>
        <v>4543.804958289531</v>
      </c>
      <c r="O7859" s="14">
        <f t="shared" si="497"/>
        <v>18332.369963170571</v>
      </c>
      <c r="P7859" s="16">
        <v>44158.208321759259</v>
      </c>
    </row>
    <row r="7860" spans="4:16" s="15" customFormat="1" ht="12.75" x14ac:dyDescent="0.2">
      <c r="D7860" s="22"/>
      <c r="J7860" s="9">
        <f t="shared" si="494"/>
        <v>1.1384335154826958E-4</v>
      </c>
      <c r="K7860" s="9">
        <v>9.3057757858851223E-5</v>
      </c>
      <c r="L7860" s="9">
        <v>2.3162267122704173E-4</v>
      </c>
      <c r="M7860" s="14">
        <f t="shared" si="495"/>
        <v>593.72324681238615</v>
      </c>
      <c r="N7860" s="14">
        <f t="shared" si="496"/>
        <v>4490.1942704158682</v>
      </c>
      <c r="O7860" s="14">
        <f t="shared" si="497"/>
        <v>18332.369963170571</v>
      </c>
      <c r="P7860" s="16">
        <v>44158.24998842593</v>
      </c>
    </row>
    <row r="7861" spans="4:16" s="15" customFormat="1" ht="12.75" x14ac:dyDescent="0.2">
      <c r="D7861" s="22"/>
      <c r="J7861" s="9">
        <f t="shared" si="494"/>
        <v>1.1384335154826958E-4</v>
      </c>
      <c r="K7861" s="9">
        <v>9.298865937012073E-5</v>
      </c>
      <c r="L7861" s="9">
        <v>2.1995521532757067E-4</v>
      </c>
      <c r="M7861" s="14">
        <f t="shared" si="495"/>
        <v>593.72324681238615</v>
      </c>
      <c r="N7861" s="14">
        <f t="shared" si="496"/>
        <v>4486.860151419979</v>
      </c>
      <c r="O7861" s="14">
        <f t="shared" si="497"/>
        <v>17408.919262317464</v>
      </c>
      <c r="P7861" s="16">
        <v>44158.291655092595</v>
      </c>
    </row>
    <row r="7862" spans="4:16" s="15" customFormat="1" ht="12.75" x14ac:dyDescent="0.2">
      <c r="D7862" s="22"/>
      <c r="J7862" s="9">
        <f t="shared" si="494"/>
        <v>1.1384335154826958E-4</v>
      </c>
      <c r="K7862" s="9">
        <v>8.5974825783200731E-5</v>
      </c>
      <c r="L7862" s="9">
        <v>5.4099442475647632E-5</v>
      </c>
      <c r="M7862" s="14">
        <f t="shared" si="495"/>
        <v>593.72324681238615</v>
      </c>
      <c r="N7862" s="14">
        <f t="shared" si="496"/>
        <v>4148.4308134446601</v>
      </c>
      <c r="O7862" s="14">
        <f t="shared" si="497"/>
        <v>4281.8390316061968</v>
      </c>
      <c r="P7862" s="16">
        <v>44158.333321759259</v>
      </c>
    </row>
    <row r="7863" spans="4:16" s="15" customFormat="1" ht="12.75" x14ac:dyDescent="0.2">
      <c r="D7863" s="22"/>
      <c r="J7863" s="9">
        <f t="shared" si="494"/>
        <v>1.1384335154826958E-4</v>
      </c>
      <c r="K7863" s="9">
        <v>8.9940180227266809E-5</v>
      </c>
      <c r="L7863" s="9">
        <v>0</v>
      </c>
      <c r="M7863" s="14">
        <f t="shared" si="495"/>
        <v>593.72324681238615</v>
      </c>
      <c r="N7863" s="14">
        <f t="shared" si="496"/>
        <v>4339.7658747505684</v>
      </c>
      <c r="O7863" s="14">
        <f t="shared" si="497"/>
        <v>0</v>
      </c>
      <c r="P7863" s="16">
        <v>44158.37498842593</v>
      </c>
    </row>
    <row r="7864" spans="4:16" s="15" customFormat="1" ht="12.75" x14ac:dyDescent="0.2">
      <c r="D7864" s="22"/>
      <c r="J7864" s="9">
        <f t="shared" si="494"/>
        <v>1.1384335154826958E-4</v>
      </c>
      <c r="K7864" s="9">
        <v>1.0329977720644056E-4</v>
      </c>
      <c r="L7864" s="9">
        <v>0</v>
      </c>
      <c r="M7864" s="14">
        <f t="shared" si="495"/>
        <v>593.72324681238615</v>
      </c>
      <c r="N7864" s="14">
        <f t="shared" si="496"/>
        <v>4984.3890334337902</v>
      </c>
      <c r="O7864" s="14">
        <f t="shared" si="497"/>
        <v>0</v>
      </c>
      <c r="P7864" s="16">
        <v>44158.416655092595</v>
      </c>
    </row>
    <row r="7865" spans="4:16" s="15" customFormat="1" ht="12.75" x14ac:dyDescent="0.2">
      <c r="D7865" s="22"/>
      <c r="J7865" s="9">
        <f t="shared" si="494"/>
        <v>1.1384335154826958E-4</v>
      </c>
      <c r="K7865" s="9">
        <v>1.0318841377562059E-4</v>
      </c>
      <c r="L7865" s="9">
        <v>0</v>
      </c>
      <c r="M7865" s="14">
        <f t="shared" si="495"/>
        <v>593.72324681238615</v>
      </c>
      <c r="N7865" s="14">
        <f t="shared" si="496"/>
        <v>4979.0155594698017</v>
      </c>
      <c r="O7865" s="14">
        <f t="shared" si="497"/>
        <v>0</v>
      </c>
      <c r="P7865" s="16">
        <v>44158.458321759259</v>
      </c>
    </row>
    <row r="7866" spans="4:16" s="15" customFormat="1" ht="12.75" x14ac:dyDescent="0.2">
      <c r="D7866" s="22"/>
      <c r="J7866" s="9">
        <f t="shared" si="494"/>
        <v>1.1384335154826958E-4</v>
      </c>
      <c r="K7866" s="9">
        <v>1.1134583519454837E-4</v>
      </c>
      <c r="L7866" s="9">
        <v>0</v>
      </c>
      <c r="M7866" s="14">
        <f t="shared" si="495"/>
        <v>593.72324681238615</v>
      </c>
      <c r="N7866" s="14">
        <f t="shared" si="496"/>
        <v>5372.6249452901075</v>
      </c>
      <c r="O7866" s="14">
        <f t="shared" si="497"/>
        <v>0</v>
      </c>
      <c r="P7866" s="16">
        <v>44158.49998842593</v>
      </c>
    </row>
    <row r="7867" spans="4:16" s="15" customFormat="1" ht="12.75" x14ac:dyDescent="0.2">
      <c r="D7867" s="22"/>
      <c r="J7867" s="9">
        <f t="shared" si="494"/>
        <v>1.1384335154826958E-4</v>
      </c>
      <c r="K7867" s="9">
        <v>1.1152369422811959E-4</v>
      </c>
      <c r="L7867" s="9">
        <v>0</v>
      </c>
      <c r="M7867" s="14">
        <f t="shared" si="495"/>
        <v>593.72324681238615</v>
      </c>
      <c r="N7867" s="14">
        <f t="shared" si="496"/>
        <v>5381.2069445974048</v>
      </c>
      <c r="O7867" s="14">
        <f t="shared" si="497"/>
        <v>0</v>
      </c>
      <c r="P7867" s="16">
        <v>44158.541655092595</v>
      </c>
    </row>
    <row r="7868" spans="4:16" s="15" customFormat="1" ht="12.75" x14ac:dyDescent="0.2">
      <c r="D7868" s="22"/>
      <c r="J7868" s="9">
        <f t="shared" si="494"/>
        <v>1.1384335154826958E-4</v>
      </c>
      <c r="K7868" s="9">
        <v>1.09775978303331E-4</v>
      </c>
      <c r="L7868" s="9">
        <v>0</v>
      </c>
      <c r="M7868" s="14">
        <f t="shared" si="495"/>
        <v>593.72324681238615</v>
      </c>
      <c r="N7868" s="14">
        <f t="shared" si="496"/>
        <v>5296.87669409101</v>
      </c>
      <c r="O7868" s="14">
        <f t="shared" si="497"/>
        <v>0</v>
      </c>
      <c r="P7868" s="16">
        <v>44158.583321759259</v>
      </c>
    </row>
    <row r="7869" spans="4:16" s="15" customFormat="1" ht="12.75" x14ac:dyDescent="0.2">
      <c r="D7869" s="22"/>
      <c r="J7869" s="9">
        <f t="shared" si="494"/>
        <v>1.1384335154826958E-4</v>
      </c>
      <c r="K7869" s="9">
        <v>1.0779671882164909E-4</v>
      </c>
      <c r="L7869" s="9">
        <v>0</v>
      </c>
      <c r="M7869" s="14">
        <f t="shared" si="495"/>
        <v>593.72324681238615</v>
      </c>
      <c r="N7869" s="14">
        <f t="shared" si="496"/>
        <v>5201.3740751928153</v>
      </c>
      <c r="O7869" s="14">
        <f t="shared" si="497"/>
        <v>0</v>
      </c>
      <c r="P7869" s="16">
        <v>44158.62498842593</v>
      </c>
    </row>
    <row r="7870" spans="4:16" s="15" customFormat="1" ht="12.75" x14ac:dyDescent="0.2">
      <c r="D7870" s="22"/>
      <c r="J7870" s="9">
        <f t="shared" si="494"/>
        <v>1.1384335154826958E-4</v>
      </c>
      <c r="K7870" s="9">
        <v>1.0970554641653746E-4</v>
      </c>
      <c r="L7870" s="9">
        <v>0</v>
      </c>
      <c r="M7870" s="14">
        <f t="shared" si="495"/>
        <v>593.72324681238615</v>
      </c>
      <c r="N7870" s="14">
        <f t="shared" si="496"/>
        <v>5293.4782363824688</v>
      </c>
      <c r="O7870" s="14">
        <f t="shared" si="497"/>
        <v>0</v>
      </c>
      <c r="P7870" s="16">
        <v>44158.666655092595</v>
      </c>
    </row>
    <row r="7871" spans="4:16" s="15" customFormat="1" ht="12.75" x14ac:dyDescent="0.2">
      <c r="D7871" s="22"/>
      <c r="J7871" s="9">
        <f t="shared" si="494"/>
        <v>1.1384335154826958E-4</v>
      </c>
      <c r="K7871" s="9">
        <v>1.0742141810452209E-4</v>
      </c>
      <c r="L7871" s="9">
        <v>5.9505043798126821E-5</v>
      </c>
      <c r="M7871" s="14">
        <f t="shared" si="495"/>
        <v>593.72324681238615</v>
      </c>
      <c r="N7871" s="14">
        <f t="shared" si="496"/>
        <v>5183.2651805826235</v>
      </c>
      <c r="O7871" s="14">
        <f t="shared" si="497"/>
        <v>4709.6792028300015</v>
      </c>
      <c r="P7871" s="16">
        <v>44158.708321759259</v>
      </c>
    </row>
    <row r="7872" spans="4:16" s="15" customFormat="1" ht="12.75" x14ac:dyDescent="0.2">
      <c r="D7872" s="22"/>
      <c r="J7872" s="9">
        <f t="shared" si="494"/>
        <v>1.1384335154826958E-4</v>
      </c>
      <c r="K7872" s="9">
        <v>1.0703263815643112E-4</v>
      </c>
      <c r="L7872" s="9">
        <v>2.2233470934355555E-4</v>
      </c>
      <c r="M7872" s="14">
        <f t="shared" si="495"/>
        <v>593.72324681238615</v>
      </c>
      <c r="N7872" s="14">
        <f t="shared" si="496"/>
        <v>5164.5058902715618</v>
      </c>
      <c r="O7872" s="14">
        <f t="shared" si="497"/>
        <v>17597.250414855753</v>
      </c>
      <c r="P7872" s="16">
        <v>44158.74998842593</v>
      </c>
    </row>
    <row r="7873" spans="4:16" s="15" customFormat="1" ht="12.75" x14ac:dyDescent="0.2">
      <c r="D7873" s="22"/>
      <c r="J7873" s="9">
        <f t="shared" si="494"/>
        <v>1.1384335154826958E-4</v>
      </c>
      <c r="K7873" s="9">
        <v>1.0758772102154703E-4</v>
      </c>
      <c r="L7873" s="9">
        <v>2.3162267122704173E-4</v>
      </c>
      <c r="M7873" s="14">
        <f t="shared" si="495"/>
        <v>593.72324681238615</v>
      </c>
      <c r="N7873" s="14">
        <f t="shared" si="496"/>
        <v>5191.2895777136127</v>
      </c>
      <c r="O7873" s="14">
        <f t="shared" si="497"/>
        <v>18332.369963170571</v>
      </c>
      <c r="P7873" s="16">
        <v>44158.791655092595</v>
      </c>
    </row>
    <row r="7874" spans="4:16" s="15" customFormat="1" ht="12.75" x14ac:dyDescent="0.2">
      <c r="D7874" s="22"/>
      <c r="J7874" s="9">
        <f t="shared" si="494"/>
        <v>1.1384335154826958E-4</v>
      </c>
      <c r="K7874" s="9">
        <v>1.0621492816301786E-4</v>
      </c>
      <c r="L7874" s="9">
        <v>2.3162267122704173E-4</v>
      </c>
      <c r="M7874" s="14">
        <f t="shared" si="495"/>
        <v>593.72324681238615</v>
      </c>
      <c r="N7874" s="14">
        <f t="shared" si="496"/>
        <v>5125.0499995240634</v>
      </c>
      <c r="O7874" s="14">
        <f t="shared" si="497"/>
        <v>18332.369963170571</v>
      </c>
      <c r="P7874" s="16">
        <v>44158.833321759259</v>
      </c>
    </row>
    <row r="7875" spans="4:16" s="15" customFormat="1" ht="12.75" x14ac:dyDescent="0.2">
      <c r="D7875" s="22"/>
      <c r="J7875" s="9">
        <f t="shared" si="494"/>
        <v>1.1384335154826958E-4</v>
      </c>
      <c r="K7875" s="9">
        <v>1.0764765711923004E-4</v>
      </c>
      <c r="L7875" s="9">
        <v>2.3162267122704173E-4</v>
      </c>
      <c r="M7875" s="14">
        <f t="shared" si="495"/>
        <v>593.72324681238615</v>
      </c>
      <c r="N7875" s="14">
        <f t="shared" si="496"/>
        <v>5194.1815958386951</v>
      </c>
      <c r="O7875" s="14">
        <f t="shared" si="497"/>
        <v>18332.369963170571</v>
      </c>
      <c r="P7875" s="16">
        <v>44158.87498842593</v>
      </c>
    </row>
    <row r="7876" spans="4:16" s="15" customFormat="1" ht="12.75" x14ac:dyDescent="0.2">
      <c r="D7876" s="22"/>
      <c r="J7876" s="9">
        <f t="shared" si="494"/>
        <v>1.1384335154826958E-4</v>
      </c>
      <c r="K7876" s="9">
        <v>1.0479571910786313E-4</v>
      </c>
      <c r="L7876" s="9">
        <v>2.3162267122704173E-4</v>
      </c>
      <c r="M7876" s="14">
        <f t="shared" si="495"/>
        <v>593.72324681238615</v>
      </c>
      <c r="N7876" s="14">
        <f t="shared" si="496"/>
        <v>5056.5707613111263</v>
      </c>
      <c r="O7876" s="14">
        <f t="shared" si="497"/>
        <v>18332.369963170571</v>
      </c>
      <c r="P7876" s="16">
        <v>44158.916655092595</v>
      </c>
    </row>
    <row r="7877" spans="4:16" s="15" customFormat="1" ht="12.75" x14ac:dyDescent="0.2">
      <c r="D7877" s="22"/>
      <c r="J7877" s="9">
        <f t="shared" si="494"/>
        <v>1.1384335154826958E-4</v>
      </c>
      <c r="K7877" s="9">
        <v>1.0055999859772212E-4</v>
      </c>
      <c r="L7877" s="9">
        <v>2.3162267122704173E-4</v>
      </c>
      <c r="M7877" s="14">
        <f t="shared" si="495"/>
        <v>593.72324681238615</v>
      </c>
      <c r="N7877" s="14">
        <f t="shared" si="496"/>
        <v>4852.190079857719</v>
      </c>
      <c r="O7877" s="14">
        <f t="shared" si="497"/>
        <v>18332.369963170571</v>
      </c>
      <c r="P7877" s="16">
        <v>44158.958321759259</v>
      </c>
    </row>
    <row r="7878" spans="4:16" s="15" customFormat="1" ht="12.75" x14ac:dyDescent="0.2">
      <c r="D7878" s="22"/>
      <c r="J7878" s="9">
        <f t="shared" si="494"/>
        <v>1.1384335154826958E-4</v>
      </c>
      <c r="K7878" s="9">
        <v>9.4559492343580334E-5</v>
      </c>
      <c r="L7878" s="9">
        <v>2.3162267122704173E-4</v>
      </c>
      <c r="M7878" s="14">
        <f t="shared" si="495"/>
        <v>593.72324681238615</v>
      </c>
      <c r="N7878" s="14">
        <f t="shared" si="496"/>
        <v>4562.6555002387968</v>
      </c>
      <c r="O7878" s="14">
        <f t="shared" si="497"/>
        <v>18332.369963170571</v>
      </c>
      <c r="P7878" s="16">
        <v>44158.99998842593</v>
      </c>
    </row>
    <row r="7879" spans="4:16" s="15" customFormat="1" ht="12.75" x14ac:dyDescent="0.2">
      <c r="D7879" s="22"/>
      <c r="J7879" s="9">
        <f t="shared" si="494"/>
        <v>1.1384335154826958E-4</v>
      </c>
      <c r="K7879" s="9">
        <v>9.2087267754477133E-5</v>
      </c>
      <c r="L7879" s="9">
        <v>2.3162267122704173E-4</v>
      </c>
      <c r="M7879" s="14">
        <f t="shared" si="495"/>
        <v>593.72324681238615</v>
      </c>
      <c r="N7879" s="14">
        <f t="shared" si="496"/>
        <v>4443.3664808105623</v>
      </c>
      <c r="O7879" s="14">
        <f t="shared" si="497"/>
        <v>18332.369963170571</v>
      </c>
      <c r="P7879" s="16">
        <v>44159.041655092595</v>
      </c>
    </row>
    <row r="7880" spans="4:16" s="15" customFormat="1" ht="12.75" x14ac:dyDescent="0.2">
      <c r="D7880" s="22"/>
      <c r="J7880" s="9">
        <f t="shared" ref="J7880:J7943" si="498">1/8784</f>
        <v>1.1384335154826958E-4</v>
      </c>
      <c r="K7880" s="9">
        <v>9.2885493868132726E-5</v>
      </c>
      <c r="L7880" s="9">
        <v>2.3162267122704173E-4</v>
      </c>
      <c r="M7880" s="14">
        <f t="shared" ref="M7880:M7943" si="499">J7880*$M$4</f>
        <v>593.72324681238615</v>
      </c>
      <c r="N7880" s="14">
        <f t="shared" ref="N7880:N7943" si="500">K7880*$N$4</f>
        <v>4481.8822413930293</v>
      </c>
      <c r="O7880" s="14">
        <f t="shared" ref="O7880:O7943" si="501">L7880*$O$4</f>
        <v>18332.369963170571</v>
      </c>
      <c r="P7880" s="16">
        <v>44159.083321759259</v>
      </c>
    </row>
    <row r="7881" spans="4:16" s="15" customFormat="1" ht="12.75" x14ac:dyDescent="0.2">
      <c r="D7881" s="22"/>
      <c r="J7881" s="9">
        <f t="shared" si="498"/>
        <v>1.1384335154826958E-4</v>
      </c>
      <c r="K7881" s="9">
        <v>9.0303538461959949E-5</v>
      </c>
      <c r="L7881" s="9">
        <v>2.3162267122704173E-4</v>
      </c>
      <c r="M7881" s="14">
        <f t="shared" si="499"/>
        <v>593.72324681238615</v>
      </c>
      <c r="N7881" s="14">
        <f t="shared" si="500"/>
        <v>4357.2985243766452</v>
      </c>
      <c r="O7881" s="14">
        <f t="shared" si="501"/>
        <v>18332.369963170571</v>
      </c>
      <c r="P7881" s="16">
        <v>44159.12498842593</v>
      </c>
    </row>
    <row r="7882" spans="4:16" s="15" customFormat="1" ht="12.75" x14ac:dyDescent="0.2">
      <c r="D7882" s="22"/>
      <c r="J7882" s="9">
        <f t="shared" si="498"/>
        <v>1.1384335154826958E-4</v>
      </c>
      <c r="K7882" s="9">
        <v>8.8347719479124674E-5</v>
      </c>
      <c r="L7882" s="9">
        <v>2.3162267122704173E-4</v>
      </c>
      <c r="M7882" s="14">
        <f t="shared" si="499"/>
        <v>593.72324681238615</v>
      </c>
      <c r="N7882" s="14">
        <f t="shared" si="500"/>
        <v>4262.9269492091244</v>
      </c>
      <c r="O7882" s="14">
        <f t="shared" si="501"/>
        <v>18332.369963170571</v>
      </c>
      <c r="P7882" s="16">
        <v>44159.166655092595</v>
      </c>
    </row>
    <row r="7883" spans="4:16" s="15" customFormat="1" ht="12.75" x14ac:dyDescent="0.2">
      <c r="D7883" s="22"/>
      <c r="J7883" s="9">
        <f t="shared" si="498"/>
        <v>1.1384335154826958E-4</v>
      </c>
      <c r="K7883" s="9">
        <v>8.81364644888375E-5</v>
      </c>
      <c r="L7883" s="9">
        <v>2.3162267122704173E-4</v>
      </c>
      <c r="M7883" s="14">
        <f t="shared" si="499"/>
        <v>593.72324681238615</v>
      </c>
      <c r="N7883" s="14">
        <f t="shared" si="500"/>
        <v>4252.7335384843245</v>
      </c>
      <c r="O7883" s="14">
        <f t="shared" si="501"/>
        <v>18332.369963170571</v>
      </c>
      <c r="P7883" s="16">
        <v>44159.208321759259</v>
      </c>
    </row>
    <row r="7884" spans="4:16" s="15" customFormat="1" ht="12.75" x14ac:dyDescent="0.2">
      <c r="D7884" s="22"/>
      <c r="J7884" s="9">
        <f t="shared" si="498"/>
        <v>1.1384335154826958E-4</v>
      </c>
      <c r="K7884" s="9">
        <v>9.2762336110219291E-5</v>
      </c>
      <c r="L7884" s="9">
        <v>2.3162267122704173E-4</v>
      </c>
      <c r="M7884" s="14">
        <f t="shared" si="499"/>
        <v>593.72324681238615</v>
      </c>
      <c r="N7884" s="14">
        <f t="shared" si="500"/>
        <v>4475.9396711907793</v>
      </c>
      <c r="O7884" s="14">
        <f t="shared" si="501"/>
        <v>18332.369963170571</v>
      </c>
      <c r="P7884" s="16">
        <v>44159.24998842593</v>
      </c>
    </row>
    <row r="7885" spans="4:16" s="15" customFormat="1" ht="12.75" x14ac:dyDescent="0.2">
      <c r="D7885" s="22"/>
      <c r="J7885" s="9">
        <f t="shared" si="498"/>
        <v>1.1384335154826958E-4</v>
      </c>
      <c r="K7885" s="9">
        <v>9.183971761081406E-5</v>
      </c>
      <c r="L7885" s="9">
        <v>2.2114496233556374E-4</v>
      </c>
      <c r="M7885" s="14">
        <f t="shared" si="499"/>
        <v>593.72324681238615</v>
      </c>
      <c r="N7885" s="14">
        <f t="shared" si="500"/>
        <v>4431.4217675239761</v>
      </c>
      <c r="O7885" s="14">
        <f t="shared" si="501"/>
        <v>17503.084838586659</v>
      </c>
      <c r="P7885" s="16">
        <v>44159.291655092595</v>
      </c>
    </row>
    <row r="7886" spans="4:16" s="15" customFormat="1" ht="12.75" x14ac:dyDescent="0.2">
      <c r="D7886" s="22"/>
      <c r="J7886" s="9">
        <f t="shared" si="498"/>
        <v>1.1384335154826958E-4</v>
      </c>
      <c r="K7886" s="9">
        <v>9.8846558846671462E-5</v>
      </c>
      <c r="L7886" s="9">
        <v>5.6770073321439036E-5</v>
      </c>
      <c r="M7886" s="14">
        <f t="shared" si="499"/>
        <v>593.72324681238615</v>
      </c>
      <c r="N7886" s="14">
        <f t="shared" si="500"/>
        <v>4769.5137127294665</v>
      </c>
      <c r="O7886" s="14">
        <f t="shared" si="501"/>
        <v>4493.2129547232153</v>
      </c>
      <c r="P7886" s="16">
        <v>44159.333321759259</v>
      </c>
    </row>
    <row r="7887" spans="4:16" s="15" customFormat="1" ht="12.75" x14ac:dyDescent="0.2">
      <c r="D7887" s="22"/>
      <c r="J7887" s="9">
        <f t="shared" si="498"/>
        <v>1.1384335154826958E-4</v>
      </c>
      <c r="K7887" s="9">
        <v>9.5384409658549982E-5</v>
      </c>
      <c r="L7887" s="9">
        <v>0</v>
      </c>
      <c r="M7887" s="14">
        <f t="shared" si="499"/>
        <v>593.72324681238615</v>
      </c>
      <c r="N7887" s="14">
        <f t="shared" si="500"/>
        <v>4602.4591564461789</v>
      </c>
      <c r="O7887" s="14">
        <f t="shared" si="501"/>
        <v>0</v>
      </c>
      <c r="P7887" s="16">
        <v>44159.37498842593</v>
      </c>
    </row>
    <row r="7888" spans="4:16" s="15" customFormat="1" ht="12.75" x14ac:dyDescent="0.2">
      <c r="D7888" s="22"/>
      <c r="J7888" s="9">
        <f t="shared" si="498"/>
        <v>1.1384335154826958E-4</v>
      </c>
      <c r="K7888" s="9">
        <v>9.6419887667211884E-5</v>
      </c>
      <c r="L7888" s="9">
        <v>0</v>
      </c>
      <c r="M7888" s="14">
        <f t="shared" si="499"/>
        <v>593.72324681238615</v>
      </c>
      <c r="N7888" s="14">
        <f t="shared" si="500"/>
        <v>4652.4227223929065</v>
      </c>
      <c r="O7888" s="14">
        <f t="shared" si="501"/>
        <v>0</v>
      </c>
      <c r="P7888" s="16">
        <v>44159.416655092595</v>
      </c>
    </row>
    <row r="7889" spans="4:16" s="15" customFormat="1" ht="12.75" x14ac:dyDescent="0.2">
      <c r="D7889" s="22"/>
      <c r="J7889" s="9">
        <f t="shared" si="498"/>
        <v>1.1384335154826958E-4</v>
      </c>
      <c r="K7889" s="9">
        <v>1.0030222283056912E-4</v>
      </c>
      <c r="L7889" s="9">
        <v>0</v>
      </c>
      <c r="M7889" s="14">
        <f t="shared" si="499"/>
        <v>593.72324681238615</v>
      </c>
      <c r="N7889" s="14">
        <f t="shared" si="500"/>
        <v>4839.7519629359895</v>
      </c>
      <c r="O7889" s="14">
        <f t="shared" si="501"/>
        <v>0</v>
      </c>
      <c r="P7889" s="16">
        <v>44159.458321759259</v>
      </c>
    </row>
    <row r="7890" spans="4:16" s="15" customFormat="1" ht="12.75" x14ac:dyDescent="0.2">
      <c r="D7890" s="22"/>
      <c r="J7890" s="9">
        <f t="shared" si="498"/>
        <v>1.1384335154826958E-4</v>
      </c>
      <c r="K7890" s="9">
        <v>1.0115360766133898E-4</v>
      </c>
      <c r="L7890" s="9">
        <v>0</v>
      </c>
      <c r="M7890" s="14">
        <f t="shared" si="499"/>
        <v>593.72324681238615</v>
      </c>
      <c r="N7890" s="14">
        <f t="shared" si="500"/>
        <v>4880.8327215637692</v>
      </c>
      <c r="O7890" s="14">
        <f t="shared" si="501"/>
        <v>0</v>
      </c>
      <c r="P7890" s="16">
        <v>44159.49998842593</v>
      </c>
    </row>
    <row r="7891" spans="4:16" s="15" customFormat="1" ht="12.75" x14ac:dyDescent="0.2">
      <c r="D7891" s="22"/>
      <c r="J7891" s="9">
        <f t="shared" si="498"/>
        <v>1.1384335154826958E-4</v>
      </c>
      <c r="K7891" s="9">
        <v>1.0432912855602852E-4</v>
      </c>
      <c r="L7891" s="9">
        <v>0</v>
      </c>
      <c r="M7891" s="14">
        <f t="shared" si="499"/>
        <v>593.72324681238615</v>
      </c>
      <c r="N7891" s="14">
        <f t="shared" si="500"/>
        <v>5034.0569777138926</v>
      </c>
      <c r="O7891" s="14">
        <f t="shared" si="501"/>
        <v>0</v>
      </c>
      <c r="P7891" s="16">
        <v>44159.541655092595</v>
      </c>
    </row>
    <row r="7892" spans="4:16" s="15" customFormat="1" ht="12.75" x14ac:dyDescent="0.2">
      <c r="D7892" s="22"/>
      <c r="J7892" s="9">
        <f t="shared" si="498"/>
        <v>1.1384335154826958E-4</v>
      </c>
      <c r="K7892" s="9">
        <v>1.0176656987941318E-4</v>
      </c>
      <c r="L7892" s="9">
        <v>0</v>
      </c>
      <c r="M7892" s="14">
        <f t="shared" si="499"/>
        <v>593.72324681238615</v>
      </c>
      <c r="N7892" s="14">
        <f t="shared" si="500"/>
        <v>4910.4091857179219</v>
      </c>
      <c r="O7892" s="14">
        <f t="shared" si="501"/>
        <v>0</v>
      </c>
      <c r="P7892" s="16">
        <v>44159.583321759259</v>
      </c>
    </row>
    <row r="7893" spans="4:16" s="15" customFormat="1" ht="12.75" x14ac:dyDescent="0.2">
      <c r="D7893" s="22"/>
      <c r="J7893" s="9">
        <f t="shared" si="498"/>
        <v>1.1384335154826958E-4</v>
      </c>
      <c r="K7893" s="9">
        <v>9.9113369184578346E-5</v>
      </c>
      <c r="L7893" s="9">
        <v>0</v>
      </c>
      <c r="M7893" s="14">
        <f t="shared" si="499"/>
        <v>593.72324681238615</v>
      </c>
      <c r="N7893" s="14">
        <f t="shared" si="500"/>
        <v>4782.3877629765657</v>
      </c>
      <c r="O7893" s="14">
        <f t="shared" si="501"/>
        <v>0</v>
      </c>
      <c r="P7893" s="16">
        <v>44159.62498842593</v>
      </c>
    </row>
    <row r="7894" spans="4:16" s="15" customFormat="1" ht="12.75" x14ac:dyDescent="0.2">
      <c r="D7894" s="22"/>
      <c r="J7894" s="9">
        <f t="shared" si="498"/>
        <v>1.1384335154826958E-4</v>
      </c>
      <c r="K7894" s="9">
        <v>9.4464606110611159E-5</v>
      </c>
      <c r="L7894" s="9">
        <v>0</v>
      </c>
      <c r="M7894" s="14">
        <f t="shared" si="499"/>
        <v>593.72324681238615</v>
      </c>
      <c r="N7894" s="14">
        <f t="shared" si="500"/>
        <v>4558.0770789505277</v>
      </c>
      <c r="O7894" s="14">
        <f t="shared" si="501"/>
        <v>0</v>
      </c>
      <c r="P7894" s="16">
        <v>44159.666655092595</v>
      </c>
    </row>
    <row r="7895" spans="4:16" s="15" customFormat="1" ht="12.75" x14ac:dyDescent="0.2">
      <c r="D7895" s="22"/>
      <c r="J7895" s="9">
        <f t="shared" si="498"/>
        <v>1.1384335154826958E-4</v>
      </c>
      <c r="K7895" s="9">
        <v>9.2151909962970811E-5</v>
      </c>
      <c r="L7895" s="9">
        <v>5.9505043798126821E-5</v>
      </c>
      <c r="M7895" s="14">
        <f t="shared" si="499"/>
        <v>593.72324681238615</v>
      </c>
      <c r="N7895" s="14">
        <f t="shared" si="500"/>
        <v>4446.485576744999</v>
      </c>
      <c r="O7895" s="14">
        <f t="shared" si="501"/>
        <v>4709.6792028300015</v>
      </c>
      <c r="P7895" s="16">
        <v>44159.708321759259</v>
      </c>
    </row>
    <row r="7896" spans="4:16" s="15" customFormat="1" ht="12.75" x14ac:dyDescent="0.2">
      <c r="D7896" s="22"/>
      <c r="J7896" s="9">
        <f t="shared" si="498"/>
        <v>1.1384335154826958E-4</v>
      </c>
      <c r="K7896" s="9">
        <v>8.9054705143186061E-5</v>
      </c>
      <c r="L7896" s="9">
        <v>2.2233470934355555E-4</v>
      </c>
      <c r="M7896" s="14">
        <f t="shared" si="499"/>
        <v>593.72324681238615</v>
      </c>
      <c r="N7896" s="14">
        <f t="shared" si="500"/>
        <v>4297.0402037198301</v>
      </c>
      <c r="O7896" s="14">
        <f t="shared" si="501"/>
        <v>17597.250414855753</v>
      </c>
      <c r="P7896" s="16">
        <v>44159.74998842593</v>
      </c>
    </row>
    <row r="7897" spans="4:16" s="15" customFormat="1" ht="12.75" x14ac:dyDescent="0.2">
      <c r="D7897" s="22"/>
      <c r="J7897" s="9">
        <f t="shared" si="498"/>
        <v>1.1384335154826958E-4</v>
      </c>
      <c r="K7897" s="9">
        <v>9.8100108666953622E-5</v>
      </c>
      <c r="L7897" s="9">
        <v>2.3162267122704173E-4</v>
      </c>
      <c r="M7897" s="14">
        <f t="shared" si="499"/>
        <v>593.72324681238615</v>
      </c>
      <c r="N7897" s="14">
        <f t="shared" si="500"/>
        <v>4733.4962285643769</v>
      </c>
      <c r="O7897" s="14">
        <f t="shared" si="501"/>
        <v>18332.369963170571</v>
      </c>
      <c r="P7897" s="16">
        <v>44159.791655092595</v>
      </c>
    </row>
    <row r="7898" spans="4:16" s="15" customFormat="1" ht="12.75" x14ac:dyDescent="0.2">
      <c r="D7898" s="22"/>
      <c r="J7898" s="9">
        <f t="shared" si="498"/>
        <v>1.1384335154826958E-4</v>
      </c>
      <c r="K7898" s="9">
        <v>9.7946239178490327E-5</v>
      </c>
      <c r="L7898" s="9">
        <v>2.3162267122704173E-4</v>
      </c>
      <c r="M7898" s="14">
        <f t="shared" si="499"/>
        <v>593.72324681238615</v>
      </c>
      <c r="N7898" s="14">
        <f t="shared" si="500"/>
        <v>4726.0717653988486</v>
      </c>
      <c r="O7898" s="14">
        <f t="shared" si="501"/>
        <v>18332.369963170571</v>
      </c>
      <c r="P7898" s="16">
        <v>44159.833321759259</v>
      </c>
    </row>
    <row r="7899" spans="4:16" s="15" customFormat="1" ht="12.75" x14ac:dyDescent="0.2">
      <c r="D7899" s="22"/>
      <c r="J7899" s="9">
        <f t="shared" si="498"/>
        <v>1.1384335154826958E-4</v>
      </c>
      <c r="K7899" s="9">
        <v>9.6683450207658042E-5</v>
      </c>
      <c r="L7899" s="9">
        <v>2.3162267122704173E-4</v>
      </c>
      <c r="M7899" s="14">
        <f t="shared" si="499"/>
        <v>593.72324681238615</v>
      </c>
      <c r="N7899" s="14">
        <f t="shared" si="500"/>
        <v>4665.1400609172515</v>
      </c>
      <c r="O7899" s="14">
        <f t="shared" si="501"/>
        <v>18332.369963170571</v>
      </c>
      <c r="P7899" s="16">
        <v>44159.87498842593</v>
      </c>
    </row>
    <row r="7900" spans="4:16" s="15" customFormat="1" ht="12.75" x14ac:dyDescent="0.2">
      <c r="D7900" s="22"/>
      <c r="J7900" s="9">
        <f t="shared" si="498"/>
        <v>1.1384335154826958E-4</v>
      </c>
      <c r="K7900" s="9">
        <v>9.7476514124455235E-5</v>
      </c>
      <c r="L7900" s="9">
        <v>2.3162267122704173E-4</v>
      </c>
      <c r="M7900" s="14">
        <f t="shared" si="499"/>
        <v>593.72324681238615</v>
      </c>
      <c r="N7900" s="14">
        <f t="shared" si="500"/>
        <v>4703.406736766864</v>
      </c>
      <c r="O7900" s="14">
        <f t="shared" si="501"/>
        <v>18332.369963170571</v>
      </c>
      <c r="P7900" s="16">
        <v>44159.916655092595</v>
      </c>
    </row>
    <row r="7901" spans="4:16" s="15" customFormat="1" ht="12.75" x14ac:dyDescent="0.2">
      <c r="D7901" s="22"/>
      <c r="J7901" s="9">
        <f t="shared" si="498"/>
        <v>1.1384335154826958E-4</v>
      </c>
      <c r="K7901" s="9">
        <v>9.6107971290689079E-5</v>
      </c>
      <c r="L7901" s="9">
        <v>2.3162267122704173E-4</v>
      </c>
      <c r="M7901" s="14">
        <f t="shared" si="499"/>
        <v>593.72324681238615</v>
      </c>
      <c r="N7901" s="14">
        <f t="shared" si="500"/>
        <v>4637.3722294631716</v>
      </c>
      <c r="O7901" s="14">
        <f t="shared" si="501"/>
        <v>18332.369963170571</v>
      </c>
      <c r="P7901" s="16">
        <v>44159.958321759259</v>
      </c>
    </row>
    <row r="7902" spans="4:16" s="15" customFormat="1" ht="12.75" x14ac:dyDescent="0.2">
      <c r="D7902" s="22"/>
      <c r="J7902" s="9">
        <f t="shared" si="498"/>
        <v>1.1384335154826958E-4</v>
      </c>
      <c r="K7902" s="9">
        <v>8.6839227948873522E-5</v>
      </c>
      <c r="L7902" s="9">
        <v>2.3162267122704173E-4</v>
      </c>
      <c r="M7902" s="14">
        <f t="shared" si="499"/>
        <v>593.72324681238615</v>
      </c>
      <c r="N7902" s="14">
        <f t="shared" si="500"/>
        <v>4190.1396805068371</v>
      </c>
      <c r="O7902" s="14">
        <f t="shared" si="501"/>
        <v>18332.369963170571</v>
      </c>
      <c r="P7902" s="16">
        <v>44159.99998842593</v>
      </c>
    </row>
    <row r="7903" spans="4:16" s="15" customFormat="1" ht="12.75" x14ac:dyDescent="0.2">
      <c r="D7903" s="22"/>
      <c r="J7903" s="9">
        <f t="shared" si="498"/>
        <v>1.1384335154826958E-4</v>
      </c>
      <c r="K7903" s="9">
        <v>8.6172032161215979E-5</v>
      </c>
      <c r="L7903" s="9">
        <v>2.3162267122704173E-4</v>
      </c>
      <c r="M7903" s="14">
        <f t="shared" si="499"/>
        <v>593.72324681238615</v>
      </c>
      <c r="N7903" s="14">
        <f t="shared" si="500"/>
        <v>4157.9463548570875</v>
      </c>
      <c r="O7903" s="14">
        <f t="shared" si="501"/>
        <v>18332.369963170571</v>
      </c>
      <c r="P7903" s="16">
        <v>44160.041655092595</v>
      </c>
    </row>
    <row r="7904" spans="4:16" s="15" customFormat="1" ht="12.75" x14ac:dyDescent="0.2">
      <c r="D7904" s="22"/>
      <c r="J7904" s="9">
        <f t="shared" si="498"/>
        <v>1.1384335154826958E-4</v>
      </c>
      <c r="K7904" s="9">
        <v>8.3816722470685353E-5</v>
      </c>
      <c r="L7904" s="9">
        <v>2.3162267122704173E-4</v>
      </c>
      <c r="M7904" s="14">
        <f t="shared" si="499"/>
        <v>593.72324681238615</v>
      </c>
      <c r="N7904" s="14">
        <f t="shared" si="500"/>
        <v>4044.2986771049887</v>
      </c>
      <c r="O7904" s="14">
        <f t="shared" si="501"/>
        <v>18332.369963170571</v>
      </c>
      <c r="P7904" s="16">
        <v>44160.083321759259</v>
      </c>
    </row>
    <row r="7905" spans="4:16" s="15" customFormat="1" ht="12.75" x14ac:dyDescent="0.2">
      <c r="D7905" s="22"/>
      <c r="J7905" s="9">
        <f t="shared" si="498"/>
        <v>1.1384335154826958E-4</v>
      </c>
      <c r="K7905" s="9">
        <v>8.4179456128943747E-5</v>
      </c>
      <c r="L7905" s="9">
        <v>2.3162267122704173E-4</v>
      </c>
      <c r="M7905" s="14">
        <f t="shared" si="499"/>
        <v>593.72324681238615</v>
      </c>
      <c r="N7905" s="14">
        <f t="shared" si="500"/>
        <v>4061.8011898613058</v>
      </c>
      <c r="O7905" s="14">
        <f t="shared" si="501"/>
        <v>18332.369963170571</v>
      </c>
      <c r="P7905" s="16">
        <v>44160.12498842593</v>
      </c>
    </row>
    <row r="7906" spans="4:16" s="15" customFormat="1" ht="12.75" x14ac:dyDescent="0.2">
      <c r="D7906" s="22"/>
      <c r="J7906" s="9">
        <f t="shared" si="498"/>
        <v>1.1384335154826958E-4</v>
      </c>
      <c r="K7906" s="9">
        <v>8.4171203004984978E-5</v>
      </c>
      <c r="L7906" s="9">
        <v>2.3162267122704173E-4</v>
      </c>
      <c r="M7906" s="14">
        <f t="shared" si="499"/>
        <v>593.72324681238615</v>
      </c>
      <c r="N7906" s="14">
        <f t="shared" si="500"/>
        <v>4061.4029626660094</v>
      </c>
      <c r="O7906" s="14">
        <f t="shared" si="501"/>
        <v>18332.369963170571</v>
      </c>
      <c r="P7906" s="16">
        <v>44160.166655092595</v>
      </c>
    </row>
    <row r="7907" spans="4:16" s="15" customFormat="1" ht="12.75" x14ac:dyDescent="0.2">
      <c r="D7907" s="22"/>
      <c r="J7907" s="9">
        <f t="shared" si="498"/>
        <v>1.1384335154826958E-4</v>
      </c>
      <c r="K7907" s="9">
        <v>8.2722432601922992E-5</v>
      </c>
      <c r="L7907" s="9">
        <v>2.3162267122704173E-4</v>
      </c>
      <c r="M7907" s="14">
        <f t="shared" si="499"/>
        <v>593.72324681238615</v>
      </c>
      <c r="N7907" s="14">
        <f t="shared" si="500"/>
        <v>3991.4973393987466</v>
      </c>
      <c r="O7907" s="14">
        <f t="shared" si="501"/>
        <v>18332.369963170571</v>
      </c>
      <c r="P7907" s="16">
        <v>44160.208321759259</v>
      </c>
    </row>
    <row r="7908" spans="4:16" s="15" customFormat="1" ht="12.75" x14ac:dyDescent="0.2">
      <c r="D7908" s="22"/>
      <c r="J7908" s="9">
        <f t="shared" si="498"/>
        <v>1.1384335154826958E-4</v>
      </c>
      <c r="K7908" s="9">
        <v>9.1162185809412973E-5</v>
      </c>
      <c r="L7908" s="9">
        <v>2.3162267122704173E-4</v>
      </c>
      <c r="M7908" s="14">
        <f t="shared" si="499"/>
        <v>593.72324681238615</v>
      </c>
      <c r="N7908" s="14">
        <f t="shared" si="500"/>
        <v>4398.7297117225653</v>
      </c>
      <c r="O7908" s="14">
        <f t="shared" si="501"/>
        <v>18332.369963170571</v>
      </c>
      <c r="P7908" s="16">
        <v>44160.24998842593</v>
      </c>
    </row>
    <row r="7909" spans="4:16" s="15" customFormat="1" ht="12.75" x14ac:dyDescent="0.2">
      <c r="D7909" s="22"/>
      <c r="J7909" s="9">
        <f t="shared" si="498"/>
        <v>1.1384335154826958E-4</v>
      </c>
      <c r="K7909" s="9">
        <v>9.0059314550937786E-5</v>
      </c>
      <c r="L7909" s="9">
        <v>2.2333143745885899E-4</v>
      </c>
      <c r="M7909" s="14">
        <f t="shared" si="499"/>
        <v>593.72324681238615</v>
      </c>
      <c r="N7909" s="14">
        <f t="shared" si="500"/>
        <v>4345.5143074429679</v>
      </c>
      <c r="O7909" s="14">
        <f t="shared" si="501"/>
        <v>17676.139016155601</v>
      </c>
      <c r="P7909" s="16">
        <v>44160.291655092595</v>
      </c>
    </row>
    <row r="7910" spans="4:16" s="15" customFormat="1" ht="12.75" x14ac:dyDescent="0.2">
      <c r="D7910" s="22"/>
      <c r="J7910" s="9">
        <f t="shared" si="498"/>
        <v>1.1384335154826958E-4</v>
      </c>
      <c r="K7910" s="9">
        <v>9.7542367720731708E-5</v>
      </c>
      <c r="L7910" s="9">
        <v>6.2304353905711084E-5</v>
      </c>
      <c r="M7910" s="14">
        <f t="shared" si="499"/>
        <v>593.72324681238615</v>
      </c>
      <c r="N7910" s="14">
        <f t="shared" si="500"/>
        <v>4706.584284211488</v>
      </c>
      <c r="O7910" s="14">
        <f t="shared" si="501"/>
        <v>4931.2377759265637</v>
      </c>
      <c r="P7910" s="16">
        <v>44160.333321759259</v>
      </c>
    </row>
    <row r="7911" spans="4:16" s="15" customFormat="1" ht="12.75" x14ac:dyDescent="0.2">
      <c r="D7911" s="22"/>
      <c r="J7911" s="9">
        <f t="shared" si="498"/>
        <v>1.1384335154826958E-4</v>
      </c>
      <c r="K7911" s="9">
        <v>9.8189091926362699E-5</v>
      </c>
      <c r="L7911" s="9">
        <v>0</v>
      </c>
      <c r="M7911" s="14">
        <f t="shared" si="499"/>
        <v>593.72324681238615</v>
      </c>
      <c r="N7911" s="14">
        <f t="shared" si="500"/>
        <v>4737.7898213905401</v>
      </c>
      <c r="O7911" s="14">
        <f t="shared" si="501"/>
        <v>0</v>
      </c>
      <c r="P7911" s="16">
        <v>44160.37498842593</v>
      </c>
    </row>
    <row r="7912" spans="4:16" s="15" customFormat="1" ht="12.75" x14ac:dyDescent="0.2">
      <c r="D7912" s="22"/>
      <c r="J7912" s="9">
        <f t="shared" si="498"/>
        <v>1.1384335154826958E-4</v>
      </c>
      <c r="K7912" s="9">
        <v>1.0054771332450085E-4</v>
      </c>
      <c r="L7912" s="9">
        <v>0</v>
      </c>
      <c r="M7912" s="14">
        <f t="shared" si="499"/>
        <v>593.72324681238615</v>
      </c>
      <c r="N7912" s="14">
        <f t="shared" si="500"/>
        <v>4851.5972946381107</v>
      </c>
      <c r="O7912" s="14">
        <f t="shared" si="501"/>
        <v>0</v>
      </c>
      <c r="P7912" s="16">
        <v>44160.416655092595</v>
      </c>
    </row>
    <row r="7913" spans="4:16" s="15" customFormat="1" ht="12.75" x14ac:dyDescent="0.2">
      <c r="D7913" s="22"/>
      <c r="J7913" s="9">
        <f t="shared" si="498"/>
        <v>1.1384335154826958E-4</v>
      </c>
      <c r="K7913" s="9">
        <v>1.024591960954886E-4</v>
      </c>
      <c r="L7913" s="9">
        <v>0</v>
      </c>
      <c r="M7913" s="14">
        <f t="shared" si="499"/>
        <v>593.72324681238615</v>
      </c>
      <c r="N7913" s="14">
        <f t="shared" si="500"/>
        <v>4943.8295725671187</v>
      </c>
      <c r="O7913" s="14">
        <f t="shared" si="501"/>
        <v>0</v>
      </c>
      <c r="P7913" s="16">
        <v>44160.458321759259</v>
      </c>
    </row>
    <row r="7914" spans="4:16" s="15" customFormat="1" ht="12.75" x14ac:dyDescent="0.2">
      <c r="D7914" s="22"/>
      <c r="J7914" s="9">
        <f t="shared" si="498"/>
        <v>1.1384335154826958E-4</v>
      </c>
      <c r="K7914" s="9">
        <v>1.0234288543830405E-4</v>
      </c>
      <c r="L7914" s="9">
        <v>0</v>
      </c>
      <c r="M7914" s="14">
        <f t="shared" si="499"/>
        <v>593.72324681238615</v>
      </c>
      <c r="N7914" s="14">
        <f t="shared" si="500"/>
        <v>4938.2173865603318</v>
      </c>
      <c r="O7914" s="14">
        <f t="shared" si="501"/>
        <v>0</v>
      </c>
      <c r="P7914" s="16">
        <v>44160.49998842593</v>
      </c>
    </row>
    <row r="7915" spans="4:16" s="15" customFormat="1" ht="12.75" x14ac:dyDescent="0.2">
      <c r="D7915" s="22"/>
      <c r="J7915" s="9">
        <f t="shared" si="498"/>
        <v>1.1384335154826958E-4</v>
      </c>
      <c r="K7915" s="9">
        <v>1.0122175040287395E-4</v>
      </c>
      <c r="L7915" s="9">
        <v>0</v>
      </c>
      <c r="M7915" s="14">
        <f t="shared" si="499"/>
        <v>593.72324681238615</v>
      </c>
      <c r="N7915" s="14">
        <f t="shared" si="500"/>
        <v>4884.1207241403499</v>
      </c>
      <c r="O7915" s="14">
        <f t="shared" si="501"/>
        <v>0</v>
      </c>
      <c r="P7915" s="16">
        <v>44160.541655092595</v>
      </c>
    </row>
    <row r="7916" spans="4:16" s="15" customFormat="1" ht="12.75" x14ac:dyDescent="0.2">
      <c r="D7916" s="22"/>
      <c r="J7916" s="9">
        <f t="shared" si="498"/>
        <v>1.1384335154826958E-4</v>
      </c>
      <c r="K7916" s="9">
        <v>9.5057090936645456E-5</v>
      </c>
      <c r="L7916" s="9">
        <v>0</v>
      </c>
      <c r="M7916" s="14">
        <f t="shared" si="499"/>
        <v>593.72324681238615</v>
      </c>
      <c r="N7916" s="14">
        <f t="shared" si="500"/>
        <v>4586.6654742910077</v>
      </c>
      <c r="O7916" s="14">
        <f t="shared" si="501"/>
        <v>0</v>
      </c>
      <c r="P7916" s="16">
        <v>44160.583321759259</v>
      </c>
    </row>
    <row r="7917" spans="4:16" s="15" customFormat="1" ht="12.75" x14ac:dyDescent="0.2">
      <c r="D7917" s="22"/>
      <c r="J7917" s="9">
        <f t="shared" si="498"/>
        <v>1.1384335154826958E-4</v>
      </c>
      <c r="K7917" s="9">
        <v>9.2404276607698177E-5</v>
      </c>
      <c r="L7917" s="9">
        <v>0</v>
      </c>
      <c r="M7917" s="14">
        <f t="shared" si="499"/>
        <v>593.72324681238615</v>
      </c>
      <c r="N7917" s="14">
        <f t="shared" si="500"/>
        <v>4458.6626943574574</v>
      </c>
      <c r="O7917" s="14">
        <f t="shared" si="501"/>
        <v>0</v>
      </c>
      <c r="P7917" s="16">
        <v>44160.62498842593</v>
      </c>
    </row>
    <row r="7918" spans="4:16" s="15" customFormat="1" ht="12.75" x14ac:dyDescent="0.2">
      <c r="D7918" s="22"/>
      <c r="J7918" s="9">
        <f t="shared" si="498"/>
        <v>1.1384335154826958E-4</v>
      </c>
      <c r="K7918" s="9">
        <v>9.0711296818647412E-5</v>
      </c>
      <c r="L7918" s="9">
        <v>0</v>
      </c>
      <c r="M7918" s="14">
        <f t="shared" si="499"/>
        <v>593.72324681238615</v>
      </c>
      <c r="N7918" s="14">
        <f t="shared" si="500"/>
        <v>4376.9735550139549</v>
      </c>
      <c r="O7918" s="14">
        <f t="shared" si="501"/>
        <v>0</v>
      </c>
      <c r="P7918" s="16">
        <v>44160.666655092595</v>
      </c>
    </row>
    <row r="7919" spans="4:16" s="15" customFormat="1" ht="12.75" x14ac:dyDescent="0.2">
      <c r="D7919" s="22"/>
      <c r="J7919" s="9">
        <f t="shared" si="498"/>
        <v>1.1384335154826958E-4</v>
      </c>
      <c r="K7919" s="9">
        <v>9.5827184965677109E-5</v>
      </c>
      <c r="L7919" s="9">
        <v>6.2304353905711084E-5</v>
      </c>
      <c r="M7919" s="14">
        <f t="shared" si="499"/>
        <v>593.72324681238615</v>
      </c>
      <c r="N7919" s="14">
        <f t="shared" si="500"/>
        <v>4623.8238141908823</v>
      </c>
      <c r="O7919" s="14">
        <f t="shared" si="501"/>
        <v>4931.2377759265637</v>
      </c>
      <c r="P7919" s="16">
        <v>44160.708321759259</v>
      </c>
    </row>
    <row r="7920" spans="4:16" s="15" customFormat="1" ht="12.75" x14ac:dyDescent="0.2">
      <c r="D7920" s="22"/>
      <c r="J7920" s="9">
        <f t="shared" si="498"/>
        <v>1.1384335154826958E-4</v>
      </c>
      <c r="K7920" s="9">
        <v>9.1293869761912511E-5</v>
      </c>
      <c r="L7920" s="9">
        <v>2.2339577708975513E-4</v>
      </c>
      <c r="M7920" s="14">
        <f t="shared" si="499"/>
        <v>593.72324681238615</v>
      </c>
      <c r="N7920" s="14">
        <f t="shared" si="500"/>
        <v>4405.0836852399161</v>
      </c>
      <c r="O7920" s="14">
        <f t="shared" si="501"/>
        <v>17681.231341145351</v>
      </c>
      <c r="P7920" s="16">
        <v>44160.74998842593</v>
      </c>
    </row>
    <row r="7921" spans="4:16" s="15" customFormat="1" ht="12.75" x14ac:dyDescent="0.2">
      <c r="D7921" s="22"/>
      <c r="J7921" s="9">
        <f t="shared" si="498"/>
        <v>1.1384335154826958E-4</v>
      </c>
      <c r="K7921" s="9">
        <v>9.2463007127611759E-5</v>
      </c>
      <c r="L7921" s="9">
        <v>2.3162267122704173E-4</v>
      </c>
      <c r="M7921" s="14">
        <f t="shared" si="499"/>
        <v>593.72324681238615</v>
      </c>
      <c r="N7921" s="14">
        <f t="shared" si="500"/>
        <v>4461.4965413153277</v>
      </c>
      <c r="O7921" s="14">
        <f t="shared" si="501"/>
        <v>18332.369963170571</v>
      </c>
      <c r="P7921" s="16">
        <v>44160.791655092595</v>
      </c>
    </row>
    <row r="7922" spans="4:16" s="15" customFormat="1" ht="12.75" x14ac:dyDescent="0.2">
      <c r="D7922" s="22"/>
      <c r="J7922" s="9">
        <f t="shared" si="498"/>
        <v>1.1384335154826958E-4</v>
      </c>
      <c r="K7922" s="9">
        <v>9.3676962936266303E-5</v>
      </c>
      <c r="L7922" s="9">
        <v>2.3162267122704173E-4</v>
      </c>
      <c r="M7922" s="14">
        <f t="shared" si="499"/>
        <v>593.72324681238615</v>
      </c>
      <c r="N7922" s="14">
        <f t="shared" si="500"/>
        <v>4520.0719630961376</v>
      </c>
      <c r="O7922" s="14">
        <f t="shared" si="501"/>
        <v>18332.369963170571</v>
      </c>
      <c r="P7922" s="16">
        <v>44160.833321759259</v>
      </c>
    </row>
    <row r="7923" spans="4:16" s="15" customFormat="1" ht="12.75" x14ac:dyDescent="0.2">
      <c r="D7923" s="22"/>
      <c r="J7923" s="9">
        <f t="shared" si="498"/>
        <v>1.1384335154826958E-4</v>
      </c>
      <c r="K7923" s="9">
        <v>9.4055020504726206E-5</v>
      </c>
      <c r="L7923" s="9">
        <v>2.3162267122704173E-4</v>
      </c>
      <c r="M7923" s="14">
        <f t="shared" si="499"/>
        <v>593.72324681238615</v>
      </c>
      <c r="N7923" s="14">
        <f t="shared" si="500"/>
        <v>4538.313880447733</v>
      </c>
      <c r="O7923" s="14">
        <f t="shared" si="501"/>
        <v>18332.369963170571</v>
      </c>
      <c r="P7923" s="16">
        <v>44160.87498842593</v>
      </c>
    </row>
    <row r="7924" spans="4:16" s="15" customFormat="1" ht="12.75" x14ac:dyDescent="0.2">
      <c r="D7924" s="22"/>
      <c r="J7924" s="9">
        <f t="shared" si="498"/>
        <v>1.1384335154826958E-4</v>
      </c>
      <c r="K7924" s="9">
        <v>9.694800626038645E-5</v>
      </c>
      <c r="L7924" s="9">
        <v>2.3162267122704173E-4</v>
      </c>
      <c r="M7924" s="14">
        <f t="shared" si="499"/>
        <v>593.72324681238615</v>
      </c>
      <c r="N7924" s="14">
        <f t="shared" si="500"/>
        <v>4677.9053380902387</v>
      </c>
      <c r="O7924" s="14">
        <f t="shared" si="501"/>
        <v>18332.369963170571</v>
      </c>
      <c r="P7924" s="16">
        <v>44160.916655092595</v>
      </c>
    </row>
    <row r="7925" spans="4:16" s="15" customFormat="1" ht="12.75" x14ac:dyDescent="0.2">
      <c r="D7925" s="22"/>
      <c r="J7925" s="9">
        <f t="shared" si="498"/>
        <v>1.1384335154826958E-4</v>
      </c>
      <c r="K7925" s="9">
        <v>9.4774483172449341E-5</v>
      </c>
      <c r="L7925" s="9">
        <v>2.3162267122704173E-4</v>
      </c>
      <c r="M7925" s="14">
        <f t="shared" si="499"/>
        <v>593.72324681238615</v>
      </c>
      <c r="N7925" s="14">
        <f t="shared" si="500"/>
        <v>4573.0291714962086</v>
      </c>
      <c r="O7925" s="14">
        <f t="shared" si="501"/>
        <v>18332.369963170571</v>
      </c>
      <c r="P7925" s="16">
        <v>44160.958321759259</v>
      </c>
    </row>
    <row r="7926" spans="4:16" s="15" customFormat="1" ht="12.75" x14ac:dyDescent="0.2">
      <c r="D7926" s="22"/>
      <c r="J7926" s="9">
        <f t="shared" si="498"/>
        <v>1.1384335154826958E-4</v>
      </c>
      <c r="K7926" s="9">
        <v>9.2351710511945269E-5</v>
      </c>
      <c r="L7926" s="9">
        <v>2.3162267122704173E-4</v>
      </c>
      <c r="M7926" s="14">
        <f t="shared" si="499"/>
        <v>593.72324681238615</v>
      </c>
      <c r="N7926" s="14">
        <f t="shared" si="500"/>
        <v>4456.1262912955453</v>
      </c>
      <c r="O7926" s="14">
        <f t="shared" si="501"/>
        <v>18332.369963170571</v>
      </c>
      <c r="P7926" s="16">
        <v>44160.99998842593</v>
      </c>
    </row>
    <row r="7927" spans="4:16" s="15" customFormat="1" ht="12.75" x14ac:dyDescent="0.2">
      <c r="D7927" s="22"/>
      <c r="J7927" s="9">
        <f t="shared" si="498"/>
        <v>1.1384335154826958E-4</v>
      </c>
      <c r="K7927" s="9">
        <v>9.3327586498691623E-5</v>
      </c>
      <c r="L7927" s="9">
        <v>2.3162267122704173E-4</v>
      </c>
      <c r="M7927" s="14">
        <f t="shared" si="499"/>
        <v>593.72324681238615</v>
      </c>
      <c r="N7927" s="14">
        <f t="shared" si="500"/>
        <v>4503.213958838227</v>
      </c>
      <c r="O7927" s="14">
        <f t="shared" si="501"/>
        <v>18332.369963170571</v>
      </c>
      <c r="P7927" s="16">
        <v>44161.041655092595</v>
      </c>
    </row>
    <row r="7928" spans="4:16" s="15" customFormat="1" ht="12.75" x14ac:dyDescent="0.2">
      <c r="D7928" s="22"/>
      <c r="J7928" s="9">
        <f t="shared" si="498"/>
        <v>1.1384335154826958E-4</v>
      </c>
      <c r="K7928" s="9">
        <v>9.4741075595706689E-5</v>
      </c>
      <c r="L7928" s="9">
        <v>2.3162267122704173E-4</v>
      </c>
      <c r="M7928" s="14">
        <f t="shared" si="499"/>
        <v>593.72324681238615</v>
      </c>
      <c r="N7928" s="14">
        <f t="shared" si="500"/>
        <v>4571.4171993927557</v>
      </c>
      <c r="O7928" s="14">
        <f t="shared" si="501"/>
        <v>18332.369963170571</v>
      </c>
      <c r="P7928" s="16">
        <v>44161.083321759259</v>
      </c>
    </row>
    <row r="7929" spans="4:16" s="15" customFormat="1" ht="12.75" x14ac:dyDescent="0.2">
      <c r="D7929" s="22"/>
      <c r="J7929" s="9">
        <f t="shared" si="498"/>
        <v>1.1384335154826958E-4</v>
      </c>
      <c r="K7929" s="9">
        <v>9.7040882228737716E-5</v>
      </c>
      <c r="L7929" s="9">
        <v>2.3162267122704173E-4</v>
      </c>
      <c r="M7929" s="14">
        <f t="shared" si="499"/>
        <v>593.72324681238615</v>
      </c>
      <c r="N7929" s="14">
        <f t="shared" si="500"/>
        <v>4682.3867607093262</v>
      </c>
      <c r="O7929" s="14">
        <f t="shared" si="501"/>
        <v>18332.369963170571</v>
      </c>
      <c r="P7929" s="16">
        <v>44161.12498842593</v>
      </c>
    </row>
    <row r="7930" spans="4:16" s="15" customFormat="1" ht="12.75" x14ac:dyDescent="0.2">
      <c r="D7930" s="22"/>
      <c r="J7930" s="9">
        <f t="shared" si="498"/>
        <v>1.1384335154826958E-4</v>
      </c>
      <c r="K7930" s="9">
        <v>9.9927584454963668E-5</v>
      </c>
      <c r="L7930" s="9">
        <v>2.3162267122704173E-4</v>
      </c>
      <c r="M7930" s="14">
        <f t="shared" si="499"/>
        <v>593.72324681238615</v>
      </c>
      <c r="N7930" s="14">
        <f t="shared" si="500"/>
        <v>4821.6750274248943</v>
      </c>
      <c r="O7930" s="14">
        <f t="shared" si="501"/>
        <v>18332.369963170571</v>
      </c>
      <c r="P7930" s="16">
        <v>44161.166655092595</v>
      </c>
    </row>
    <row r="7931" spans="4:16" s="15" customFormat="1" ht="12.75" x14ac:dyDescent="0.2">
      <c r="D7931" s="22"/>
      <c r="J7931" s="9">
        <f t="shared" si="498"/>
        <v>1.1384335154826958E-4</v>
      </c>
      <c r="K7931" s="9">
        <v>9.4160576827206314E-5</v>
      </c>
      <c r="L7931" s="9">
        <v>2.3162267122704173E-4</v>
      </c>
      <c r="M7931" s="14">
        <f t="shared" si="499"/>
        <v>593.72324681238615</v>
      </c>
      <c r="N7931" s="14">
        <f t="shared" si="500"/>
        <v>4543.407151608696</v>
      </c>
      <c r="O7931" s="14">
        <f t="shared" si="501"/>
        <v>18332.369963170571</v>
      </c>
      <c r="P7931" s="16">
        <v>44161.208321759259</v>
      </c>
    </row>
    <row r="7932" spans="4:16" s="15" customFormat="1" ht="12.75" x14ac:dyDescent="0.2">
      <c r="D7932" s="22"/>
      <c r="J7932" s="9">
        <f t="shared" si="498"/>
        <v>1.1384335154826958E-4</v>
      </c>
      <c r="K7932" s="9">
        <v>9.0595570067804183E-5</v>
      </c>
      <c r="L7932" s="9">
        <v>2.3162267122704173E-4</v>
      </c>
      <c r="M7932" s="14">
        <f t="shared" si="499"/>
        <v>593.72324681238615</v>
      </c>
      <c r="N7932" s="14">
        <f t="shared" si="500"/>
        <v>4371.3895434761062</v>
      </c>
      <c r="O7932" s="14">
        <f t="shared" si="501"/>
        <v>18332.369963170571</v>
      </c>
      <c r="P7932" s="16">
        <v>44161.24998842593</v>
      </c>
    </row>
    <row r="7933" spans="4:16" s="15" customFormat="1" ht="12.75" x14ac:dyDescent="0.2">
      <c r="D7933" s="22"/>
      <c r="J7933" s="9">
        <f t="shared" si="498"/>
        <v>1.1384335154826958E-4</v>
      </c>
      <c r="K7933" s="9">
        <v>8.8607566516035703E-5</v>
      </c>
      <c r="L7933" s="9">
        <v>2.2432816557416249E-4</v>
      </c>
      <c r="M7933" s="14">
        <f t="shared" si="499"/>
        <v>593.72324681238615</v>
      </c>
      <c r="N7933" s="14">
        <f t="shared" si="500"/>
        <v>4275.4650084012674</v>
      </c>
      <c r="O7933" s="14">
        <f t="shared" si="501"/>
        <v>17755.027617455456</v>
      </c>
      <c r="P7933" s="16">
        <v>44161.291655092595</v>
      </c>
    </row>
    <row r="7934" spans="4:16" s="15" customFormat="1" ht="12.75" x14ac:dyDescent="0.2">
      <c r="D7934" s="22"/>
      <c r="J7934" s="9">
        <f t="shared" si="498"/>
        <v>1.1384335154826958E-4</v>
      </c>
      <c r="K7934" s="9">
        <v>8.8738146565999385E-5</v>
      </c>
      <c r="L7934" s="9">
        <v>6.516800364419173E-5</v>
      </c>
      <c r="M7934" s="14">
        <f t="shared" si="499"/>
        <v>593.72324681238615</v>
      </c>
      <c r="N7934" s="14">
        <f t="shared" si="500"/>
        <v>4281.7657167534599</v>
      </c>
      <c r="O7934" s="14">
        <f t="shared" si="501"/>
        <v>5157.8886740128946</v>
      </c>
      <c r="P7934" s="16">
        <v>44161.333321759259</v>
      </c>
    </row>
    <row r="7935" spans="4:16" s="15" customFormat="1" ht="12.75" x14ac:dyDescent="0.2">
      <c r="D7935" s="22"/>
      <c r="J7935" s="9">
        <f t="shared" si="498"/>
        <v>1.1384335154826958E-4</v>
      </c>
      <c r="K7935" s="9">
        <v>8.5108692233550672E-5</v>
      </c>
      <c r="L7935" s="9">
        <v>0</v>
      </c>
      <c r="M7935" s="14">
        <f t="shared" si="499"/>
        <v>593.72324681238615</v>
      </c>
      <c r="N7935" s="14">
        <f t="shared" si="500"/>
        <v>4106.6384041760793</v>
      </c>
      <c r="O7935" s="14">
        <f t="shared" si="501"/>
        <v>0</v>
      </c>
      <c r="P7935" s="16">
        <v>44161.37498842593</v>
      </c>
    </row>
    <row r="7936" spans="4:16" s="15" customFormat="1" ht="12.75" x14ac:dyDescent="0.2">
      <c r="D7936" s="22"/>
      <c r="J7936" s="9">
        <f t="shared" si="498"/>
        <v>1.1384335154826958E-4</v>
      </c>
      <c r="K7936" s="9">
        <v>8.8039873016951132E-5</v>
      </c>
      <c r="L7936" s="9">
        <v>0</v>
      </c>
      <c r="M7936" s="14">
        <f t="shared" si="499"/>
        <v>593.72324681238615</v>
      </c>
      <c r="N7936" s="14">
        <f t="shared" si="500"/>
        <v>4248.0728365330369</v>
      </c>
      <c r="O7936" s="14">
        <f t="shared" si="501"/>
        <v>0</v>
      </c>
      <c r="P7936" s="16">
        <v>44161.416655092595</v>
      </c>
    </row>
    <row r="7937" spans="4:16" s="15" customFormat="1" ht="12.75" x14ac:dyDescent="0.2">
      <c r="D7937" s="22"/>
      <c r="J7937" s="9">
        <f t="shared" si="498"/>
        <v>1.1384335154826958E-4</v>
      </c>
      <c r="K7937" s="9">
        <v>9.7258374268352417E-5</v>
      </c>
      <c r="L7937" s="9">
        <v>0</v>
      </c>
      <c r="M7937" s="14">
        <f t="shared" si="499"/>
        <v>593.72324681238615</v>
      </c>
      <c r="N7937" s="14">
        <f t="shared" si="500"/>
        <v>4692.8811196172664</v>
      </c>
      <c r="O7937" s="14">
        <f t="shared" si="501"/>
        <v>0</v>
      </c>
      <c r="P7937" s="16">
        <v>44161.458321759259</v>
      </c>
    </row>
    <row r="7938" spans="4:16" s="15" customFormat="1" ht="12.75" x14ac:dyDescent="0.2">
      <c r="D7938" s="22"/>
      <c r="J7938" s="9">
        <f t="shared" si="498"/>
        <v>1.1384335154826958E-4</v>
      </c>
      <c r="K7938" s="9">
        <v>9.9004989195611832E-5</v>
      </c>
      <c r="L7938" s="9">
        <v>0</v>
      </c>
      <c r="M7938" s="14">
        <f t="shared" si="499"/>
        <v>593.72324681238615</v>
      </c>
      <c r="N7938" s="14">
        <f t="shared" si="500"/>
        <v>4777.1582451299901</v>
      </c>
      <c r="O7938" s="14">
        <f t="shared" si="501"/>
        <v>0</v>
      </c>
      <c r="P7938" s="16">
        <v>44161.49998842593</v>
      </c>
    </row>
    <row r="7939" spans="4:16" s="15" customFormat="1" ht="12.75" x14ac:dyDescent="0.2">
      <c r="D7939" s="22"/>
      <c r="J7939" s="9">
        <f t="shared" si="498"/>
        <v>1.1384335154826958E-4</v>
      </c>
      <c r="K7939" s="9">
        <v>9.8505362907888724E-5</v>
      </c>
      <c r="L7939" s="9">
        <v>0</v>
      </c>
      <c r="M7939" s="14">
        <f t="shared" si="499"/>
        <v>593.72324681238615</v>
      </c>
      <c r="N7939" s="14">
        <f t="shared" si="500"/>
        <v>4753.050431379671</v>
      </c>
      <c r="O7939" s="14">
        <f t="shared" si="501"/>
        <v>0</v>
      </c>
      <c r="P7939" s="16">
        <v>44161.541655092595</v>
      </c>
    </row>
    <row r="7940" spans="4:16" s="15" customFormat="1" ht="12.75" x14ac:dyDescent="0.2">
      <c r="D7940" s="22"/>
      <c r="J7940" s="9">
        <f t="shared" si="498"/>
        <v>1.1384335154826958E-4</v>
      </c>
      <c r="K7940" s="9">
        <v>1.0120468929868182E-4</v>
      </c>
      <c r="L7940" s="9">
        <v>0</v>
      </c>
      <c r="M7940" s="14">
        <f t="shared" si="499"/>
        <v>593.72324681238615</v>
      </c>
      <c r="N7940" s="14">
        <f t="shared" si="500"/>
        <v>4883.2974969956913</v>
      </c>
      <c r="O7940" s="14">
        <f t="shared" si="501"/>
        <v>0</v>
      </c>
      <c r="P7940" s="16">
        <v>44161.583321759259</v>
      </c>
    </row>
    <row r="7941" spans="4:16" s="15" customFormat="1" ht="12.75" x14ac:dyDescent="0.2">
      <c r="D7941" s="22"/>
      <c r="J7941" s="9">
        <f t="shared" si="498"/>
        <v>1.1384335154826958E-4</v>
      </c>
      <c r="K7941" s="9">
        <v>1.0587496394706461E-4</v>
      </c>
      <c r="L7941" s="9">
        <v>0</v>
      </c>
      <c r="M7941" s="14">
        <f t="shared" si="499"/>
        <v>593.72324681238615</v>
      </c>
      <c r="N7941" s="14">
        <f t="shared" si="500"/>
        <v>5108.6461508848661</v>
      </c>
      <c r="O7941" s="14">
        <f t="shared" si="501"/>
        <v>0</v>
      </c>
      <c r="P7941" s="16">
        <v>44161.62498842593</v>
      </c>
    </row>
    <row r="7942" spans="4:16" s="15" customFormat="1" ht="12.75" x14ac:dyDescent="0.2">
      <c r="D7942" s="22"/>
      <c r="J7942" s="9">
        <f t="shared" si="498"/>
        <v>1.1384335154826958E-4</v>
      </c>
      <c r="K7942" s="9">
        <v>1.014698263527449E-4</v>
      </c>
      <c r="L7942" s="9">
        <v>0</v>
      </c>
      <c r="M7942" s="14">
        <f t="shared" si="499"/>
        <v>593.72324681238615</v>
      </c>
      <c r="N7942" s="14">
        <f t="shared" si="500"/>
        <v>4896.0908084661305</v>
      </c>
      <c r="O7942" s="14">
        <f t="shared" si="501"/>
        <v>0</v>
      </c>
      <c r="P7942" s="16">
        <v>44161.666655092595</v>
      </c>
    </row>
    <row r="7943" spans="4:16" s="15" customFormat="1" ht="12.75" x14ac:dyDescent="0.2">
      <c r="D7943" s="22"/>
      <c r="J7943" s="9">
        <f t="shared" si="498"/>
        <v>1.1384335154826958E-4</v>
      </c>
      <c r="K7943" s="9">
        <v>9.8029238124152442E-5</v>
      </c>
      <c r="L7943" s="9">
        <v>6.2304353905711084E-5</v>
      </c>
      <c r="M7943" s="14">
        <f t="shared" si="499"/>
        <v>593.72324681238615</v>
      </c>
      <c r="N7943" s="14">
        <f t="shared" si="500"/>
        <v>4730.0766049612612</v>
      </c>
      <c r="O7943" s="14">
        <f t="shared" si="501"/>
        <v>4931.2377759265637</v>
      </c>
      <c r="P7943" s="16">
        <v>44161.708321759259</v>
      </c>
    </row>
    <row r="7944" spans="4:16" s="15" customFormat="1" ht="12.75" x14ac:dyDescent="0.2">
      <c r="D7944" s="22"/>
      <c r="J7944" s="9">
        <f t="shared" ref="J7944:J8007" si="502">1/8784</f>
        <v>1.1384335154826958E-4</v>
      </c>
      <c r="K7944" s="9">
        <v>9.3884819068745754E-5</v>
      </c>
      <c r="L7944" s="9">
        <v>2.2339577708975513E-4</v>
      </c>
      <c r="M7944" s="14">
        <f t="shared" ref="M7944:M8007" si="503">J7944*$M$4</f>
        <v>593.72324681238615</v>
      </c>
      <c r="N7944" s="14">
        <f t="shared" ref="N7944:N8007" si="504">K7944*$N$4</f>
        <v>4530.1013731808471</v>
      </c>
      <c r="O7944" s="14">
        <f t="shared" ref="O7944:O8007" si="505">L7944*$O$4</f>
        <v>17681.231341145351</v>
      </c>
      <c r="P7944" s="16">
        <v>44161.74998842593</v>
      </c>
    </row>
    <row r="7945" spans="4:16" s="15" customFormat="1" ht="12.75" x14ac:dyDescent="0.2">
      <c r="D7945" s="22"/>
      <c r="J7945" s="9">
        <f t="shared" si="502"/>
        <v>1.1384335154826958E-4</v>
      </c>
      <c r="K7945" s="9">
        <v>9.3077404418982559E-5</v>
      </c>
      <c r="L7945" s="9">
        <v>2.3162267122704173E-4</v>
      </c>
      <c r="M7945" s="14">
        <f t="shared" si="503"/>
        <v>593.72324681238615</v>
      </c>
      <c r="N7945" s="14">
        <f t="shared" si="504"/>
        <v>4491.1422501841853</v>
      </c>
      <c r="O7945" s="14">
        <f t="shared" si="505"/>
        <v>18332.369963170571</v>
      </c>
      <c r="P7945" s="16">
        <v>44161.791655092595</v>
      </c>
    </row>
    <row r="7946" spans="4:16" s="15" customFormat="1" ht="12.75" x14ac:dyDescent="0.2">
      <c r="D7946" s="22"/>
      <c r="J7946" s="9">
        <f t="shared" si="502"/>
        <v>1.1384335154826958E-4</v>
      </c>
      <c r="K7946" s="9">
        <v>9.526829944682588E-5</v>
      </c>
      <c r="L7946" s="9">
        <v>2.3162267122704173E-4</v>
      </c>
      <c r="M7946" s="14">
        <f t="shared" si="503"/>
        <v>593.72324681238615</v>
      </c>
      <c r="N7946" s="14">
        <f t="shared" si="504"/>
        <v>4596.8566422720123</v>
      </c>
      <c r="O7946" s="14">
        <f t="shared" si="505"/>
        <v>18332.369963170571</v>
      </c>
      <c r="P7946" s="16">
        <v>44161.833321759259</v>
      </c>
    </row>
    <row r="7947" spans="4:16" s="15" customFormat="1" ht="12.75" x14ac:dyDescent="0.2">
      <c r="D7947" s="22"/>
      <c r="J7947" s="9">
        <f t="shared" si="502"/>
        <v>1.1384335154826958E-4</v>
      </c>
      <c r="K7947" s="9">
        <v>8.6460670719265822E-5</v>
      </c>
      <c r="L7947" s="9">
        <v>2.3162267122704173E-4</v>
      </c>
      <c r="M7947" s="14">
        <f t="shared" si="503"/>
        <v>593.72324681238615</v>
      </c>
      <c r="N7947" s="14">
        <f t="shared" si="504"/>
        <v>4171.8736536594333</v>
      </c>
      <c r="O7947" s="14">
        <f t="shared" si="505"/>
        <v>18332.369963170571</v>
      </c>
      <c r="P7947" s="16">
        <v>44161.87498842593</v>
      </c>
    </row>
    <row r="7948" spans="4:16" s="15" customFormat="1" ht="12.75" x14ac:dyDescent="0.2">
      <c r="D7948" s="22"/>
      <c r="J7948" s="9">
        <f t="shared" si="502"/>
        <v>1.1384335154826958E-4</v>
      </c>
      <c r="K7948" s="9">
        <v>9.097949865475079E-5</v>
      </c>
      <c r="L7948" s="9">
        <v>2.3162267122704173E-4</v>
      </c>
      <c r="M7948" s="14">
        <f t="shared" si="503"/>
        <v>593.72324681238615</v>
      </c>
      <c r="N7948" s="14">
        <f t="shared" si="504"/>
        <v>4389.9147474034498</v>
      </c>
      <c r="O7948" s="14">
        <f t="shared" si="505"/>
        <v>18332.369963170571</v>
      </c>
      <c r="P7948" s="16">
        <v>44161.916655092595</v>
      </c>
    </row>
    <row r="7949" spans="4:16" s="15" customFormat="1" ht="12.75" x14ac:dyDescent="0.2">
      <c r="D7949" s="22"/>
      <c r="J7949" s="9">
        <f t="shared" si="502"/>
        <v>1.1384335154826958E-4</v>
      </c>
      <c r="K7949" s="9">
        <v>9.5162464243705145E-5</v>
      </c>
      <c r="L7949" s="9">
        <v>2.3162267122704173E-4</v>
      </c>
      <c r="M7949" s="14">
        <f t="shared" si="503"/>
        <v>593.72324681238615</v>
      </c>
      <c r="N7949" s="14">
        <f t="shared" si="504"/>
        <v>4591.7499146482733</v>
      </c>
      <c r="O7949" s="14">
        <f t="shared" si="505"/>
        <v>18332.369963170571</v>
      </c>
      <c r="P7949" s="16">
        <v>44161.958321759259</v>
      </c>
    </row>
    <row r="7950" spans="4:16" s="15" customFormat="1" ht="12.75" x14ac:dyDescent="0.2">
      <c r="D7950" s="22"/>
      <c r="J7950" s="9">
        <f t="shared" si="502"/>
        <v>1.1384335154826958E-4</v>
      </c>
      <c r="K7950" s="9">
        <v>9.3526303480176955E-5</v>
      </c>
      <c r="L7950" s="9">
        <v>2.3162267122704173E-4</v>
      </c>
      <c r="M7950" s="14">
        <f t="shared" si="503"/>
        <v>593.72324681238615</v>
      </c>
      <c r="N7950" s="14">
        <f t="shared" si="504"/>
        <v>4512.8023894240268</v>
      </c>
      <c r="O7950" s="14">
        <f t="shared" si="505"/>
        <v>18332.369963170571</v>
      </c>
      <c r="P7950" s="16">
        <v>44161.99998842593</v>
      </c>
    </row>
    <row r="7951" spans="4:16" s="15" customFormat="1" ht="12.75" x14ac:dyDescent="0.2">
      <c r="D7951" s="22"/>
      <c r="J7951" s="9">
        <f t="shared" si="502"/>
        <v>1.1384335154826958E-4</v>
      </c>
      <c r="K7951" s="9">
        <v>9.4079376080674935E-5</v>
      </c>
      <c r="L7951" s="9">
        <v>2.3162267122704173E-4</v>
      </c>
      <c r="M7951" s="14">
        <f t="shared" si="503"/>
        <v>593.72324681238615</v>
      </c>
      <c r="N7951" s="14">
        <f t="shared" si="504"/>
        <v>4539.4890781968943</v>
      </c>
      <c r="O7951" s="14">
        <f t="shared" si="505"/>
        <v>18332.369963170571</v>
      </c>
      <c r="P7951" s="16">
        <v>44162.041655092595</v>
      </c>
    </row>
    <row r="7952" spans="4:16" s="15" customFormat="1" ht="12.75" x14ac:dyDescent="0.2">
      <c r="D7952" s="22"/>
      <c r="J7952" s="9">
        <f t="shared" si="502"/>
        <v>1.1384335154826958E-4</v>
      </c>
      <c r="K7952" s="9">
        <v>8.6592223946465037E-5</v>
      </c>
      <c r="L7952" s="9">
        <v>2.3162267122704173E-4</v>
      </c>
      <c r="M7952" s="14">
        <f t="shared" si="503"/>
        <v>593.72324681238615</v>
      </c>
      <c r="N7952" s="14">
        <f t="shared" si="504"/>
        <v>4178.2213194598553</v>
      </c>
      <c r="O7952" s="14">
        <f t="shared" si="505"/>
        <v>18332.369963170571</v>
      </c>
      <c r="P7952" s="16">
        <v>44162.083321759259</v>
      </c>
    </row>
    <row r="7953" spans="4:16" s="15" customFormat="1" ht="12.75" x14ac:dyDescent="0.2">
      <c r="D7953" s="22"/>
      <c r="J7953" s="9">
        <f t="shared" si="502"/>
        <v>1.1384335154826958E-4</v>
      </c>
      <c r="K7953" s="9">
        <v>8.4230912512147439E-5</v>
      </c>
      <c r="L7953" s="9">
        <v>2.3162267122704173E-4</v>
      </c>
      <c r="M7953" s="14">
        <f t="shared" si="503"/>
        <v>593.72324681238615</v>
      </c>
      <c r="N7953" s="14">
        <f t="shared" si="504"/>
        <v>4064.2840474150844</v>
      </c>
      <c r="O7953" s="14">
        <f t="shared" si="505"/>
        <v>18332.369963170571</v>
      </c>
      <c r="P7953" s="16">
        <v>44162.12498842593</v>
      </c>
    </row>
    <row r="7954" spans="4:16" s="15" customFormat="1" ht="12.75" x14ac:dyDescent="0.2">
      <c r="D7954" s="22"/>
      <c r="J7954" s="9">
        <f t="shared" si="502"/>
        <v>1.1384335154826958E-4</v>
      </c>
      <c r="K7954" s="9">
        <v>8.3731297844451063E-5</v>
      </c>
      <c r="L7954" s="9">
        <v>2.3162267122704173E-4</v>
      </c>
      <c r="M7954" s="14">
        <f t="shared" si="503"/>
        <v>593.72324681238615</v>
      </c>
      <c r="N7954" s="14">
        <f t="shared" si="504"/>
        <v>4040.1767943507166</v>
      </c>
      <c r="O7954" s="14">
        <f t="shared" si="505"/>
        <v>18332.369963170571</v>
      </c>
      <c r="P7954" s="16">
        <v>44162.166655092595</v>
      </c>
    </row>
    <row r="7955" spans="4:16" s="15" customFormat="1" ht="12.75" x14ac:dyDescent="0.2">
      <c r="D7955" s="22"/>
      <c r="J7955" s="9">
        <f t="shared" si="502"/>
        <v>1.1384335154826958E-4</v>
      </c>
      <c r="K7955" s="9">
        <v>8.3287889245869164E-5</v>
      </c>
      <c r="L7955" s="9">
        <v>2.3162267122704173E-4</v>
      </c>
      <c r="M7955" s="14">
        <f t="shared" si="503"/>
        <v>593.72324681238615</v>
      </c>
      <c r="N7955" s="14">
        <f t="shared" si="504"/>
        <v>4018.7815792217912</v>
      </c>
      <c r="O7955" s="14">
        <f t="shared" si="505"/>
        <v>18332.369963170571</v>
      </c>
      <c r="P7955" s="16">
        <v>44162.208321759259</v>
      </c>
    </row>
    <row r="7956" spans="4:16" s="15" customFormat="1" ht="12.75" x14ac:dyDescent="0.2">
      <c r="D7956" s="22"/>
      <c r="J7956" s="9">
        <f t="shared" si="502"/>
        <v>1.1384335154826958E-4</v>
      </c>
      <c r="K7956" s="9">
        <v>8.6695075707732315E-5</v>
      </c>
      <c r="L7956" s="9">
        <v>2.3162267122704173E-4</v>
      </c>
      <c r="M7956" s="14">
        <f t="shared" si="503"/>
        <v>593.72324681238615</v>
      </c>
      <c r="N7956" s="14">
        <f t="shared" si="504"/>
        <v>4183.1840909661814</v>
      </c>
      <c r="O7956" s="14">
        <f t="shared" si="505"/>
        <v>18332.369963170571</v>
      </c>
      <c r="P7956" s="16">
        <v>44162.24998842593</v>
      </c>
    </row>
    <row r="7957" spans="4:16" s="15" customFormat="1" ht="12.75" x14ac:dyDescent="0.2">
      <c r="D7957" s="22"/>
      <c r="J7957" s="9">
        <f t="shared" si="502"/>
        <v>1.1384335154826958E-4</v>
      </c>
      <c r="K7957" s="9">
        <v>8.756510196632455E-5</v>
      </c>
      <c r="L7957" s="9">
        <v>2.2526055405856982E-4</v>
      </c>
      <c r="M7957" s="14">
        <f t="shared" si="503"/>
        <v>593.72324681238615</v>
      </c>
      <c r="N7957" s="14">
        <f t="shared" si="504"/>
        <v>4225.1643300276864</v>
      </c>
      <c r="O7957" s="14">
        <f t="shared" si="505"/>
        <v>17828.823893765562</v>
      </c>
      <c r="P7957" s="16">
        <v>44162.291655092595</v>
      </c>
    </row>
    <row r="7958" spans="4:16" s="15" customFormat="1" ht="12.75" x14ac:dyDescent="0.2">
      <c r="D7958" s="22"/>
      <c r="J7958" s="9">
        <f t="shared" si="502"/>
        <v>1.1384335154826958E-4</v>
      </c>
      <c r="K7958" s="9">
        <v>9.0930046726151633E-5</v>
      </c>
      <c r="L7958" s="9">
        <v>6.809599301356873E-5</v>
      </c>
      <c r="M7958" s="14">
        <f t="shared" si="503"/>
        <v>593.72324681238615</v>
      </c>
      <c r="N7958" s="14">
        <f t="shared" si="504"/>
        <v>4387.5286081758768</v>
      </c>
      <c r="O7958" s="14">
        <f t="shared" si="505"/>
        <v>5389.6318970889906</v>
      </c>
      <c r="P7958" s="16">
        <v>44162.333321759259</v>
      </c>
    </row>
    <row r="7959" spans="4:16" s="15" customFormat="1" ht="12.75" x14ac:dyDescent="0.2">
      <c r="D7959" s="22"/>
      <c r="J7959" s="9">
        <f t="shared" si="502"/>
        <v>1.1384335154826958E-4</v>
      </c>
      <c r="K7959" s="9">
        <v>8.8000202245820891E-5</v>
      </c>
      <c r="L7959" s="9">
        <v>0</v>
      </c>
      <c r="M7959" s="14">
        <f t="shared" si="503"/>
        <v>593.72324681238615</v>
      </c>
      <c r="N7959" s="14">
        <f t="shared" si="504"/>
        <v>4246.1586547030583</v>
      </c>
      <c r="O7959" s="14">
        <f t="shared" si="505"/>
        <v>0</v>
      </c>
      <c r="P7959" s="16">
        <v>44162.37498842593</v>
      </c>
    </row>
    <row r="7960" spans="4:16" s="15" customFormat="1" ht="12.75" x14ac:dyDescent="0.2">
      <c r="D7960" s="22"/>
      <c r="J7960" s="9">
        <f t="shared" si="502"/>
        <v>1.1384335154826958E-4</v>
      </c>
      <c r="K7960" s="9">
        <v>8.8596338665243503E-5</v>
      </c>
      <c r="L7960" s="9">
        <v>0</v>
      </c>
      <c r="M7960" s="14">
        <f t="shared" si="503"/>
        <v>593.72324681238615</v>
      </c>
      <c r="N7960" s="14">
        <f t="shared" si="504"/>
        <v>4274.9232456030204</v>
      </c>
      <c r="O7960" s="14">
        <f t="shared" si="505"/>
        <v>0</v>
      </c>
      <c r="P7960" s="16">
        <v>44162.416655092595</v>
      </c>
    </row>
    <row r="7961" spans="4:16" s="15" customFormat="1" ht="12.75" x14ac:dyDescent="0.2">
      <c r="D7961" s="22"/>
      <c r="J7961" s="9">
        <f t="shared" si="502"/>
        <v>1.1384335154826958E-4</v>
      </c>
      <c r="K7961" s="9">
        <v>9.1183703193841912E-5</v>
      </c>
      <c r="L7961" s="9">
        <v>0</v>
      </c>
      <c r="M7961" s="14">
        <f t="shared" si="503"/>
        <v>593.72324681238615</v>
      </c>
      <c r="N7961" s="14">
        <f t="shared" si="504"/>
        <v>4399.7679619286764</v>
      </c>
      <c r="O7961" s="14">
        <f t="shared" si="505"/>
        <v>0</v>
      </c>
      <c r="P7961" s="16">
        <v>44162.458321759259</v>
      </c>
    </row>
    <row r="7962" spans="4:16" s="15" customFormat="1" ht="12.75" x14ac:dyDescent="0.2">
      <c r="D7962" s="22"/>
      <c r="J7962" s="9">
        <f t="shared" si="502"/>
        <v>1.1384335154826958E-4</v>
      </c>
      <c r="K7962" s="9">
        <v>1.0077546003767219E-4</v>
      </c>
      <c r="L7962" s="9">
        <v>0</v>
      </c>
      <c r="M7962" s="14">
        <f t="shared" si="503"/>
        <v>593.72324681238615</v>
      </c>
      <c r="N7962" s="14">
        <f t="shared" si="504"/>
        <v>4862.5864588960667</v>
      </c>
      <c r="O7962" s="14">
        <f t="shared" si="505"/>
        <v>0</v>
      </c>
      <c r="P7962" s="16">
        <v>44162.49998842593</v>
      </c>
    </row>
    <row r="7963" spans="4:16" s="15" customFormat="1" ht="12.75" x14ac:dyDescent="0.2">
      <c r="D7963" s="22"/>
      <c r="J7963" s="9">
        <f t="shared" si="502"/>
        <v>1.1384335154826958E-4</v>
      </c>
      <c r="K7963" s="9">
        <v>1.0034713713874459E-4</v>
      </c>
      <c r="L7963" s="9">
        <v>0</v>
      </c>
      <c r="M7963" s="14">
        <f t="shared" si="503"/>
        <v>593.72324681238615</v>
      </c>
      <c r="N7963" s="14">
        <f t="shared" si="504"/>
        <v>4841.9191543004654</v>
      </c>
      <c r="O7963" s="14">
        <f t="shared" si="505"/>
        <v>0</v>
      </c>
      <c r="P7963" s="16">
        <v>44162.541655092595</v>
      </c>
    </row>
    <row r="7964" spans="4:16" s="15" customFormat="1" ht="12.75" x14ac:dyDescent="0.2">
      <c r="D7964" s="22"/>
      <c r="J7964" s="9">
        <f t="shared" si="502"/>
        <v>1.1384335154826958E-4</v>
      </c>
      <c r="K7964" s="9">
        <v>1.0484056950589182E-4</v>
      </c>
      <c r="L7964" s="9">
        <v>0</v>
      </c>
      <c r="M7964" s="14">
        <f t="shared" si="503"/>
        <v>593.72324681238615</v>
      </c>
      <c r="N7964" s="14">
        <f t="shared" si="504"/>
        <v>5058.734868902884</v>
      </c>
      <c r="O7964" s="14">
        <f t="shared" si="505"/>
        <v>0</v>
      </c>
      <c r="P7964" s="16">
        <v>44162.583321759259</v>
      </c>
    </row>
    <row r="7965" spans="4:16" s="15" customFormat="1" ht="12.75" x14ac:dyDescent="0.2">
      <c r="D7965" s="22"/>
      <c r="J7965" s="9">
        <f t="shared" si="502"/>
        <v>1.1384335154826958E-4</v>
      </c>
      <c r="K7965" s="9">
        <v>1.0116704331720285E-4</v>
      </c>
      <c r="L7965" s="9">
        <v>0</v>
      </c>
      <c r="M7965" s="14">
        <f t="shared" si="503"/>
        <v>593.72324681238615</v>
      </c>
      <c r="N7965" s="14">
        <f t="shared" si="504"/>
        <v>4881.4810146923301</v>
      </c>
      <c r="O7965" s="14">
        <f t="shared" si="505"/>
        <v>0</v>
      </c>
      <c r="P7965" s="16">
        <v>44162.62498842593</v>
      </c>
    </row>
    <row r="7966" spans="4:16" s="15" customFormat="1" ht="12.75" x14ac:dyDescent="0.2">
      <c r="D7966" s="22"/>
      <c r="J7966" s="9">
        <f t="shared" si="502"/>
        <v>1.1384335154826958E-4</v>
      </c>
      <c r="K7966" s="9">
        <v>9.71159156461017E-5</v>
      </c>
      <c r="L7966" s="9">
        <v>0</v>
      </c>
      <c r="M7966" s="14">
        <f t="shared" si="503"/>
        <v>593.72324681238615</v>
      </c>
      <c r="N7966" s="14">
        <f t="shared" si="504"/>
        <v>4686.0072500536799</v>
      </c>
      <c r="O7966" s="14">
        <f t="shared" si="505"/>
        <v>0</v>
      </c>
      <c r="P7966" s="16">
        <v>44162.666655092595</v>
      </c>
    </row>
    <row r="7967" spans="4:16" s="15" customFormat="1" ht="12.75" x14ac:dyDescent="0.2">
      <c r="D7967" s="22"/>
      <c r="J7967" s="9">
        <f t="shared" si="502"/>
        <v>1.1384335154826958E-4</v>
      </c>
      <c r="K7967" s="9">
        <v>9.3779219171165562E-5</v>
      </c>
      <c r="L7967" s="9">
        <v>6.2304353905711084E-5</v>
      </c>
      <c r="M7967" s="14">
        <f t="shared" si="503"/>
        <v>593.72324681238615</v>
      </c>
      <c r="N7967" s="14">
        <f t="shared" si="504"/>
        <v>4525.005999447576</v>
      </c>
      <c r="O7967" s="14">
        <f t="shared" si="505"/>
        <v>4931.2377759265637</v>
      </c>
      <c r="P7967" s="16">
        <v>44162.708321759259</v>
      </c>
    </row>
    <row r="7968" spans="4:16" s="15" customFormat="1" ht="12.75" x14ac:dyDescent="0.2">
      <c r="D7968" s="22"/>
      <c r="J7968" s="9">
        <f t="shared" si="502"/>
        <v>1.1384335154826958E-4</v>
      </c>
      <c r="K7968" s="9">
        <v>9.650775830906508E-5</v>
      </c>
      <c r="L7968" s="9">
        <v>2.2339577708975513E-4</v>
      </c>
      <c r="M7968" s="14">
        <f t="shared" si="503"/>
        <v>593.72324681238615</v>
      </c>
      <c r="N7968" s="14">
        <f t="shared" si="504"/>
        <v>4656.662629539449</v>
      </c>
      <c r="O7968" s="14">
        <f t="shared" si="505"/>
        <v>17681.231341145351</v>
      </c>
      <c r="P7968" s="16">
        <v>44162.74998842593</v>
      </c>
    </row>
    <row r="7969" spans="4:16" s="15" customFormat="1" ht="12.75" x14ac:dyDescent="0.2">
      <c r="D7969" s="22"/>
      <c r="J7969" s="9">
        <f t="shared" si="502"/>
        <v>1.1384335154826958E-4</v>
      </c>
      <c r="K7969" s="9">
        <v>9.4493391821736641E-5</v>
      </c>
      <c r="L7969" s="9">
        <v>2.3162267122704173E-4</v>
      </c>
      <c r="M7969" s="14">
        <f t="shared" si="503"/>
        <v>593.72324681238615</v>
      </c>
      <c r="N7969" s="14">
        <f t="shared" si="504"/>
        <v>4559.4660382177553</v>
      </c>
      <c r="O7969" s="14">
        <f t="shared" si="505"/>
        <v>18332.369963170571</v>
      </c>
      <c r="P7969" s="16">
        <v>44162.791655092595</v>
      </c>
    </row>
    <row r="7970" spans="4:16" s="15" customFormat="1" ht="12.75" x14ac:dyDescent="0.2">
      <c r="D7970" s="22"/>
      <c r="J7970" s="9">
        <f t="shared" si="502"/>
        <v>1.1384335154826958E-4</v>
      </c>
      <c r="K7970" s="9">
        <v>9.5724475549736803E-5</v>
      </c>
      <c r="L7970" s="9">
        <v>2.3162267122704173E-4</v>
      </c>
      <c r="M7970" s="14">
        <f t="shared" si="503"/>
        <v>593.72324681238615</v>
      </c>
      <c r="N7970" s="14">
        <f t="shared" si="504"/>
        <v>4618.8679110874309</v>
      </c>
      <c r="O7970" s="14">
        <f t="shared" si="505"/>
        <v>18332.369963170571</v>
      </c>
      <c r="P7970" s="16">
        <v>44162.833321759259</v>
      </c>
    </row>
    <row r="7971" spans="4:16" s="15" customFormat="1" ht="12.75" x14ac:dyDescent="0.2">
      <c r="D7971" s="22"/>
      <c r="J7971" s="9">
        <f t="shared" si="502"/>
        <v>1.1384335154826958E-4</v>
      </c>
      <c r="K7971" s="9">
        <v>9.3135914158388983E-5</v>
      </c>
      <c r="L7971" s="9">
        <v>2.3162267122704173E-4</v>
      </c>
      <c r="M7971" s="14">
        <f t="shared" si="503"/>
        <v>593.72324681238615</v>
      </c>
      <c r="N7971" s="14">
        <f t="shared" si="504"/>
        <v>4493.9654441090242</v>
      </c>
      <c r="O7971" s="14">
        <f t="shared" si="505"/>
        <v>18332.369963170571</v>
      </c>
      <c r="P7971" s="16">
        <v>44162.87498842593</v>
      </c>
    </row>
    <row r="7972" spans="4:16" s="15" customFormat="1" ht="12.75" x14ac:dyDescent="0.2">
      <c r="D7972" s="22"/>
      <c r="J7972" s="9">
        <f t="shared" si="502"/>
        <v>1.1384335154826958E-4</v>
      </c>
      <c r="K7972" s="9">
        <v>8.9161801119203021E-5</v>
      </c>
      <c r="L7972" s="9">
        <v>2.3162267122704173E-4</v>
      </c>
      <c r="M7972" s="14">
        <f t="shared" si="503"/>
        <v>593.72324681238615</v>
      </c>
      <c r="N7972" s="14">
        <f t="shared" si="504"/>
        <v>4302.2077657690397</v>
      </c>
      <c r="O7972" s="14">
        <f t="shared" si="505"/>
        <v>18332.369963170571</v>
      </c>
      <c r="P7972" s="16">
        <v>44162.916655092595</v>
      </c>
    </row>
    <row r="7973" spans="4:16" s="15" customFormat="1" ht="12.75" x14ac:dyDescent="0.2">
      <c r="D7973" s="22"/>
      <c r="J7973" s="9">
        <f t="shared" si="502"/>
        <v>1.1384335154826958E-4</v>
      </c>
      <c r="K7973" s="9">
        <v>9.1862757218739787E-5</v>
      </c>
      <c r="L7973" s="9">
        <v>2.3162267122704173E-4</v>
      </c>
      <c r="M7973" s="14">
        <f t="shared" si="503"/>
        <v>593.72324681238615</v>
      </c>
      <c r="N7973" s="14">
        <f t="shared" si="504"/>
        <v>4432.5334675894092</v>
      </c>
      <c r="O7973" s="14">
        <f t="shared" si="505"/>
        <v>18332.369963170571</v>
      </c>
      <c r="P7973" s="16">
        <v>44162.958321759259</v>
      </c>
    </row>
    <row r="7974" spans="4:16" s="15" customFormat="1" ht="12.75" x14ac:dyDescent="0.2">
      <c r="D7974" s="22"/>
      <c r="J7974" s="9">
        <f t="shared" si="502"/>
        <v>1.1384335154826958E-4</v>
      </c>
      <c r="K7974" s="9">
        <v>8.6738918068445371E-5</v>
      </c>
      <c r="L7974" s="9">
        <v>2.3162267122704173E-4</v>
      </c>
      <c r="M7974" s="14">
        <f t="shared" si="503"/>
        <v>593.72324681238615</v>
      </c>
      <c r="N7974" s="14">
        <f t="shared" si="504"/>
        <v>4185.2995590518613</v>
      </c>
      <c r="O7974" s="14">
        <f t="shared" si="505"/>
        <v>18332.369963170571</v>
      </c>
      <c r="P7974" s="16">
        <v>44162.99998842593</v>
      </c>
    </row>
    <row r="7975" spans="4:16" s="15" customFormat="1" ht="12.75" x14ac:dyDescent="0.2">
      <c r="D7975" s="22"/>
      <c r="J7975" s="9">
        <f t="shared" si="502"/>
        <v>1.1384335154826958E-4</v>
      </c>
      <c r="K7975" s="9">
        <v>8.5350592139234212E-5</v>
      </c>
      <c r="L7975" s="9">
        <v>2.3162267122704173E-4</v>
      </c>
      <c r="M7975" s="14">
        <f t="shared" si="503"/>
        <v>593.72324681238615</v>
      </c>
      <c r="N7975" s="14">
        <f t="shared" si="504"/>
        <v>4118.3104839199505</v>
      </c>
      <c r="O7975" s="14">
        <f t="shared" si="505"/>
        <v>18332.369963170571</v>
      </c>
      <c r="P7975" s="16">
        <v>44163.041655092595</v>
      </c>
    </row>
    <row r="7976" spans="4:16" s="15" customFormat="1" ht="12.75" x14ac:dyDescent="0.2">
      <c r="D7976" s="22"/>
      <c r="J7976" s="9">
        <f t="shared" si="502"/>
        <v>1.1384335154826958E-4</v>
      </c>
      <c r="K7976" s="9">
        <v>8.4932579108990097E-5</v>
      </c>
      <c r="L7976" s="9">
        <v>2.3162267122704173E-4</v>
      </c>
      <c r="M7976" s="14">
        <f t="shared" si="503"/>
        <v>593.72324681238615</v>
      </c>
      <c r="N7976" s="14">
        <f t="shared" si="504"/>
        <v>4098.1406479326242</v>
      </c>
      <c r="O7976" s="14">
        <f t="shared" si="505"/>
        <v>18332.369963170571</v>
      </c>
      <c r="P7976" s="16">
        <v>44163.083321759259</v>
      </c>
    </row>
    <row r="7977" spans="4:16" s="15" customFormat="1" ht="12.75" x14ac:dyDescent="0.2">
      <c r="D7977" s="22"/>
      <c r="J7977" s="9">
        <f t="shared" si="502"/>
        <v>1.1384335154826958E-4</v>
      </c>
      <c r="K7977" s="9">
        <v>8.2035834274694626E-5</v>
      </c>
      <c r="L7977" s="9">
        <v>2.3162267122704173E-4</v>
      </c>
      <c r="M7977" s="14">
        <f t="shared" si="503"/>
        <v>593.72324681238615</v>
      </c>
      <c r="N7977" s="14">
        <f t="shared" si="504"/>
        <v>3958.3678083856084</v>
      </c>
      <c r="O7977" s="14">
        <f t="shared" si="505"/>
        <v>18332.369963170571</v>
      </c>
      <c r="P7977" s="16">
        <v>44163.12498842593</v>
      </c>
    </row>
    <row r="7978" spans="4:16" s="15" customFormat="1" ht="12.75" x14ac:dyDescent="0.2">
      <c r="D7978" s="22"/>
      <c r="J7978" s="9">
        <f t="shared" si="502"/>
        <v>1.1384335154826958E-4</v>
      </c>
      <c r="K7978" s="9">
        <v>8.1876573093845722E-5</v>
      </c>
      <c r="L7978" s="9">
        <v>2.3162267122704173E-4</v>
      </c>
      <c r="M7978" s="14">
        <f t="shared" si="503"/>
        <v>593.72324681238615</v>
      </c>
      <c r="N7978" s="14">
        <f t="shared" si="504"/>
        <v>3950.6831869397311</v>
      </c>
      <c r="O7978" s="14">
        <f t="shared" si="505"/>
        <v>18332.369963170571</v>
      </c>
      <c r="P7978" s="16">
        <v>44163.166655092595</v>
      </c>
    </row>
    <row r="7979" spans="4:16" s="15" customFormat="1" ht="12.75" x14ac:dyDescent="0.2">
      <c r="D7979" s="22"/>
      <c r="J7979" s="9">
        <f t="shared" si="502"/>
        <v>1.1384335154826958E-4</v>
      </c>
      <c r="K7979" s="9">
        <v>8.1687480399468963E-5</v>
      </c>
      <c r="L7979" s="9">
        <v>2.3162267122704173E-4</v>
      </c>
      <c r="M7979" s="14">
        <f t="shared" si="503"/>
        <v>593.72324681238615</v>
      </c>
      <c r="N7979" s="14">
        <f t="shared" si="504"/>
        <v>3941.5591444912134</v>
      </c>
      <c r="O7979" s="14">
        <f t="shared" si="505"/>
        <v>18332.369963170571</v>
      </c>
      <c r="P7979" s="16">
        <v>44163.208321759259</v>
      </c>
    </row>
    <row r="7980" spans="4:16" s="15" customFormat="1" ht="12.75" x14ac:dyDescent="0.2">
      <c r="D7980" s="22"/>
      <c r="J7980" s="9">
        <f t="shared" si="502"/>
        <v>1.1384335154826958E-4</v>
      </c>
      <c r="K7980" s="9">
        <v>8.1561827240823125E-5</v>
      </c>
      <c r="L7980" s="9">
        <v>2.3162267122704173E-4</v>
      </c>
      <c r="M7980" s="14">
        <f t="shared" si="503"/>
        <v>593.72324681238615</v>
      </c>
      <c r="N7980" s="14">
        <f t="shared" si="504"/>
        <v>3935.4961669814074</v>
      </c>
      <c r="O7980" s="14">
        <f t="shared" si="505"/>
        <v>18332.369963170571</v>
      </c>
      <c r="P7980" s="16">
        <v>44163.24998842593</v>
      </c>
    </row>
    <row r="7981" spans="4:16" s="15" customFormat="1" ht="12.75" x14ac:dyDescent="0.2">
      <c r="D7981" s="22"/>
      <c r="J7981" s="9">
        <f t="shared" si="502"/>
        <v>1.1384335154826958E-4</v>
      </c>
      <c r="K7981" s="9">
        <v>8.1795816813335379E-5</v>
      </c>
      <c r="L7981" s="9">
        <v>2.2612860291207983E-4</v>
      </c>
      <c r="M7981" s="14">
        <f t="shared" si="503"/>
        <v>593.72324681238615</v>
      </c>
      <c r="N7981" s="14">
        <f t="shared" si="504"/>
        <v>3946.78655976548</v>
      </c>
      <c r="O7981" s="14">
        <f t="shared" si="505"/>
        <v>17897.52784508582</v>
      </c>
      <c r="P7981" s="16">
        <v>44163.291655092595</v>
      </c>
    </row>
    <row r="7982" spans="4:16" s="15" customFormat="1" ht="12.75" x14ac:dyDescent="0.2">
      <c r="D7982" s="22"/>
      <c r="J7982" s="9">
        <f t="shared" si="502"/>
        <v>1.1384335154826958E-4</v>
      </c>
      <c r="K7982" s="9">
        <v>8.9632121699606107E-5</v>
      </c>
      <c r="L7982" s="9">
        <v>7.1088322013842113E-5</v>
      </c>
      <c r="M7982" s="14">
        <f t="shared" si="503"/>
        <v>593.72324681238615</v>
      </c>
      <c r="N7982" s="14">
        <f t="shared" si="504"/>
        <v>4324.9015295559102</v>
      </c>
      <c r="O7982" s="14">
        <f t="shared" si="505"/>
        <v>5626.4674451548553</v>
      </c>
      <c r="P7982" s="16">
        <v>44163.333321759259</v>
      </c>
    </row>
    <row r="7983" spans="4:16" s="15" customFormat="1" ht="12.75" x14ac:dyDescent="0.2">
      <c r="D7983" s="22"/>
      <c r="J7983" s="9">
        <f t="shared" si="502"/>
        <v>1.1384335154826958E-4</v>
      </c>
      <c r="K7983" s="9">
        <v>9.2024078049320057E-5</v>
      </c>
      <c r="L7983" s="9">
        <v>0</v>
      </c>
      <c r="M7983" s="14">
        <f t="shared" si="503"/>
        <v>593.72324681238615</v>
      </c>
      <c r="N7983" s="14">
        <f t="shared" si="504"/>
        <v>4440.3174706197524</v>
      </c>
      <c r="O7983" s="14">
        <f t="shared" si="505"/>
        <v>0</v>
      </c>
      <c r="P7983" s="16">
        <v>44163.37498842593</v>
      </c>
    </row>
    <row r="7984" spans="4:16" s="15" customFormat="1" ht="12.75" x14ac:dyDescent="0.2">
      <c r="D7984" s="22"/>
      <c r="J7984" s="9">
        <f t="shared" si="502"/>
        <v>1.1384335154826958E-4</v>
      </c>
      <c r="K7984" s="9">
        <v>1.029398439746152E-4</v>
      </c>
      <c r="L7984" s="9">
        <v>0</v>
      </c>
      <c r="M7984" s="14">
        <f t="shared" si="503"/>
        <v>593.72324681238615</v>
      </c>
      <c r="N7984" s="14">
        <f t="shared" si="504"/>
        <v>4967.0216459911881</v>
      </c>
      <c r="O7984" s="14">
        <f t="shared" si="505"/>
        <v>0</v>
      </c>
      <c r="P7984" s="16">
        <v>44163.416655092595</v>
      </c>
    </row>
    <row r="7985" spans="4:16" s="15" customFormat="1" ht="12.75" x14ac:dyDescent="0.2">
      <c r="D7985" s="22"/>
      <c r="J7985" s="9">
        <f t="shared" si="502"/>
        <v>1.1384335154826958E-4</v>
      </c>
      <c r="K7985" s="9">
        <v>1.0692548117527406E-4</v>
      </c>
      <c r="L7985" s="9">
        <v>0</v>
      </c>
      <c r="M7985" s="14">
        <f t="shared" si="503"/>
        <v>593.72324681238615</v>
      </c>
      <c r="N7985" s="14">
        <f t="shared" si="504"/>
        <v>5159.3353846211221</v>
      </c>
      <c r="O7985" s="14">
        <f t="shared" si="505"/>
        <v>0</v>
      </c>
      <c r="P7985" s="16">
        <v>44163.458321759259</v>
      </c>
    </row>
    <row r="7986" spans="4:16" s="15" customFormat="1" ht="12.75" x14ac:dyDescent="0.2">
      <c r="D7986" s="22"/>
      <c r="J7986" s="9">
        <f t="shared" si="502"/>
        <v>1.1384335154826958E-4</v>
      </c>
      <c r="K7986" s="9">
        <v>1.0944593759017364E-4</v>
      </c>
      <c r="L7986" s="9">
        <v>0</v>
      </c>
      <c r="M7986" s="14">
        <f t="shared" si="503"/>
        <v>593.72324681238615</v>
      </c>
      <c r="N7986" s="14">
        <f t="shared" si="504"/>
        <v>5280.9516712522809</v>
      </c>
      <c r="O7986" s="14">
        <f t="shared" si="505"/>
        <v>0</v>
      </c>
      <c r="P7986" s="16">
        <v>44163.49998842593</v>
      </c>
    </row>
    <row r="7987" spans="4:16" s="15" customFormat="1" ht="12.75" x14ac:dyDescent="0.2">
      <c r="D7987" s="22"/>
      <c r="J7987" s="9">
        <f t="shared" si="502"/>
        <v>1.1384335154826958E-4</v>
      </c>
      <c r="K7987" s="9">
        <v>1.0999098946724673E-4</v>
      </c>
      <c r="L7987" s="9">
        <v>0</v>
      </c>
      <c r="M7987" s="14">
        <f t="shared" si="503"/>
        <v>593.72324681238615</v>
      </c>
      <c r="N7987" s="14">
        <f t="shared" si="504"/>
        <v>5307.2513465488328</v>
      </c>
      <c r="O7987" s="14">
        <f t="shared" si="505"/>
        <v>0</v>
      </c>
      <c r="P7987" s="16">
        <v>44163.541655092595</v>
      </c>
    </row>
    <row r="7988" spans="4:16" s="15" customFormat="1" ht="12.75" x14ac:dyDescent="0.2">
      <c r="D7988" s="22"/>
      <c r="J7988" s="9">
        <f t="shared" si="502"/>
        <v>1.1384335154826958E-4</v>
      </c>
      <c r="K7988" s="9">
        <v>1.1353046702800411E-4</v>
      </c>
      <c r="L7988" s="9">
        <v>0</v>
      </c>
      <c r="M7988" s="14">
        <f t="shared" si="503"/>
        <v>593.72324681238615</v>
      </c>
      <c r="N7988" s="14">
        <f t="shared" si="504"/>
        <v>5478.0371276514097</v>
      </c>
      <c r="O7988" s="14">
        <f t="shared" si="505"/>
        <v>0</v>
      </c>
      <c r="P7988" s="16">
        <v>44163.583321759259</v>
      </c>
    </row>
    <row r="7989" spans="4:16" s="15" customFormat="1" ht="12.75" x14ac:dyDescent="0.2">
      <c r="D7989" s="22"/>
      <c r="J7989" s="9">
        <f t="shared" si="502"/>
        <v>1.1384335154826958E-4</v>
      </c>
      <c r="K7989" s="9">
        <v>1.102524720229148E-4</v>
      </c>
      <c r="L7989" s="9">
        <v>0</v>
      </c>
      <c r="M7989" s="14">
        <f t="shared" si="503"/>
        <v>593.72324681238615</v>
      </c>
      <c r="N7989" s="14">
        <f t="shared" si="504"/>
        <v>5319.8683222883019</v>
      </c>
      <c r="O7989" s="14">
        <f t="shared" si="505"/>
        <v>0</v>
      </c>
      <c r="P7989" s="16">
        <v>44163.62498842593</v>
      </c>
    </row>
    <row r="7990" spans="4:16" s="15" customFormat="1" ht="12.75" x14ac:dyDescent="0.2">
      <c r="D7990" s="22"/>
      <c r="J7990" s="9">
        <f t="shared" si="502"/>
        <v>1.1384335154826958E-4</v>
      </c>
      <c r="K7990" s="9">
        <v>1.0799866617055506E-4</v>
      </c>
      <c r="L7990" s="9">
        <v>0</v>
      </c>
      <c r="M7990" s="14">
        <f t="shared" si="503"/>
        <v>593.72324681238615</v>
      </c>
      <c r="N7990" s="14">
        <f t="shared" si="504"/>
        <v>5211.1183764724419</v>
      </c>
      <c r="O7990" s="14">
        <f t="shared" si="505"/>
        <v>0</v>
      </c>
      <c r="P7990" s="16">
        <v>44163.666655092595</v>
      </c>
    </row>
    <row r="7991" spans="4:16" s="15" customFormat="1" ht="12.75" x14ac:dyDescent="0.2">
      <c r="D7991" s="22"/>
      <c r="J7991" s="9">
        <f t="shared" si="502"/>
        <v>1.1384335154826958E-4</v>
      </c>
      <c r="K7991" s="9">
        <v>1.0367979274939824E-4</v>
      </c>
      <c r="L7991" s="9">
        <v>6.516800364419173E-5</v>
      </c>
      <c r="M7991" s="14">
        <f t="shared" si="503"/>
        <v>593.72324681238615</v>
      </c>
      <c r="N7991" s="14">
        <f t="shared" si="504"/>
        <v>5002.7254263677969</v>
      </c>
      <c r="O7991" s="14">
        <f t="shared" si="505"/>
        <v>5157.8886740128946</v>
      </c>
      <c r="P7991" s="16">
        <v>44163.708321759259</v>
      </c>
    </row>
    <row r="7992" spans="4:16" s="15" customFormat="1" ht="12.75" x14ac:dyDescent="0.2">
      <c r="D7992" s="22"/>
      <c r="J7992" s="9">
        <f t="shared" si="502"/>
        <v>1.1384335154826958E-4</v>
      </c>
      <c r="K7992" s="9">
        <v>1.005169463988242E-4</v>
      </c>
      <c r="L7992" s="9">
        <v>2.2439250520505858E-4</v>
      </c>
      <c r="M7992" s="14">
        <f t="shared" si="503"/>
        <v>593.72324681238615</v>
      </c>
      <c r="N7992" s="14">
        <f t="shared" si="504"/>
        <v>4850.1127384165748</v>
      </c>
      <c r="O7992" s="14">
        <f t="shared" si="505"/>
        <v>17760.119942445202</v>
      </c>
      <c r="P7992" s="16">
        <v>44163.74998842593</v>
      </c>
    </row>
    <row r="7993" spans="4:16" s="15" customFormat="1" ht="12.75" x14ac:dyDescent="0.2">
      <c r="D7993" s="22"/>
      <c r="J7993" s="9">
        <f t="shared" si="502"/>
        <v>1.1384335154826958E-4</v>
      </c>
      <c r="K7993" s="9">
        <v>9.600768755532099E-5</v>
      </c>
      <c r="L7993" s="9">
        <v>2.3162267122704173E-4</v>
      </c>
      <c r="M7993" s="14">
        <f t="shared" si="503"/>
        <v>593.72324681238615</v>
      </c>
      <c r="N7993" s="14">
        <f t="shared" si="504"/>
        <v>4632.533369551581</v>
      </c>
      <c r="O7993" s="14">
        <f t="shared" si="505"/>
        <v>18332.369963170571</v>
      </c>
      <c r="P7993" s="16">
        <v>44163.791655092595</v>
      </c>
    </row>
    <row r="7994" spans="4:16" s="15" customFormat="1" ht="12.75" x14ac:dyDescent="0.2">
      <c r="D7994" s="22"/>
      <c r="J7994" s="9">
        <f t="shared" si="502"/>
        <v>1.1384335154826958E-4</v>
      </c>
      <c r="K7994" s="9">
        <v>9.2851281604541588E-5</v>
      </c>
      <c r="L7994" s="9">
        <v>2.3162267122704173E-4</v>
      </c>
      <c r="M7994" s="14">
        <f t="shared" si="503"/>
        <v>593.72324681238615</v>
      </c>
      <c r="N7994" s="14">
        <f t="shared" si="504"/>
        <v>4480.2314417876069</v>
      </c>
      <c r="O7994" s="14">
        <f t="shared" si="505"/>
        <v>18332.369963170571</v>
      </c>
      <c r="P7994" s="16">
        <v>44163.833321759259</v>
      </c>
    </row>
    <row r="7995" spans="4:16" s="15" customFormat="1" ht="12.75" x14ac:dyDescent="0.2">
      <c r="D7995" s="22"/>
      <c r="J7995" s="9">
        <f t="shared" si="502"/>
        <v>1.1384335154826958E-4</v>
      </c>
      <c r="K7995" s="9">
        <v>9.515923678129115E-5</v>
      </c>
      <c r="L7995" s="9">
        <v>2.3162267122704173E-4</v>
      </c>
      <c r="M7995" s="14">
        <f t="shared" si="503"/>
        <v>593.72324681238615</v>
      </c>
      <c r="N7995" s="14">
        <f t="shared" si="504"/>
        <v>4591.5941841259319</v>
      </c>
      <c r="O7995" s="14">
        <f t="shared" si="505"/>
        <v>18332.369963170571</v>
      </c>
      <c r="P7995" s="16">
        <v>44163.87498842593</v>
      </c>
    </row>
    <row r="7996" spans="4:16" s="15" customFormat="1" ht="12.75" x14ac:dyDescent="0.2">
      <c r="D7996" s="22"/>
      <c r="J7996" s="9">
        <f t="shared" si="502"/>
        <v>1.1384335154826958E-4</v>
      </c>
      <c r="K7996" s="9">
        <v>8.8477904448180778E-5</v>
      </c>
      <c r="L7996" s="9">
        <v>2.3162267122704173E-4</v>
      </c>
      <c r="M7996" s="14">
        <f t="shared" si="503"/>
        <v>593.72324681238615</v>
      </c>
      <c r="N7996" s="14">
        <f t="shared" si="504"/>
        <v>4269.2085942390486</v>
      </c>
      <c r="O7996" s="14">
        <f t="shared" si="505"/>
        <v>18332.369963170571</v>
      </c>
      <c r="P7996" s="16">
        <v>44163.916655092595</v>
      </c>
    </row>
    <row r="7997" spans="4:16" s="15" customFormat="1" ht="12.75" x14ac:dyDescent="0.2">
      <c r="D7997" s="22"/>
      <c r="J7997" s="9">
        <f t="shared" si="502"/>
        <v>1.1384335154826958E-4</v>
      </c>
      <c r="K7997" s="9">
        <v>8.7617894652597975E-5</v>
      </c>
      <c r="L7997" s="9">
        <v>2.3162267122704173E-4</v>
      </c>
      <c r="M7997" s="14">
        <f t="shared" si="503"/>
        <v>593.72324681238615</v>
      </c>
      <c r="N7997" s="14">
        <f t="shared" si="504"/>
        <v>4227.7116664656041</v>
      </c>
      <c r="O7997" s="14">
        <f t="shared" si="505"/>
        <v>18332.369963170571</v>
      </c>
      <c r="P7997" s="16">
        <v>44163.958321759259</v>
      </c>
    </row>
    <row r="7998" spans="4:16" s="15" customFormat="1" ht="12.75" x14ac:dyDescent="0.2">
      <c r="D7998" s="22"/>
      <c r="J7998" s="9">
        <f t="shared" si="502"/>
        <v>1.1384335154826958E-4</v>
      </c>
      <c r="K7998" s="9">
        <v>8.3481019899521778E-5</v>
      </c>
      <c r="L7998" s="9">
        <v>2.3162267122704173E-4</v>
      </c>
      <c r="M7998" s="14">
        <f t="shared" si="503"/>
        <v>593.72324681238615</v>
      </c>
      <c r="N7998" s="14">
        <f t="shared" si="504"/>
        <v>4028.1004600375959</v>
      </c>
      <c r="O7998" s="14">
        <f t="shared" si="505"/>
        <v>18332.369963170571</v>
      </c>
      <c r="P7998" s="16">
        <v>44163.99998842593</v>
      </c>
    </row>
    <row r="7999" spans="4:16" s="15" customFormat="1" ht="12.75" x14ac:dyDescent="0.2">
      <c r="D7999" s="22"/>
      <c r="J7999" s="9">
        <f t="shared" si="502"/>
        <v>1.1384335154826958E-4</v>
      </c>
      <c r="K7999" s="9">
        <v>8.1008760450338517E-5</v>
      </c>
      <c r="L7999" s="9">
        <v>2.3162267122704173E-4</v>
      </c>
      <c r="M7999" s="14">
        <f t="shared" si="503"/>
        <v>593.72324681238615</v>
      </c>
      <c r="N7999" s="14">
        <f t="shared" si="504"/>
        <v>3908.8097585515156</v>
      </c>
      <c r="O7999" s="14">
        <f t="shared" si="505"/>
        <v>18332.369963170571</v>
      </c>
      <c r="P7999" s="16">
        <v>44164.041655092595</v>
      </c>
    </row>
    <row r="8000" spans="4:16" s="15" customFormat="1" ht="12.75" x14ac:dyDescent="0.2">
      <c r="D8000" s="22"/>
      <c r="J8000" s="9">
        <f t="shared" si="502"/>
        <v>1.1384335154826958E-4</v>
      </c>
      <c r="K8000" s="9">
        <v>8.5266669401449995E-5</v>
      </c>
      <c r="L8000" s="9">
        <v>2.3162267122704173E-4</v>
      </c>
      <c r="M8000" s="14">
        <f t="shared" si="503"/>
        <v>593.72324681238615</v>
      </c>
      <c r="N8000" s="14">
        <f t="shared" si="504"/>
        <v>4114.2610698245899</v>
      </c>
      <c r="O8000" s="14">
        <f t="shared" si="505"/>
        <v>18332.369963170571</v>
      </c>
      <c r="P8000" s="16">
        <v>44164.083321759259</v>
      </c>
    </row>
    <row r="8001" spans="4:16" s="15" customFormat="1" ht="12.75" x14ac:dyDescent="0.2">
      <c r="D8001" s="22"/>
      <c r="J8001" s="9">
        <f t="shared" si="502"/>
        <v>1.1384335154826958E-4</v>
      </c>
      <c r="K8001" s="9">
        <v>9.2360675362539022E-5</v>
      </c>
      <c r="L8001" s="9">
        <v>2.3162267122704173E-4</v>
      </c>
      <c r="M8001" s="14">
        <f t="shared" si="503"/>
        <v>593.72324681238615</v>
      </c>
      <c r="N8001" s="14">
        <f t="shared" si="504"/>
        <v>4456.5588605052217</v>
      </c>
      <c r="O8001" s="14">
        <f t="shared" si="505"/>
        <v>18332.369963170571</v>
      </c>
      <c r="P8001" s="16">
        <v>44164.12498842593</v>
      </c>
    </row>
    <row r="8002" spans="4:16" s="15" customFormat="1" ht="12.75" x14ac:dyDescent="0.2">
      <c r="D8002" s="22"/>
      <c r="J8002" s="9">
        <f t="shared" si="502"/>
        <v>1.1384335154826958E-4</v>
      </c>
      <c r="K8002" s="9">
        <v>9.151240469892292E-5</v>
      </c>
      <c r="L8002" s="9">
        <v>2.3162267122704173E-4</v>
      </c>
      <c r="M8002" s="14">
        <f t="shared" si="503"/>
        <v>593.72324681238615</v>
      </c>
      <c r="N8002" s="14">
        <f t="shared" si="504"/>
        <v>4415.628365711781</v>
      </c>
      <c r="O8002" s="14">
        <f t="shared" si="505"/>
        <v>18332.369963170571</v>
      </c>
      <c r="P8002" s="16">
        <v>44164.166655092595</v>
      </c>
    </row>
    <row r="8003" spans="4:16" s="15" customFormat="1" ht="12.75" x14ac:dyDescent="0.2">
      <c r="D8003" s="22"/>
      <c r="J8003" s="9">
        <f t="shared" si="502"/>
        <v>1.1384335154826958E-4</v>
      </c>
      <c r="K8003" s="9">
        <v>8.9833581007390994E-5</v>
      </c>
      <c r="L8003" s="9">
        <v>2.3162267122704173E-4</v>
      </c>
      <c r="M8003" s="14">
        <f t="shared" si="503"/>
        <v>593.72324681238615</v>
      </c>
      <c r="N8003" s="14">
        <f t="shared" si="504"/>
        <v>4334.6222820256799</v>
      </c>
      <c r="O8003" s="14">
        <f t="shared" si="505"/>
        <v>18332.369963170571</v>
      </c>
      <c r="P8003" s="16">
        <v>44164.208321759259</v>
      </c>
    </row>
    <row r="8004" spans="4:16" s="15" customFormat="1" ht="12.75" x14ac:dyDescent="0.2">
      <c r="D8004" s="22"/>
      <c r="J8004" s="9">
        <f t="shared" si="502"/>
        <v>1.1384335154826958E-4</v>
      </c>
      <c r="K8004" s="9">
        <v>9.1833773967160543E-5</v>
      </c>
      <c r="L8004" s="9">
        <v>2.3162267122704173E-4</v>
      </c>
      <c r="M8004" s="14">
        <f t="shared" si="503"/>
        <v>593.72324681238615</v>
      </c>
      <c r="N8004" s="14">
        <f t="shared" si="504"/>
        <v>4431.1349766610483</v>
      </c>
      <c r="O8004" s="14">
        <f t="shared" si="505"/>
        <v>18332.369963170571</v>
      </c>
      <c r="P8004" s="16">
        <v>44164.24998842593</v>
      </c>
    </row>
    <row r="8005" spans="4:16" s="15" customFormat="1" ht="12.75" x14ac:dyDescent="0.2">
      <c r="D8005" s="22"/>
      <c r="J8005" s="9">
        <f t="shared" si="502"/>
        <v>1.1384335154826958E-4</v>
      </c>
      <c r="K8005" s="9">
        <v>9.3214148893106942E-5</v>
      </c>
      <c r="L8005" s="9">
        <v>2.2693231213469494E-4</v>
      </c>
      <c r="M8005" s="14">
        <f t="shared" si="503"/>
        <v>593.72324681238615</v>
      </c>
      <c r="N8005" s="14">
        <f t="shared" si="504"/>
        <v>4497.7404024323369</v>
      </c>
      <c r="O8005" s="14">
        <f t="shared" si="505"/>
        <v>17961.139471416431</v>
      </c>
      <c r="P8005" s="16">
        <v>44164.291655092595</v>
      </c>
    </row>
    <row r="8006" spans="4:16" s="15" customFormat="1" ht="12.75" x14ac:dyDescent="0.2">
      <c r="D8006" s="22"/>
      <c r="J8006" s="9">
        <f t="shared" si="502"/>
        <v>1.1384335154826958E-4</v>
      </c>
      <c r="K8006" s="9">
        <v>9.2020403215878373E-5</v>
      </c>
      <c r="L8006" s="9">
        <v>7.4144990645011973E-5</v>
      </c>
      <c r="M8006" s="14">
        <f t="shared" si="503"/>
        <v>593.72324681238615</v>
      </c>
      <c r="N8006" s="14">
        <f t="shared" si="504"/>
        <v>4440.1401536883732</v>
      </c>
      <c r="O8006" s="14">
        <f t="shared" si="505"/>
        <v>5868.395318210496</v>
      </c>
      <c r="P8006" s="16">
        <v>44164.333321759259</v>
      </c>
    </row>
    <row r="8007" spans="4:16" s="15" customFormat="1" ht="12.75" x14ac:dyDescent="0.2">
      <c r="D8007" s="22"/>
      <c r="J8007" s="9">
        <f t="shared" si="502"/>
        <v>1.1384335154826958E-4</v>
      </c>
      <c r="K8007" s="9">
        <v>9.0911082842588499E-5</v>
      </c>
      <c r="L8007" s="9">
        <v>0</v>
      </c>
      <c r="M8007" s="14">
        <f t="shared" si="503"/>
        <v>593.72324681238615</v>
      </c>
      <c r="N8007" s="14">
        <f t="shared" si="504"/>
        <v>4386.6135687070646</v>
      </c>
      <c r="O8007" s="14">
        <f t="shared" si="505"/>
        <v>0</v>
      </c>
      <c r="P8007" s="16">
        <v>44164.37498842593</v>
      </c>
    </row>
    <row r="8008" spans="4:16" s="15" customFormat="1" ht="12.75" x14ac:dyDescent="0.2">
      <c r="D8008" s="22"/>
      <c r="J8008" s="9">
        <f t="shared" ref="J8008:J8071" si="506">1/8784</f>
        <v>1.1384335154826958E-4</v>
      </c>
      <c r="K8008" s="9">
        <v>9.8673699329584973E-5</v>
      </c>
      <c r="L8008" s="9">
        <v>0</v>
      </c>
      <c r="M8008" s="14">
        <f t="shared" ref="M8008:M8071" si="507">J8008*$M$4</f>
        <v>593.72324681238615</v>
      </c>
      <c r="N8008" s="14">
        <f t="shared" ref="N8008:N8071" si="508">K8008*$N$4</f>
        <v>4761.1729485517408</v>
      </c>
      <c r="O8008" s="14">
        <f t="shared" ref="O8008:O8071" si="509">L8008*$O$4</f>
        <v>0</v>
      </c>
      <c r="P8008" s="16">
        <v>44164.416655092595</v>
      </c>
    </row>
    <row r="8009" spans="4:16" s="15" customFormat="1" ht="12.75" x14ac:dyDescent="0.2">
      <c r="D8009" s="22"/>
      <c r="J8009" s="9">
        <f t="shared" si="506"/>
        <v>1.1384335154826958E-4</v>
      </c>
      <c r="K8009" s="9">
        <v>1.0063541838097367E-4</v>
      </c>
      <c r="L8009" s="9">
        <v>0</v>
      </c>
      <c r="M8009" s="14">
        <f t="shared" si="507"/>
        <v>593.72324681238615</v>
      </c>
      <c r="N8009" s="14">
        <f t="shared" si="508"/>
        <v>4855.8292120098804</v>
      </c>
      <c r="O8009" s="14">
        <f t="shared" si="509"/>
        <v>0</v>
      </c>
      <c r="P8009" s="16">
        <v>44164.458321759259</v>
      </c>
    </row>
    <row r="8010" spans="4:16" s="15" customFormat="1" ht="12.75" x14ac:dyDescent="0.2">
      <c r="D8010" s="22"/>
      <c r="J8010" s="9">
        <f t="shared" si="506"/>
        <v>1.1384335154826958E-4</v>
      </c>
      <c r="K8010" s="9">
        <v>1.0036458751383098E-4</v>
      </c>
      <c r="L8010" s="9">
        <v>0</v>
      </c>
      <c r="M8010" s="14">
        <f t="shared" si="507"/>
        <v>593.72324681238615</v>
      </c>
      <c r="N8010" s="14">
        <f t="shared" si="508"/>
        <v>4842.761164424418</v>
      </c>
      <c r="O8010" s="14">
        <f t="shared" si="509"/>
        <v>0</v>
      </c>
      <c r="P8010" s="16">
        <v>44164.49998842593</v>
      </c>
    </row>
    <row r="8011" spans="4:16" s="15" customFormat="1" ht="12.75" x14ac:dyDescent="0.2">
      <c r="D8011" s="22"/>
      <c r="J8011" s="9">
        <f t="shared" si="506"/>
        <v>1.1384335154826958E-4</v>
      </c>
      <c r="K8011" s="9">
        <v>1.0010802603946741E-4</v>
      </c>
      <c r="L8011" s="9">
        <v>0</v>
      </c>
      <c r="M8011" s="14">
        <f t="shared" si="507"/>
        <v>593.72324681238615</v>
      </c>
      <c r="N8011" s="14">
        <f t="shared" si="508"/>
        <v>4830.3816391843611</v>
      </c>
      <c r="O8011" s="14">
        <f t="shared" si="509"/>
        <v>0</v>
      </c>
      <c r="P8011" s="16">
        <v>44164.541655092595</v>
      </c>
    </row>
    <row r="8012" spans="4:16" s="15" customFormat="1" ht="12.75" x14ac:dyDescent="0.2">
      <c r="D8012" s="22"/>
      <c r="J8012" s="9">
        <f t="shared" si="506"/>
        <v>1.1384335154826958E-4</v>
      </c>
      <c r="K8012" s="9">
        <v>1.010183854107114E-4</v>
      </c>
      <c r="L8012" s="9">
        <v>0</v>
      </c>
      <c r="M8012" s="14">
        <f t="shared" si="507"/>
        <v>593.72324681238615</v>
      </c>
      <c r="N8012" s="14">
        <f t="shared" si="508"/>
        <v>4874.3080191749405</v>
      </c>
      <c r="O8012" s="14">
        <f t="shared" si="509"/>
        <v>0</v>
      </c>
      <c r="P8012" s="16">
        <v>44164.583321759259</v>
      </c>
    </row>
    <row r="8013" spans="4:16" s="15" customFormat="1" ht="12.75" x14ac:dyDescent="0.2">
      <c r="D8013" s="22"/>
      <c r="J8013" s="9">
        <f t="shared" si="506"/>
        <v>1.1384335154826958E-4</v>
      </c>
      <c r="K8013" s="9">
        <v>1.0251440284230751E-4</v>
      </c>
      <c r="L8013" s="9">
        <v>0</v>
      </c>
      <c r="M8013" s="14">
        <f t="shared" si="507"/>
        <v>593.72324681238615</v>
      </c>
      <c r="N8013" s="14">
        <f t="shared" si="508"/>
        <v>4946.4933915109468</v>
      </c>
      <c r="O8013" s="14">
        <f t="shared" si="509"/>
        <v>0</v>
      </c>
      <c r="P8013" s="16">
        <v>44164.62498842593</v>
      </c>
    </row>
    <row r="8014" spans="4:16" s="15" customFormat="1" ht="12.75" x14ac:dyDescent="0.2">
      <c r="D8014" s="22"/>
      <c r="J8014" s="9">
        <f t="shared" si="506"/>
        <v>1.1384335154826958E-4</v>
      </c>
      <c r="K8014" s="9">
        <v>9.7944609469746599E-5</v>
      </c>
      <c r="L8014" s="9">
        <v>0</v>
      </c>
      <c r="M8014" s="14">
        <f t="shared" si="507"/>
        <v>593.72324681238615</v>
      </c>
      <c r="N8014" s="14">
        <f t="shared" si="508"/>
        <v>4725.9931291944959</v>
      </c>
      <c r="O8014" s="14">
        <f t="shared" si="509"/>
        <v>0</v>
      </c>
      <c r="P8014" s="16">
        <v>44164.666655092595</v>
      </c>
    </row>
    <row r="8015" spans="4:16" s="15" customFormat="1" ht="12.75" x14ac:dyDescent="0.2">
      <c r="D8015" s="22"/>
      <c r="J8015" s="9">
        <f t="shared" si="506"/>
        <v>1.1384335154826958E-4</v>
      </c>
      <c r="K8015" s="9">
        <v>9.8854707390390011E-5</v>
      </c>
      <c r="L8015" s="9">
        <v>6.516800364419173E-5</v>
      </c>
      <c r="M8015" s="14">
        <f t="shared" si="507"/>
        <v>593.72324681238615</v>
      </c>
      <c r="N8015" s="14">
        <f t="shared" si="508"/>
        <v>4769.9068937512229</v>
      </c>
      <c r="O8015" s="14">
        <f t="shared" si="509"/>
        <v>5157.8886740128946</v>
      </c>
      <c r="P8015" s="16">
        <v>44164.708321759259</v>
      </c>
    </row>
    <row r="8016" spans="4:16" s="15" customFormat="1" ht="12.75" x14ac:dyDescent="0.2">
      <c r="D8016" s="22"/>
      <c r="J8016" s="9">
        <f t="shared" si="506"/>
        <v>1.1384335154826958E-4</v>
      </c>
      <c r="K8016" s="9">
        <v>1.0289971421243058E-4</v>
      </c>
      <c r="L8016" s="9">
        <v>2.2439250520505858E-4</v>
      </c>
      <c r="M8016" s="14">
        <f t="shared" si="507"/>
        <v>593.72324681238615</v>
      </c>
      <c r="N8016" s="14">
        <f t="shared" si="508"/>
        <v>4965.0853170662231</v>
      </c>
      <c r="O8016" s="14">
        <f t="shared" si="509"/>
        <v>17760.119942445202</v>
      </c>
      <c r="P8016" s="16">
        <v>44164.74998842593</v>
      </c>
    </row>
    <row r="8017" spans="4:16" s="15" customFormat="1" ht="12.75" x14ac:dyDescent="0.2">
      <c r="D8017" s="22"/>
      <c r="J8017" s="9">
        <f t="shared" si="506"/>
        <v>1.1384335154826958E-4</v>
      </c>
      <c r="K8017" s="9">
        <v>1.0806605070534835E-4</v>
      </c>
      <c r="L8017" s="9">
        <v>2.3162267122704173E-4</v>
      </c>
      <c r="M8017" s="14">
        <f t="shared" si="507"/>
        <v>593.72324681238615</v>
      </c>
      <c r="N8017" s="14">
        <f t="shared" si="508"/>
        <v>5214.3697942908511</v>
      </c>
      <c r="O8017" s="14">
        <f t="shared" si="509"/>
        <v>18332.369963170571</v>
      </c>
      <c r="P8017" s="16">
        <v>44164.791655092595</v>
      </c>
    </row>
    <row r="8018" spans="4:16" s="15" customFormat="1" ht="12.75" x14ac:dyDescent="0.2">
      <c r="D8018" s="22"/>
      <c r="J8018" s="9">
        <f t="shared" si="506"/>
        <v>1.1384335154826958E-4</v>
      </c>
      <c r="K8018" s="9">
        <v>1.0433734681990721E-4</v>
      </c>
      <c r="L8018" s="9">
        <v>2.3162267122704173E-4</v>
      </c>
      <c r="M8018" s="14">
        <f t="shared" si="507"/>
        <v>593.72324681238615</v>
      </c>
      <c r="N8018" s="14">
        <f t="shared" si="508"/>
        <v>5034.4535228513423</v>
      </c>
      <c r="O8018" s="14">
        <f t="shared" si="509"/>
        <v>18332.369963170571</v>
      </c>
      <c r="P8018" s="16">
        <v>44164.833321759259</v>
      </c>
    </row>
    <row r="8019" spans="4:16" s="15" customFormat="1" ht="12.75" x14ac:dyDescent="0.2">
      <c r="D8019" s="22"/>
      <c r="J8019" s="9">
        <f t="shared" si="506"/>
        <v>1.1384335154826958E-4</v>
      </c>
      <c r="K8019" s="9">
        <v>1.094695698194607E-4</v>
      </c>
      <c r="L8019" s="9">
        <v>2.3162267122704173E-4</v>
      </c>
      <c r="M8019" s="14">
        <f t="shared" si="507"/>
        <v>593.72324681238615</v>
      </c>
      <c r="N8019" s="14">
        <f t="shared" si="508"/>
        <v>5282.0919663011136</v>
      </c>
      <c r="O8019" s="14">
        <f t="shared" si="509"/>
        <v>18332.369963170571</v>
      </c>
      <c r="P8019" s="16">
        <v>44164.87498842593</v>
      </c>
    </row>
    <row r="8020" spans="4:16" s="15" customFormat="1" ht="12.75" x14ac:dyDescent="0.2">
      <c r="D8020" s="22"/>
      <c r="J8020" s="9">
        <f t="shared" si="506"/>
        <v>1.1384335154826958E-4</v>
      </c>
      <c r="K8020" s="9">
        <v>1.055147518345986E-4</v>
      </c>
      <c r="L8020" s="9">
        <v>2.3162267122704173E-4</v>
      </c>
      <c r="M8020" s="14">
        <f t="shared" si="507"/>
        <v>593.72324681238615</v>
      </c>
      <c r="N8020" s="14">
        <f t="shared" si="508"/>
        <v>5091.2653069794869</v>
      </c>
      <c r="O8020" s="14">
        <f t="shared" si="509"/>
        <v>18332.369963170571</v>
      </c>
      <c r="P8020" s="16">
        <v>44164.916655092595</v>
      </c>
    </row>
    <row r="8021" spans="4:16" s="15" customFormat="1" ht="12.75" x14ac:dyDescent="0.2">
      <c r="D8021" s="22"/>
      <c r="J8021" s="9">
        <f t="shared" si="506"/>
        <v>1.1384335154826958E-4</v>
      </c>
      <c r="K8021" s="9">
        <v>1.0417323718292062E-4</v>
      </c>
      <c r="L8021" s="9">
        <v>2.3162267122704173E-4</v>
      </c>
      <c r="M8021" s="14">
        <f t="shared" si="507"/>
        <v>593.72324681238615</v>
      </c>
      <c r="N8021" s="14">
        <f t="shared" si="508"/>
        <v>5026.5349551932331</v>
      </c>
      <c r="O8021" s="14">
        <f t="shared" si="509"/>
        <v>18332.369963170571</v>
      </c>
      <c r="P8021" s="16">
        <v>44164.958321759259</v>
      </c>
    </row>
    <row r="8022" spans="4:16" s="15" customFormat="1" ht="12.75" x14ac:dyDescent="0.2">
      <c r="D8022" s="22"/>
      <c r="J8022" s="9">
        <f t="shared" si="506"/>
        <v>1.1384335154826958E-4</v>
      </c>
      <c r="K8022" s="9">
        <v>1.0321732149702632E-4</v>
      </c>
      <c r="L8022" s="9">
        <v>2.3162267122704173E-4</v>
      </c>
      <c r="M8022" s="14">
        <f t="shared" si="507"/>
        <v>593.72324681238615</v>
      </c>
      <c r="N8022" s="14">
        <f t="shared" si="508"/>
        <v>4980.4104059394931</v>
      </c>
      <c r="O8022" s="14">
        <f t="shared" si="509"/>
        <v>18332.369963170571</v>
      </c>
      <c r="P8022" s="16">
        <v>44164.99998842593</v>
      </c>
    </row>
    <row r="8023" spans="4:16" s="15" customFormat="1" ht="12.75" x14ac:dyDescent="0.2">
      <c r="D8023" s="22"/>
      <c r="J8023" s="9">
        <f t="shared" si="506"/>
        <v>1.1384335154826958E-4</v>
      </c>
      <c r="K8023" s="9">
        <v>1.0919656019731307E-4</v>
      </c>
      <c r="L8023" s="9">
        <v>2.3162267122704173E-4</v>
      </c>
      <c r="M8023" s="14">
        <f t="shared" si="507"/>
        <v>593.72324681238615</v>
      </c>
      <c r="N8023" s="14">
        <f t="shared" si="508"/>
        <v>5268.9187901002097</v>
      </c>
      <c r="O8023" s="14">
        <f t="shared" si="509"/>
        <v>18332.369963170571</v>
      </c>
      <c r="P8023" s="16">
        <v>44165.041655092595</v>
      </c>
    </row>
    <row r="8024" spans="4:16" s="15" customFormat="1" ht="12.75" x14ac:dyDescent="0.2">
      <c r="D8024" s="22"/>
      <c r="J8024" s="9">
        <f t="shared" si="506"/>
        <v>1.1384335154826958E-4</v>
      </c>
      <c r="K8024" s="9">
        <v>1.1320252082465817E-4</v>
      </c>
      <c r="L8024" s="9">
        <v>2.3162267122704173E-4</v>
      </c>
      <c r="M8024" s="14">
        <f t="shared" si="507"/>
        <v>593.72324681238615</v>
      </c>
      <c r="N8024" s="14">
        <f t="shared" si="508"/>
        <v>5462.2131684549922</v>
      </c>
      <c r="O8024" s="14">
        <f t="shared" si="509"/>
        <v>18332.369963170571</v>
      </c>
      <c r="P8024" s="16">
        <v>44165.083321759259</v>
      </c>
    </row>
    <row r="8025" spans="4:16" s="15" customFormat="1" ht="12.75" x14ac:dyDescent="0.2">
      <c r="D8025" s="22"/>
      <c r="J8025" s="9">
        <f t="shared" si="506"/>
        <v>1.1384335154826958E-4</v>
      </c>
      <c r="K8025" s="9">
        <v>1.120989814146481E-4</v>
      </c>
      <c r="L8025" s="9">
        <v>2.3162267122704173E-4</v>
      </c>
      <c r="M8025" s="14">
        <f t="shared" si="507"/>
        <v>593.72324681238615</v>
      </c>
      <c r="N8025" s="14">
        <f t="shared" si="508"/>
        <v>5408.9655247333239</v>
      </c>
      <c r="O8025" s="14">
        <f t="shared" si="509"/>
        <v>18332.369963170571</v>
      </c>
      <c r="P8025" s="16">
        <v>44165.12498842593</v>
      </c>
    </row>
    <row r="8026" spans="4:16" s="15" customFormat="1" ht="12.75" x14ac:dyDescent="0.2">
      <c r="D8026" s="22"/>
      <c r="J8026" s="9">
        <f t="shared" si="506"/>
        <v>1.1384335154826958E-4</v>
      </c>
      <c r="K8026" s="9">
        <v>1.0588221193871442E-4</v>
      </c>
      <c r="L8026" s="9">
        <v>2.3162267122704173E-4</v>
      </c>
      <c r="M8026" s="14">
        <f t="shared" si="507"/>
        <v>593.72324681238615</v>
      </c>
      <c r="N8026" s="14">
        <f t="shared" si="508"/>
        <v>5108.9958787455707</v>
      </c>
      <c r="O8026" s="14">
        <f t="shared" si="509"/>
        <v>18332.369963170571</v>
      </c>
      <c r="P8026" s="16">
        <v>44165.166655092595</v>
      </c>
    </row>
    <row r="8027" spans="4:16" s="15" customFormat="1" ht="12.75" x14ac:dyDescent="0.2">
      <c r="D8027" s="22"/>
      <c r="J8027" s="9">
        <f t="shared" si="506"/>
        <v>1.1384335154826958E-4</v>
      </c>
      <c r="K8027" s="9">
        <v>1.0551753483099161E-4</v>
      </c>
      <c r="L8027" s="9">
        <v>2.3162267122704173E-4</v>
      </c>
      <c r="M8027" s="14">
        <f t="shared" si="507"/>
        <v>593.72324681238615</v>
      </c>
      <c r="N8027" s="14">
        <f t="shared" si="508"/>
        <v>5091.3995912642795</v>
      </c>
      <c r="O8027" s="14">
        <f t="shared" si="509"/>
        <v>18332.369963170571</v>
      </c>
      <c r="P8027" s="16">
        <v>44165.208321759259</v>
      </c>
    </row>
    <row r="8028" spans="4:16" s="15" customFormat="1" ht="12.75" x14ac:dyDescent="0.2">
      <c r="D8028" s="22"/>
      <c r="J8028" s="9">
        <f t="shared" si="506"/>
        <v>1.1384335154826958E-4</v>
      </c>
      <c r="K8028" s="9">
        <v>1.0809474345626027E-4</v>
      </c>
      <c r="L8028" s="9">
        <v>2.3162267122704173E-4</v>
      </c>
      <c r="M8028" s="14">
        <f t="shared" si="507"/>
        <v>593.72324681238615</v>
      </c>
      <c r="N8028" s="14">
        <f t="shared" si="508"/>
        <v>5215.7542680704864</v>
      </c>
      <c r="O8028" s="14">
        <f t="shared" si="509"/>
        <v>18332.369963170571</v>
      </c>
      <c r="P8028" s="16">
        <v>44165.24998842593</v>
      </c>
    </row>
    <row r="8029" spans="4:16" s="15" customFormat="1" ht="12.75" x14ac:dyDescent="0.2">
      <c r="D8029" s="22"/>
      <c r="J8029" s="9">
        <f t="shared" si="506"/>
        <v>1.1384335154826958E-4</v>
      </c>
      <c r="K8029" s="9">
        <v>1.0003326859773738E-4</v>
      </c>
      <c r="L8029" s="9">
        <v>2.2767168172641274E-4</v>
      </c>
      <c r="M8029" s="14">
        <f t="shared" si="507"/>
        <v>593.72324681238615</v>
      </c>
      <c r="N8029" s="14">
        <f t="shared" si="508"/>
        <v>4826.7744661312954</v>
      </c>
      <c r="O8029" s="14">
        <f t="shared" si="509"/>
        <v>18019.6587727572</v>
      </c>
      <c r="P8029" s="16">
        <v>44165.291655092595</v>
      </c>
    </row>
    <row r="8030" spans="4:16" s="15" customFormat="1" ht="12.75" x14ac:dyDescent="0.2">
      <c r="D8030" s="22"/>
      <c r="J8030" s="9">
        <f t="shared" si="506"/>
        <v>1.1384335154826958E-4</v>
      </c>
      <c r="K8030" s="9">
        <v>1.0068326965089583E-4</v>
      </c>
      <c r="L8030" s="9">
        <v>7.7265998907078201E-5</v>
      </c>
      <c r="M8030" s="14">
        <f t="shared" si="507"/>
        <v>593.72324681238615</v>
      </c>
      <c r="N8030" s="14">
        <f t="shared" si="508"/>
        <v>4858.1381167479731</v>
      </c>
      <c r="O8030" s="14">
        <f t="shared" si="509"/>
        <v>6115.4155162559027</v>
      </c>
      <c r="P8030" s="16">
        <v>44165.333321759259</v>
      </c>
    </row>
    <row r="8031" spans="4:16" s="15" customFormat="1" ht="12.75" x14ac:dyDescent="0.2">
      <c r="D8031" s="22"/>
      <c r="J8031" s="9">
        <f t="shared" si="506"/>
        <v>1.1384335154826958E-4</v>
      </c>
      <c r="K8031" s="9">
        <v>1.0066425638221924E-4</v>
      </c>
      <c r="L8031" s="9">
        <v>0</v>
      </c>
      <c r="M8031" s="14">
        <f t="shared" si="507"/>
        <v>593.72324681238615</v>
      </c>
      <c r="N8031" s="14">
        <f t="shared" si="508"/>
        <v>4857.2206943638776</v>
      </c>
      <c r="O8031" s="14">
        <f t="shared" si="509"/>
        <v>0</v>
      </c>
      <c r="P8031" s="16">
        <v>44165.37498842593</v>
      </c>
    </row>
    <row r="8032" spans="4:16" s="15" customFormat="1" ht="12.75" x14ac:dyDescent="0.2">
      <c r="D8032" s="22"/>
      <c r="J8032" s="9">
        <f t="shared" si="506"/>
        <v>1.1384335154826958E-4</v>
      </c>
      <c r="K8032" s="9">
        <v>1.0003486054139434E-4</v>
      </c>
      <c r="L8032" s="9">
        <v>0</v>
      </c>
      <c r="M8032" s="14">
        <f t="shared" si="507"/>
        <v>593.72324681238615</v>
      </c>
      <c r="N8032" s="14">
        <f t="shared" si="508"/>
        <v>4826.8512801063125</v>
      </c>
      <c r="O8032" s="14">
        <f t="shared" si="509"/>
        <v>0</v>
      </c>
      <c r="P8032" s="16">
        <v>44165.416655092595</v>
      </c>
    </row>
    <row r="8033" spans="4:16" s="15" customFormat="1" ht="12.75" x14ac:dyDescent="0.2">
      <c r="D8033" s="22"/>
      <c r="J8033" s="9">
        <f t="shared" si="506"/>
        <v>1.1384335154826958E-4</v>
      </c>
      <c r="K8033" s="9">
        <v>1.075465599819934E-4</v>
      </c>
      <c r="L8033" s="9">
        <v>0</v>
      </c>
      <c r="M8033" s="14">
        <f t="shared" si="507"/>
        <v>593.72324681238615</v>
      </c>
      <c r="N8033" s="14">
        <f t="shared" si="508"/>
        <v>5189.3034879106708</v>
      </c>
      <c r="O8033" s="14">
        <f t="shared" si="509"/>
        <v>0</v>
      </c>
      <c r="P8033" s="16">
        <v>44165.458321759259</v>
      </c>
    </row>
    <row r="8034" spans="4:16" s="15" customFormat="1" ht="12.75" x14ac:dyDescent="0.2">
      <c r="D8034" s="22"/>
      <c r="J8034" s="9">
        <f t="shared" si="506"/>
        <v>1.1384335154826958E-4</v>
      </c>
      <c r="K8034" s="9">
        <v>1.1872187663351886E-4</v>
      </c>
      <c r="L8034" s="9">
        <v>0</v>
      </c>
      <c r="M8034" s="14">
        <f t="shared" si="507"/>
        <v>593.72324681238615</v>
      </c>
      <c r="N8034" s="14">
        <f t="shared" si="508"/>
        <v>5728.5314249825487</v>
      </c>
      <c r="O8034" s="14">
        <f t="shared" si="509"/>
        <v>0</v>
      </c>
      <c r="P8034" s="16">
        <v>44165.49998842593</v>
      </c>
    </row>
    <row r="8035" spans="4:16" s="15" customFormat="1" ht="12.75" x14ac:dyDescent="0.2">
      <c r="D8035" s="22"/>
      <c r="J8035" s="9">
        <f t="shared" si="506"/>
        <v>1.1384335154826958E-4</v>
      </c>
      <c r="K8035" s="9">
        <v>1.2019227190625671E-4</v>
      </c>
      <c r="L8035" s="9">
        <v>0</v>
      </c>
      <c r="M8035" s="14">
        <f t="shared" si="507"/>
        <v>593.72324681238615</v>
      </c>
      <c r="N8035" s="14">
        <f t="shared" si="508"/>
        <v>5799.4804848009517</v>
      </c>
      <c r="O8035" s="14">
        <f t="shared" si="509"/>
        <v>0</v>
      </c>
      <c r="P8035" s="16">
        <v>44165.541655092595</v>
      </c>
    </row>
    <row r="8036" spans="4:16" s="15" customFormat="1" ht="12.75" x14ac:dyDescent="0.2">
      <c r="D8036" s="22"/>
      <c r="J8036" s="9">
        <f t="shared" si="506"/>
        <v>1.1384335154826958E-4</v>
      </c>
      <c r="K8036" s="9">
        <v>1.155430440312218E-4</v>
      </c>
      <c r="L8036" s="9">
        <v>0</v>
      </c>
      <c r="M8036" s="14">
        <f t="shared" si="507"/>
        <v>593.72324681238615</v>
      </c>
      <c r="N8036" s="14">
        <f t="shared" si="508"/>
        <v>5575.147373336953</v>
      </c>
      <c r="O8036" s="14">
        <f t="shared" si="509"/>
        <v>0</v>
      </c>
      <c r="P8036" s="16">
        <v>44165.583321759259</v>
      </c>
    </row>
    <row r="8037" spans="4:16" s="15" customFormat="1" ht="12.75" x14ac:dyDescent="0.2">
      <c r="D8037" s="22"/>
      <c r="J8037" s="9">
        <f t="shared" si="506"/>
        <v>1.1384335154826958E-4</v>
      </c>
      <c r="K8037" s="9">
        <v>1.1729078029105712E-4</v>
      </c>
      <c r="L8037" s="9">
        <v>0</v>
      </c>
      <c r="M8037" s="14">
        <f t="shared" si="507"/>
        <v>593.72324681238615</v>
      </c>
      <c r="N8037" s="14">
        <f t="shared" si="508"/>
        <v>5659.4786050437588</v>
      </c>
      <c r="O8037" s="14">
        <f t="shared" si="509"/>
        <v>0</v>
      </c>
      <c r="P8037" s="16">
        <v>44165.62498842593</v>
      </c>
    </row>
    <row r="8038" spans="4:16" s="15" customFormat="1" ht="12.75" x14ac:dyDescent="0.2">
      <c r="D8038" s="22"/>
      <c r="J8038" s="9">
        <f t="shared" si="506"/>
        <v>1.1384335154826958E-4</v>
      </c>
      <c r="K8038" s="9">
        <v>1.1032086459502368E-4</v>
      </c>
      <c r="L8038" s="9">
        <v>0</v>
      </c>
      <c r="M8038" s="14">
        <f t="shared" si="507"/>
        <v>593.72324681238615</v>
      </c>
      <c r="N8038" s="14">
        <f t="shared" si="508"/>
        <v>5323.1683796127872</v>
      </c>
      <c r="O8038" s="14">
        <f t="shared" si="509"/>
        <v>0</v>
      </c>
      <c r="P8038" s="16">
        <v>44165.666655092595</v>
      </c>
    </row>
    <row r="8039" spans="4:16" s="15" customFormat="1" ht="12.75" x14ac:dyDescent="0.2">
      <c r="D8039" s="22"/>
      <c r="J8039" s="9">
        <f t="shared" si="506"/>
        <v>1.1384335154826958E-4</v>
      </c>
      <c r="K8039" s="9">
        <v>1.1150767021130982E-4</v>
      </c>
      <c r="L8039" s="9">
        <v>6.516800364419173E-5</v>
      </c>
      <c r="M8039" s="14">
        <f t="shared" si="507"/>
        <v>593.72324681238615</v>
      </c>
      <c r="N8039" s="14">
        <f t="shared" si="508"/>
        <v>5380.4337586736965</v>
      </c>
      <c r="O8039" s="14">
        <f t="shared" si="509"/>
        <v>5157.8886740128946</v>
      </c>
      <c r="P8039" s="16">
        <v>44165.708321759259</v>
      </c>
    </row>
    <row r="8040" spans="4:16" s="15" customFormat="1" ht="12.75" x14ac:dyDescent="0.2">
      <c r="D8040" s="22"/>
      <c r="J8040" s="9">
        <f t="shared" si="506"/>
        <v>1.1384335154826958E-4</v>
      </c>
      <c r="K8040" s="9">
        <v>1.0359468767389798E-4</v>
      </c>
      <c r="L8040" s="9">
        <v>2.2439250520505858E-4</v>
      </c>
      <c r="M8040" s="14">
        <f t="shared" si="507"/>
        <v>593.72324681238615</v>
      </c>
      <c r="N8040" s="14">
        <f t="shared" si="508"/>
        <v>4998.6189624771214</v>
      </c>
      <c r="O8040" s="14">
        <f t="shared" si="509"/>
        <v>17760.119942445202</v>
      </c>
      <c r="P8040" s="16">
        <v>44165.74998842593</v>
      </c>
    </row>
    <row r="8041" spans="4:16" s="15" customFormat="1" ht="12.75" x14ac:dyDescent="0.2">
      <c r="D8041" s="22"/>
      <c r="J8041" s="9">
        <f t="shared" si="506"/>
        <v>1.1384335154826958E-4</v>
      </c>
      <c r="K8041" s="9">
        <v>1.0505277152835448E-4</v>
      </c>
      <c r="L8041" s="9">
        <v>2.3162267122704173E-4</v>
      </c>
      <c r="M8041" s="14">
        <f t="shared" si="507"/>
        <v>593.72324681238615</v>
      </c>
      <c r="N8041" s="14">
        <f t="shared" si="508"/>
        <v>5068.9739755325299</v>
      </c>
      <c r="O8041" s="14">
        <f t="shared" si="509"/>
        <v>18332.369963170571</v>
      </c>
      <c r="P8041" s="16">
        <v>44165.791655092595</v>
      </c>
    </row>
    <row r="8042" spans="4:16" s="15" customFormat="1" ht="12.75" x14ac:dyDescent="0.2">
      <c r="D8042" s="22"/>
      <c r="J8042" s="9">
        <f t="shared" si="506"/>
        <v>1.1384335154826958E-4</v>
      </c>
      <c r="K8042" s="9">
        <v>9.9804322116809959E-5</v>
      </c>
      <c r="L8042" s="9">
        <v>2.3162267122704173E-4</v>
      </c>
      <c r="M8042" s="14">
        <f t="shared" si="507"/>
        <v>593.72324681238615</v>
      </c>
      <c r="N8042" s="14">
        <f t="shared" si="508"/>
        <v>4815.7274110491026</v>
      </c>
      <c r="O8042" s="14">
        <f t="shared" si="509"/>
        <v>18332.369963170571</v>
      </c>
      <c r="P8042" s="16">
        <v>44165.833321759259</v>
      </c>
    </row>
    <row r="8043" spans="4:16" s="15" customFormat="1" ht="12.75" x14ac:dyDescent="0.2">
      <c r="D8043" s="22"/>
      <c r="J8043" s="9">
        <f t="shared" si="506"/>
        <v>1.1384335154826958E-4</v>
      </c>
      <c r="K8043" s="9">
        <v>1.0290556780087724E-4</v>
      </c>
      <c r="L8043" s="9">
        <v>2.3162267122704173E-4</v>
      </c>
      <c r="M8043" s="14">
        <f t="shared" si="507"/>
        <v>593.72324681238615</v>
      </c>
      <c r="N8043" s="14">
        <f t="shared" si="508"/>
        <v>4965.3677626130457</v>
      </c>
      <c r="O8043" s="14">
        <f t="shared" si="509"/>
        <v>18332.369963170571</v>
      </c>
      <c r="P8043" s="16">
        <v>44165.87498842593</v>
      </c>
    </row>
    <row r="8044" spans="4:16" s="15" customFormat="1" ht="12.75" x14ac:dyDescent="0.2">
      <c r="D8044" s="22"/>
      <c r="J8044" s="9">
        <f t="shared" si="506"/>
        <v>1.1384335154826958E-4</v>
      </c>
      <c r="K8044" s="9">
        <v>1.0053082071069573E-4</v>
      </c>
      <c r="L8044" s="9">
        <v>2.3162267122704173E-4</v>
      </c>
      <c r="M8044" s="14">
        <f t="shared" si="507"/>
        <v>593.72324681238615</v>
      </c>
      <c r="N8044" s="14">
        <f t="shared" si="508"/>
        <v>4850.782197439712</v>
      </c>
      <c r="O8044" s="14">
        <f t="shared" si="509"/>
        <v>18332.369963170571</v>
      </c>
      <c r="P8044" s="16">
        <v>44165.916655092595</v>
      </c>
    </row>
    <row r="8045" spans="4:16" s="15" customFormat="1" ht="12.75" x14ac:dyDescent="0.2">
      <c r="D8045" s="22"/>
      <c r="J8045" s="9">
        <f t="shared" si="506"/>
        <v>1.1384335154826958E-4</v>
      </c>
      <c r="K8045" s="9">
        <v>9.9612960612221368E-5</v>
      </c>
      <c r="L8045" s="9">
        <v>2.3162267122704173E-4</v>
      </c>
      <c r="M8045" s="14">
        <f t="shared" si="507"/>
        <v>593.72324681238615</v>
      </c>
      <c r="N8045" s="14">
        <f t="shared" si="508"/>
        <v>4806.4938946690372</v>
      </c>
      <c r="O8045" s="14">
        <f t="shared" si="509"/>
        <v>18332.369963170571</v>
      </c>
      <c r="P8045" s="16">
        <v>44165.958321759259</v>
      </c>
    </row>
    <row r="8046" spans="4:16" s="15" customFormat="1" ht="12.75" x14ac:dyDescent="0.2">
      <c r="D8046" s="22"/>
      <c r="J8046" s="9">
        <f t="shared" si="506"/>
        <v>1.1384335154826958E-4</v>
      </c>
      <c r="K8046" s="9">
        <v>9.6297412585866652E-5</v>
      </c>
      <c r="L8046" s="9">
        <v>2.3162267122704173E-4</v>
      </c>
      <c r="M8046" s="14">
        <f t="shared" si="507"/>
        <v>593.72324681238615</v>
      </c>
      <c r="N8046" s="14">
        <f t="shared" si="508"/>
        <v>4646.5130924901614</v>
      </c>
      <c r="O8046" s="14">
        <f t="shared" si="509"/>
        <v>18332.369963170571</v>
      </c>
      <c r="P8046" s="16">
        <v>44165.99998842593</v>
      </c>
    </row>
    <row r="8047" spans="4:16" s="15" customFormat="1" ht="12.75" x14ac:dyDescent="0.2">
      <c r="D8047" s="22"/>
      <c r="J8047" s="9">
        <f t="shared" si="506"/>
        <v>1.1384335154826958E-4</v>
      </c>
      <c r="K8047" s="9">
        <v>9.5680473413656698E-5</v>
      </c>
      <c r="L8047" s="9">
        <v>2.3162267122704173E-4</v>
      </c>
      <c r="M8047" s="14">
        <f t="shared" si="507"/>
        <v>593.72324681238615</v>
      </c>
      <c r="N8047" s="14">
        <f t="shared" si="508"/>
        <v>4616.7447335699517</v>
      </c>
      <c r="O8047" s="14">
        <f t="shared" si="509"/>
        <v>18332.369963170571</v>
      </c>
      <c r="P8047" s="16">
        <v>44166.041655092595</v>
      </c>
    </row>
    <row r="8048" spans="4:16" s="15" customFormat="1" ht="12.75" x14ac:dyDescent="0.2">
      <c r="D8048" s="22"/>
      <c r="J8048" s="9">
        <f t="shared" si="506"/>
        <v>1.1384335154826958E-4</v>
      </c>
      <c r="K8048" s="9">
        <v>9.4387751254063017E-5</v>
      </c>
      <c r="L8048" s="9">
        <v>2.3162267122704173E-4</v>
      </c>
      <c r="M8048" s="14">
        <f t="shared" si="507"/>
        <v>593.72324681238615</v>
      </c>
      <c r="N8048" s="14">
        <f t="shared" si="508"/>
        <v>4554.3687020836624</v>
      </c>
      <c r="O8048" s="14">
        <f t="shared" si="509"/>
        <v>18332.369963170571</v>
      </c>
      <c r="P8048" s="16">
        <v>44166.083321759259</v>
      </c>
    </row>
    <row r="8049" spans="4:16" s="15" customFormat="1" ht="12.75" x14ac:dyDescent="0.2">
      <c r="D8049" s="22"/>
      <c r="J8049" s="9">
        <f t="shared" si="506"/>
        <v>1.1384335154826958E-4</v>
      </c>
      <c r="K8049" s="9">
        <v>9.5553890652875465E-5</v>
      </c>
      <c r="L8049" s="9">
        <v>2.3162267122704173E-4</v>
      </c>
      <c r="M8049" s="14">
        <f t="shared" si="507"/>
        <v>593.72324681238615</v>
      </c>
      <c r="N8049" s="14">
        <f t="shared" si="508"/>
        <v>4610.6369011842262</v>
      </c>
      <c r="O8049" s="14">
        <f t="shared" si="509"/>
        <v>18332.369963170571</v>
      </c>
      <c r="P8049" s="16">
        <v>44166.12498842593</v>
      </c>
    </row>
    <row r="8050" spans="4:16" s="15" customFormat="1" ht="12.75" x14ac:dyDescent="0.2">
      <c r="D8050" s="22"/>
      <c r="J8050" s="9">
        <f t="shared" si="506"/>
        <v>1.1384335154826958E-4</v>
      </c>
      <c r="K8050" s="9">
        <v>9.7757733295461549E-5</v>
      </c>
      <c r="L8050" s="9">
        <v>2.3162267122704173E-4</v>
      </c>
      <c r="M8050" s="14">
        <f t="shared" si="507"/>
        <v>593.72324681238615</v>
      </c>
      <c r="N8050" s="14">
        <f t="shared" si="508"/>
        <v>4716.9760375907554</v>
      </c>
      <c r="O8050" s="14">
        <f t="shared" si="509"/>
        <v>18332.369963170571</v>
      </c>
      <c r="P8050" s="16">
        <v>44166.166655092595</v>
      </c>
    </row>
    <row r="8051" spans="4:16" s="15" customFormat="1" ht="12.75" x14ac:dyDescent="0.2">
      <c r="D8051" s="22"/>
      <c r="J8051" s="9">
        <f t="shared" si="506"/>
        <v>1.1384335154826958E-4</v>
      </c>
      <c r="K8051" s="9">
        <v>9.2561071437881486E-5</v>
      </c>
      <c r="L8051" s="9">
        <v>2.3162267122704173E-4</v>
      </c>
      <c r="M8051" s="14">
        <f t="shared" si="507"/>
        <v>593.72324681238615</v>
      </c>
      <c r="N8051" s="14">
        <f t="shared" si="508"/>
        <v>4466.2283102106549</v>
      </c>
      <c r="O8051" s="14">
        <f t="shared" si="509"/>
        <v>18332.369963170571</v>
      </c>
      <c r="P8051" s="16">
        <v>44166.208321759259</v>
      </c>
    </row>
    <row r="8052" spans="4:16" s="15" customFormat="1" ht="12.75" x14ac:dyDescent="0.2">
      <c r="D8052" s="22"/>
      <c r="J8052" s="9">
        <f t="shared" si="506"/>
        <v>1.1384335154826958E-4</v>
      </c>
      <c r="K8052" s="9">
        <v>9.2212203376474628E-5</v>
      </c>
      <c r="L8052" s="9">
        <v>2.3162267122704173E-4</v>
      </c>
      <c r="M8052" s="14">
        <f t="shared" si="507"/>
        <v>593.72324681238615</v>
      </c>
      <c r="N8052" s="14">
        <f t="shared" si="508"/>
        <v>4449.394835963014</v>
      </c>
      <c r="O8052" s="14">
        <f t="shared" si="509"/>
        <v>18332.369963170571</v>
      </c>
      <c r="P8052" s="16">
        <v>44166.24998842593</v>
      </c>
    </row>
    <row r="8053" spans="4:16" s="15" customFormat="1" ht="12.75" x14ac:dyDescent="0.2">
      <c r="D8053" s="22"/>
      <c r="J8053" s="9">
        <f t="shared" si="506"/>
        <v>1.1384335154826958E-4</v>
      </c>
      <c r="K8053" s="9">
        <v>9.7020125956057165E-5</v>
      </c>
      <c r="L8053" s="9">
        <v>2.2834671168723311E-4</v>
      </c>
      <c r="M8053" s="14">
        <f t="shared" si="507"/>
        <v>593.72324681238615</v>
      </c>
      <c r="N8053" s="14">
        <f t="shared" si="508"/>
        <v>4681.3852354328756</v>
      </c>
      <c r="O8053" s="14">
        <f t="shared" si="509"/>
        <v>18073.085749108119</v>
      </c>
      <c r="P8053" s="16">
        <v>44166.291655092595</v>
      </c>
    </row>
    <row r="8054" spans="4:16" s="15" customFormat="1" ht="12.75" x14ac:dyDescent="0.2">
      <c r="D8054" s="22"/>
      <c r="J8054" s="9">
        <f t="shared" si="506"/>
        <v>1.1384335154826958E-4</v>
      </c>
      <c r="K8054" s="9">
        <v>9.485149489935784E-5</v>
      </c>
      <c r="L8054" s="9">
        <v>8.0451346800040799E-5</v>
      </c>
      <c r="M8054" s="14">
        <f t="shared" si="507"/>
        <v>593.72324681238615</v>
      </c>
      <c r="N8054" s="14">
        <f t="shared" si="508"/>
        <v>4576.7451176233853</v>
      </c>
      <c r="O8054" s="14">
        <f t="shared" si="509"/>
        <v>6367.5280392910772</v>
      </c>
      <c r="P8054" s="16">
        <v>44166.333321759259</v>
      </c>
    </row>
    <row r="8055" spans="4:16" s="15" customFormat="1" ht="12.75" x14ac:dyDescent="0.2">
      <c r="D8055" s="22"/>
      <c r="J8055" s="9">
        <f t="shared" si="506"/>
        <v>1.1384335154826958E-4</v>
      </c>
      <c r="K8055" s="9">
        <v>9.8261112851806499E-5</v>
      </c>
      <c r="L8055" s="9">
        <v>0</v>
      </c>
      <c r="M8055" s="14">
        <f t="shared" si="507"/>
        <v>593.72324681238615</v>
      </c>
      <c r="N8055" s="14">
        <f t="shared" si="508"/>
        <v>4741.2649529026085</v>
      </c>
      <c r="O8055" s="14">
        <f t="shared" si="509"/>
        <v>0</v>
      </c>
      <c r="P8055" s="16">
        <v>44166.37498842593</v>
      </c>
    </row>
    <row r="8056" spans="4:16" s="15" customFormat="1" ht="12.75" x14ac:dyDescent="0.2">
      <c r="D8056" s="22"/>
      <c r="J8056" s="9">
        <f t="shared" si="506"/>
        <v>1.1384335154826958E-4</v>
      </c>
      <c r="K8056" s="9">
        <v>1.0416545176503622E-4</v>
      </c>
      <c r="L8056" s="9">
        <v>0</v>
      </c>
      <c r="M8056" s="14">
        <f t="shared" si="507"/>
        <v>593.72324681238615</v>
      </c>
      <c r="N8056" s="14">
        <f t="shared" si="508"/>
        <v>5026.1592956073837</v>
      </c>
      <c r="O8056" s="14">
        <f t="shared" si="509"/>
        <v>0</v>
      </c>
      <c r="P8056" s="16">
        <v>44166.416655092595</v>
      </c>
    </row>
    <row r="8057" spans="4:16" s="15" customFormat="1" ht="12.75" x14ac:dyDescent="0.2">
      <c r="D8057" s="22"/>
      <c r="J8057" s="9">
        <f t="shared" si="506"/>
        <v>1.1384335154826958E-4</v>
      </c>
      <c r="K8057" s="9">
        <v>1.0412452893602982E-4</v>
      </c>
      <c r="L8057" s="9">
        <v>0</v>
      </c>
      <c r="M8057" s="14">
        <f t="shared" si="507"/>
        <v>593.72324681238615</v>
      </c>
      <c r="N8057" s="14">
        <f t="shared" si="508"/>
        <v>5024.1846998663987</v>
      </c>
      <c r="O8057" s="14">
        <f t="shared" si="509"/>
        <v>0</v>
      </c>
      <c r="P8057" s="16">
        <v>44166.458321759259</v>
      </c>
    </row>
    <row r="8058" spans="4:16" s="15" customFormat="1" ht="12.75" x14ac:dyDescent="0.2">
      <c r="D8058" s="22"/>
      <c r="J8058" s="9">
        <f t="shared" si="506"/>
        <v>1.1384335154826958E-4</v>
      </c>
      <c r="K8058" s="9">
        <v>1.0316492098665379E-4</v>
      </c>
      <c r="L8058" s="9">
        <v>0</v>
      </c>
      <c r="M8058" s="14">
        <f t="shared" si="507"/>
        <v>593.72324681238615</v>
      </c>
      <c r="N8058" s="14">
        <f t="shared" si="508"/>
        <v>4977.8819926523547</v>
      </c>
      <c r="O8058" s="14">
        <f t="shared" si="509"/>
        <v>0</v>
      </c>
      <c r="P8058" s="16">
        <v>44166.49998842593</v>
      </c>
    </row>
    <row r="8059" spans="4:16" s="15" customFormat="1" ht="12.75" x14ac:dyDescent="0.2">
      <c r="D8059" s="22"/>
      <c r="J8059" s="9">
        <f t="shared" si="506"/>
        <v>1.1384335154826958E-4</v>
      </c>
      <c r="K8059" s="9">
        <v>1.0267696120573059E-4</v>
      </c>
      <c r="L8059" s="9">
        <v>0</v>
      </c>
      <c r="M8059" s="14">
        <f t="shared" si="507"/>
        <v>593.72324681238615</v>
      </c>
      <c r="N8059" s="14">
        <f t="shared" si="508"/>
        <v>4954.3371075948608</v>
      </c>
      <c r="O8059" s="14">
        <f t="shared" si="509"/>
        <v>0</v>
      </c>
      <c r="P8059" s="16">
        <v>44166.541655092595</v>
      </c>
    </row>
    <row r="8060" spans="4:16" s="15" customFormat="1" ht="12.75" x14ac:dyDescent="0.2">
      <c r="D8060" s="22"/>
      <c r="J8060" s="9">
        <f t="shared" si="506"/>
        <v>1.1384335154826958E-4</v>
      </c>
      <c r="K8060" s="9">
        <v>9.6773746530083441E-5</v>
      </c>
      <c r="L8060" s="9">
        <v>0</v>
      </c>
      <c r="M8060" s="14">
        <f t="shared" si="507"/>
        <v>593.72324681238615</v>
      </c>
      <c r="N8060" s="14">
        <f t="shared" si="508"/>
        <v>4669.4970112556548</v>
      </c>
      <c r="O8060" s="14">
        <f t="shared" si="509"/>
        <v>0</v>
      </c>
      <c r="P8060" s="16">
        <v>44166.583321759259</v>
      </c>
    </row>
    <row r="8061" spans="4:16" s="15" customFormat="1" ht="12.75" x14ac:dyDescent="0.2">
      <c r="D8061" s="22"/>
      <c r="J8061" s="9">
        <f t="shared" si="506"/>
        <v>1.1384335154826958E-4</v>
      </c>
      <c r="K8061" s="9">
        <v>1.0436188831628304E-4</v>
      </c>
      <c r="L8061" s="9">
        <v>0</v>
      </c>
      <c r="M8061" s="14">
        <f t="shared" si="507"/>
        <v>593.72324681238615</v>
      </c>
      <c r="N8061" s="14">
        <f t="shared" si="508"/>
        <v>5035.6376915756882</v>
      </c>
      <c r="O8061" s="14">
        <f t="shared" si="509"/>
        <v>0</v>
      </c>
      <c r="P8061" s="16">
        <v>44166.62498842593</v>
      </c>
    </row>
    <row r="8062" spans="4:16" s="15" customFormat="1" ht="12.75" x14ac:dyDescent="0.2">
      <c r="D8062" s="22"/>
      <c r="J8062" s="9">
        <f t="shared" si="506"/>
        <v>1.1384335154826958E-4</v>
      </c>
      <c r="K8062" s="9">
        <v>9.2543423522341327E-5</v>
      </c>
      <c r="L8062" s="9">
        <v>0</v>
      </c>
      <c r="M8062" s="14">
        <f t="shared" si="507"/>
        <v>593.72324681238615</v>
      </c>
      <c r="N8062" s="14">
        <f t="shared" si="508"/>
        <v>4465.376768425569</v>
      </c>
      <c r="O8062" s="14">
        <f t="shared" si="509"/>
        <v>0</v>
      </c>
      <c r="P8062" s="16">
        <v>44166.666655092595</v>
      </c>
    </row>
    <row r="8063" spans="4:16" s="15" customFormat="1" ht="12.75" x14ac:dyDescent="0.2">
      <c r="D8063" s="22"/>
      <c r="J8063" s="9">
        <f t="shared" si="506"/>
        <v>1.1384335154826958E-4</v>
      </c>
      <c r="K8063" s="9">
        <v>8.8790032890190742E-5</v>
      </c>
      <c r="L8063" s="9">
        <v>6.809599301356873E-5</v>
      </c>
      <c r="M8063" s="14">
        <f t="shared" si="507"/>
        <v>593.72324681238615</v>
      </c>
      <c r="N8063" s="14">
        <f t="shared" si="508"/>
        <v>4284.2693196873533</v>
      </c>
      <c r="O8063" s="14">
        <f t="shared" si="509"/>
        <v>5389.6318970889906</v>
      </c>
      <c r="P8063" s="16">
        <v>44166.708321759259</v>
      </c>
    </row>
    <row r="8064" spans="4:16" s="15" customFormat="1" ht="12.75" x14ac:dyDescent="0.2">
      <c r="D8064" s="22"/>
      <c r="J8064" s="9">
        <f t="shared" si="506"/>
        <v>1.1384335154826958E-4</v>
      </c>
      <c r="K8064" s="9">
        <v>9.0212573987999705E-5</v>
      </c>
      <c r="L8064" s="9">
        <v>2.2532489368946596E-4</v>
      </c>
      <c r="M8064" s="14">
        <f t="shared" si="507"/>
        <v>593.72324681238615</v>
      </c>
      <c r="N8064" s="14">
        <f t="shared" si="508"/>
        <v>4352.9093345961737</v>
      </c>
      <c r="O8064" s="14">
        <f t="shared" si="509"/>
        <v>17833.916218755308</v>
      </c>
      <c r="P8064" s="16">
        <v>44166.74998842593</v>
      </c>
    </row>
    <row r="8065" spans="4:16" s="15" customFormat="1" ht="12.75" x14ac:dyDescent="0.2">
      <c r="D8065" s="22"/>
      <c r="J8065" s="9">
        <f t="shared" si="506"/>
        <v>1.1384335154826958E-4</v>
      </c>
      <c r="K8065" s="9">
        <v>9.0806261486796758E-5</v>
      </c>
      <c r="L8065" s="9">
        <v>2.3162267122704173E-4</v>
      </c>
      <c r="M8065" s="14">
        <f t="shared" si="507"/>
        <v>593.72324681238615</v>
      </c>
      <c r="N8065" s="14">
        <f t="shared" si="508"/>
        <v>4381.5557609323796</v>
      </c>
      <c r="O8065" s="14">
        <f t="shared" si="509"/>
        <v>18332.369963170571</v>
      </c>
      <c r="P8065" s="16">
        <v>44166.791655092595</v>
      </c>
    </row>
    <row r="8066" spans="4:16" s="15" customFormat="1" ht="12.75" x14ac:dyDescent="0.2">
      <c r="D8066" s="22"/>
      <c r="J8066" s="9">
        <f t="shared" si="506"/>
        <v>1.1384335154826958E-4</v>
      </c>
      <c r="K8066" s="9">
        <v>9.1609121086096238E-5</v>
      </c>
      <c r="L8066" s="9">
        <v>2.3162267122704173E-4</v>
      </c>
      <c r="M8066" s="14">
        <f t="shared" si="507"/>
        <v>593.72324681238615</v>
      </c>
      <c r="N8066" s="14">
        <f t="shared" si="508"/>
        <v>4420.2950950370214</v>
      </c>
      <c r="O8066" s="14">
        <f t="shared" si="509"/>
        <v>18332.369963170571</v>
      </c>
      <c r="P8066" s="16">
        <v>44166.833321759259</v>
      </c>
    </row>
    <row r="8067" spans="4:16" s="15" customFormat="1" ht="12.75" x14ac:dyDescent="0.2">
      <c r="D8067" s="22"/>
      <c r="J8067" s="9">
        <f t="shared" si="506"/>
        <v>1.1384335154826958E-4</v>
      </c>
      <c r="K8067" s="9">
        <v>9.1171935011808482E-5</v>
      </c>
      <c r="L8067" s="9">
        <v>2.3162267122704173E-4</v>
      </c>
      <c r="M8067" s="14">
        <f t="shared" si="507"/>
        <v>593.72324681238615</v>
      </c>
      <c r="N8067" s="14">
        <f t="shared" si="508"/>
        <v>4399.2001272337993</v>
      </c>
      <c r="O8067" s="14">
        <f t="shared" si="509"/>
        <v>18332.369963170571</v>
      </c>
      <c r="P8067" s="16">
        <v>44166.87498842593</v>
      </c>
    </row>
    <row r="8068" spans="4:16" s="15" customFormat="1" ht="12.75" x14ac:dyDescent="0.2">
      <c r="D8068" s="22"/>
      <c r="J8068" s="9">
        <f t="shared" si="506"/>
        <v>1.1384335154826958E-4</v>
      </c>
      <c r="K8068" s="9">
        <v>9.300654259120139E-5</v>
      </c>
      <c r="L8068" s="9">
        <v>2.3162267122704173E-4</v>
      </c>
      <c r="M8068" s="14">
        <f t="shared" si="507"/>
        <v>593.72324681238615</v>
      </c>
      <c r="N8068" s="14">
        <f t="shared" si="508"/>
        <v>4487.723047095531</v>
      </c>
      <c r="O8068" s="14">
        <f t="shared" si="509"/>
        <v>18332.369963170571</v>
      </c>
      <c r="P8068" s="16">
        <v>44166.916655092595</v>
      </c>
    </row>
    <row r="8069" spans="4:16" s="15" customFormat="1" ht="12.75" x14ac:dyDescent="0.2">
      <c r="D8069" s="22"/>
      <c r="J8069" s="9">
        <f t="shared" si="506"/>
        <v>1.1384335154826958E-4</v>
      </c>
      <c r="K8069" s="9">
        <v>9.088522828319635E-5</v>
      </c>
      <c r="L8069" s="9">
        <v>2.3162267122704173E-4</v>
      </c>
      <c r="M8069" s="14">
        <f t="shared" si="507"/>
        <v>593.72324681238615</v>
      </c>
      <c r="N8069" s="14">
        <f t="shared" si="508"/>
        <v>4385.3660424704794</v>
      </c>
      <c r="O8069" s="14">
        <f t="shared" si="509"/>
        <v>18332.369963170571</v>
      </c>
      <c r="P8069" s="16">
        <v>44166.958321759259</v>
      </c>
    </row>
    <row r="8070" spans="4:16" s="15" customFormat="1" ht="12.75" x14ac:dyDescent="0.2">
      <c r="D8070" s="22"/>
      <c r="J8070" s="9">
        <f t="shared" si="506"/>
        <v>1.1384335154826958E-4</v>
      </c>
      <c r="K8070" s="9">
        <v>9.2696038047921823E-5</v>
      </c>
      <c r="L8070" s="9">
        <v>2.3162267122704173E-4</v>
      </c>
      <c r="M8070" s="14">
        <f t="shared" si="507"/>
        <v>593.72324681238615</v>
      </c>
      <c r="N8070" s="14">
        <f t="shared" si="508"/>
        <v>4472.7406775086047</v>
      </c>
      <c r="O8070" s="14">
        <f t="shared" si="509"/>
        <v>18332.369963170571</v>
      </c>
      <c r="P8070" s="16">
        <v>44166.99998842593</v>
      </c>
    </row>
    <row r="8071" spans="4:16" s="15" customFormat="1" ht="12.75" x14ac:dyDescent="0.2">
      <c r="D8071" s="22"/>
      <c r="J8071" s="9">
        <f t="shared" si="506"/>
        <v>1.1384335154826958E-4</v>
      </c>
      <c r="K8071" s="9">
        <v>9.6074738014346835E-5</v>
      </c>
      <c r="L8071" s="9">
        <v>2.3162267122704173E-4</v>
      </c>
      <c r="M8071" s="14">
        <f t="shared" si="507"/>
        <v>593.72324681238615</v>
      </c>
      <c r="N8071" s="14">
        <f t="shared" si="508"/>
        <v>4635.7686676489548</v>
      </c>
      <c r="O8071" s="14">
        <f t="shared" si="509"/>
        <v>18332.369963170571</v>
      </c>
      <c r="P8071" s="16">
        <v>44167.041655092595</v>
      </c>
    </row>
    <row r="8072" spans="4:16" s="15" customFormat="1" ht="12.75" x14ac:dyDescent="0.2">
      <c r="D8072" s="22"/>
      <c r="J8072" s="9">
        <f t="shared" ref="J8072:J8135" si="510">1/8784</f>
        <v>1.1384335154826958E-4</v>
      </c>
      <c r="K8072" s="9">
        <v>9.6279549699832681E-5</v>
      </c>
      <c r="L8072" s="9">
        <v>2.3162267122704173E-4</v>
      </c>
      <c r="M8072" s="14">
        <f t="shared" ref="M8072:M8135" si="511">J8072*$M$4</f>
        <v>593.72324681238615</v>
      </c>
      <c r="N8072" s="14">
        <f t="shared" ref="N8072:N8135" si="512">K8072*$N$4</f>
        <v>4645.6511780150186</v>
      </c>
      <c r="O8072" s="14">
        <f t="shared" ref="O8072:O8135" si="513">L8072*$O$4</f>
        <v>18332.369963170571</v>
      </c>
      <c r="P8072" s="16">
        <v>44167.083321759259</v>
      </c>
    </row>
    <row r="8073" spans="4:16" s="15" customFormat="1" ht="12.75" x14ac:dyDescent="0.2">
      <c r="D8073" s="22"/>
      <c r="J8073" s="9">
        <f t="shared" si="510"/>
        <v>1.1384335154826958E-4</v>
      </c>
      <c r="K8073" s="9">
        <v>8.8622995006477472E-5</v>
      </c>
      <c r="L8073" s="9">
        <v>2.3162267122704173E-4</v>
      </c>
      <c r="M8073" s="14">
        <f t="shared" si="511"/>
        <v>593.72324681238615</v>
      </c>
      <c r="N8073" s="14">
        <f t="shared" si="512"/>
        <v>4276.2094591700888</v>
      </c>
      <c r="O8073" s="14">
        <f t="shared" si="513"/>
        <v>18332.369963170571</v>
      </c>
      <c r="P8073" s="16">
        <v>44167.12498842593</v>
      </c>
    </row>
    <row r="8074" spans="4:16" s="15" customFormat="1" ht="12.75" x14ac:dyDescent="0.2">
      <c r="D8074" s="22"/>
      <c r="J8074" s="9">
        <f t="shared" si="510"/>
        <v>1.1384335154826958E-4</v>
      </c>
      <c r="K8074" s="9">
        <v>8.8520608046277932E-5</v>
      </c>
      <c r="L8074" s="9">
        <v>2.3162267122704173E-4</v>
      </c>
      <c r="M8074" s="14">
        <f t="shared" si="511"/>
        <v>593.72324681238615</v>
      </c>
      <c r="N8074" s="14">
        <f t="shared" si="512"/>
        <v>4271.2691151017243</v>
      </c>
      <c r="O8074" s="14">
        <f t="shared" si="513"/>
        <v>18332.369963170571</v>
      </c>
      <c r="P8074" s="16">
        <v>44167.166655092595</v>
      </c>
    </row>
    <row r="8075" spans="4:16" s="15" customFormat="1" ht="12.75" x14ac:dyDescent="0.2">
      <c r="D8075" s="22"/>
      <c r="J8075" s="9">
        <f t="shared" si="510"/>
        <v>1.1384335154826958E-4</v>
      </c>
      <c r="K8075" s="9">
        <v>9.0525030695763739E-5</v>
      </c>
      <c r="L8075" s="9">
        <v>2.3162267122704173E-4</v>
      </c>
      <c r="M8075" s="14">
        <f t="shared" si="511"/>
        <v>593.72324681238615</v>
      </c>
      <c r="N8075" s="14">
        <f t="shared" si="512"/>
        <v>4367.9858994225378</v>
      </c>
      <c r="O8075" s="14">
        <f t="shared" si="513"/>
        <v>18332.369963170571</v>
      </c>
      <c r="P8075" s="16">
        <v>44167.208321759259</v>
      </c>
    </row>
    <row r="8076" spans="4:16" s="15" customFormat="1" ht="12.75" x14ac:dyDescent="0.2">
      <c r="D8076" s="22"/>
      <c r="J8076" s="9">
        <f t="shared" si="510"/>
        <v>1.1384335154826958E-4</v>
      </c>
      <c r="K8076" s="9">
        <v>8.5839019626231849E-5</v>
      </c>
      <c r="L8076" s="9">
        <v>2.3162267122704173E-4</v>
      </c>
      <c r="M8076" s="14">
        <f t="shared" si="511"/>
        <v>593.72324681238615</v>
      </c>
      <c r="N8076" s="14">
        <f t="shared" si="512"/>
        <v>4141.8779365868941</v>
      </c>
      <c r="O8076" s="14">
        <f t="shared" si="513"/>
        <v>18332.369963170571</v>
      </c>
      <c r="P8076" s="16">
        <v>44167.24998842593</v>
      </c>
    </row>
    <row r="8077" spans="4:16" s="15" customFormat="1" ht="12.75" x14ac:dyDescent="0.2">
      <c r="D8077" s="22"/>
      <c r="J8077" s="9">
        <f t="shared" si="510"/>
        <v>1.1384335154826958E-4</v>
      </c>
      <c r="K8077" s="9">
        <v>8.5968306948225925E-5</v>
      </c>
      <c r="L8077" s="9">
        <v>2.2895740201715864E-4</v>
      </c>
      <c r="M8077" s="14">
        <f t="shared" si="511"/>
        <v>593.72324681238615</v>
      </c>
      <c r="N8077" s="14">
        <f t="shared" si="512"/>
        <v>4148.1162686272573</v>
      </c>
      <c r="O8077" s="14">
        <f t="shared" si="513"/>
        <v>18121.420400469389</v>
      </c>
      <c r="P8077" s="16">
        <v>44167.291655092595</v>
      </c>
    </row>
    <row r="8078" spans="4:16" s="15" customFormat="1" ht="12.75" x14ac:dyDescent="0.2">
      <c r="D8078" s="22"/>
      <c r="J8078" s="9">
        <f t="shared" si="510"/>
        <v>1.1384335154826958E-4</v>
      </c>
      <c r="K8078" s="9">
        <v>8.7849048938597104E-5</v>
      </c>
      <c r="L8078" s="9">
        <v>8.3701034323899887E-5</v>
      </c>
      <c r="M8078" s="14">
        <f t="shared" si="511"/>
        <v>593.72324681238615</v>
      </c>
      <c r="N8078" s="14">
        <f t="shared" si="512"/>
        <v>4238.8652518781146</v>
      </c>
      <c r="O8078" s="14">
        <f t="shared" si="513"/>
        <v>6624.7328873160286</v>
      </c>
      <c r="P8078" s="16">
        <v>44167.333321759259</v>
      </c>
    </row>
    <row r="8079" spans="4:16" s="15" customFormat="1" ht="12.75" x14ac:dyDescent="0.2">
      <c r="D8079" s="22"/>
      <c r="J8079" s="9">
        <f t="shared" si="510"/>
        <v>1.1384335154826958E-4</v>
      </c>
      <c r="K8079" s="9">
        <v>9.133234657530002E-5</v>
      </c>
      <c r="L8079" s="9">
        <v>0</v>
      </c>
      <c r="M8079" s="14">
        <f t="shared" si="511"/>
        <v>593.72324681238615</v>
      </c>
      <c r="N8079" s="14">
        <f t="shared" si="512"/>
        <v>4406.9402565886312</v>
      </c>
      <c r="O8079" s="14">
        <f t="shared" si="513"/>
        <v>0</v>
      </c>
      <c r="P8079" s="16">
        <v>44167.37498842593</v>
      </c>
    </row>
    <row r="8080" spans="4:16" s="15" customFormat="1" ht="12.75" x14ac:dyDescent="0.2">
      <c r="D8080" s="22"/>
      <c r="J8080" s="9">
        <f t="shared" si="510"/>
        <v>1.1384335154826958E-4</v>
      </c>
      <c r="K8080" s="9">
        <v>9.4110015186057969E-5</v>
      </c>
      <c r="L8080" s="9">
        <v>0</v>
      </c>
      <c r="M8080" s="14">
        <f t="shared" si="511"/>
        <v>593.72324681238615</v>
      </c>
      <c r="N8080" s="14">
        <f t="shared" si="512"/>
        <v>4540.9674668729922</v>
      </c>
      <c r="O8080" s="14">
        <f t="shared" si="513"/>
        <v>0</v>
      </c>
      <c r="P8080" s="16">
        <v>44167.416655092595</v>
      </c>
    </row>
    <row r="8081" spans="4:16" s="15" customFormat="1" ht="12.75" x14ac:dyDescent="0.2">
      <c r="D8081" s="22"/>
      <c r="J8081" s="9">
        <f t="shared" si="510"/>
        <v>1.1384335154826958E-4</v>
      </c>
      <c r="K8081" s="9">
        <v>9.3384245748847161E-5</v>
      </c>
      <c r="L8081" s="9">
        <v>0</v>
      </c>
      <c r="M8081" s="14">
        <f t="shared" si="511"/>
        <v>593.72324681238615</v>
      </c>
      <c r="N8081" s="14">
        <f t="shared" si="512"/>
        <v>4505.9478635256828</v>
      </c>
      <c r="O8081" s="14">
        <f t="shared" si="513"/>
        <v>0</v>
      </c>
      <c r="P8081" s="16">
        <v>44167.458321759259</v>
      </c>
    </row>
    <row r="8082" spans="4:16" s="15" customFormat="1" ht="12.75" x14ac:dyDescent="0.2">
      <c r="D8082" s="22"/>
      <c r="J8082" s="9">
        <f t="shared" si="510"/>
        <v>1.1384335154826958E-4</v>
      </c>
      <c r="K8082" s="9">
        <v>1.0292811065266184E-4</v>
      </c>
      <c r="L8082" s="9">
        <v>0</v>
      </c>
      <c r="M8082" s="14">
        <f t="shared" si="511"/>
        <v>593.72324681238615</v>
      </c>
      <c r="N8082" s="14">
        <f t="shared" si="512"/>
        <v>4966.4554933541576</v>
      </c>
      <c r="O8082" s="14">
        <f t="shared" si="513"/>
        <v>0</v>
      </c>
      <c r="P8082" s="16">
        <v>44167.49998842593</v>
      </c>
    </row>
    <row r="8083" spans="4:16" s="15" customFormat="1" ht="12.75" x14ac:dyDescent="0.2">
      <c r="D8083" s="22"/>
      <c r="J8083" s="9">
        <f t="shared" si="510"/>
        <v>1.1384335154826958E-4</v>
      </c>
      <c r="K8083" s="9">
        <v>1.0460640853798587E-4</v>
      </c>
      <c r="L8083" s="9">
        <v>0</v>
      </c>
      <c r="M8083" s="14">
        <f t="shared" si="511"/>
        <v>593.72324681238615</v>
      </c>
      <c r="N8083" s="14">
        <f t="shared" si="512"/>
        <v>5047.4362060010644</v>
      </c>
      <c r="O8083" s="14">
        <f t="shared" si="513"/>
        <v>0</v>
      </c>
      <c r="P8083" s="16">
        <v>44167.541655092595</v>
      </c>
    </row>
    <row r="8084" spans="4:16" s="15" customFormat="1" ht="12.75" x14ac:dyDescent="0.2">
      <c r="D8084" s="22"/>
      <c r="J8084" s="9">
        <f t="shared" si="510"/>
        <v>1.1384335154826958E-4</v>
      </c>
      <c r="K8084" s="9">
        <v>1.0263028646351107E-4</v>
      </c>
      <c r="L8084" s="9">
        <v>0</v>
      </c>
      <c r="M8084" s="14">
        <f t="shared" si="511"/>
        <v>593.72324681238615</v>
      </c>
      <c r="N8084" s="14">
        <f t="shared" si="512"/>
        <v>4952.084972309106</v>
      </c>
      <c r="O8084" s="14">
        <f t="shared" si="513"/>
        <v>0</v>
      </c>
      <c r="P8084" s="16">
        <v>44167.583321759259</v>
      </c>
    </row>
    <row r="8085" spans="4:16" s="15" customFormat="1" ht="12.75" x14ac:dyDescent="0.2">
      <c r="D8085" s="22"/>
      <c r="J8085" s="9">
        <f t="shared" si="510"/>
        <v>1.1384335154826958E-4</v>
      </c>
      <c r="K8085" s="9">
        <v>1.0127494688507498E-4</v>
      </c>
      <c r="L8085" s="9">
        <v>0</v>
      </c>
      <c r="M8085" s="14">
        <f t="shared" si="511"/>
        <v>593.72324681238615</v>
      </c>
      <c r="N8085" s="14">
        <f t="shared" si="512"/>
        <v>4886.6875444149973</v>
      </c>
      <c r="O8085" s="14">
        <f t="shared" si="513"/>
        <v>0</v>
      </c>
      <c r="P8085" s="16">
        <v>44167.62498842593</v>
      </c>
    </row>
    <row r="8086" spans="4:16" s="15" customFormat="1" ht="12.75" x14ac:dyDescent="0.2">
      <c r="D8086" s="22"/>
      <c r="J8086" s="9">
        <f t="shared" si="510"/>
        <v>1.1384335154826958E-4</v>
      </c>
      <c r="K8086" s="9">
        <v>1.0111437554621642E-4</v>
      </c>
      <c r="L8086" s="9">
        <v>0</v>
      </c>
      <c r="M8086" s="14">
        <f t="shared" si="511"/>
        <v>593.72324681238615</v>
      </c>
      <c r="N8086" s="14">
        <f t="shared" si="512"/>
        <v>4878.939705628366</v>
      </c>
      <c r="O8086" s="14">
        <f t="shared" si="513"/>
        <v>0</v>
      </c>
      <c r="P8086" s="16">
        <v>44167.666655092595</v>
      </c>
    </row>
    <row r="8087" spans="4:16" s="15" customFormat="1" ht="12.75" x14ac:dyDescent="0.2">
      <c r="D8087" s="22"/>
      <c r="J8087" s="9">
        <f t="shared" si="510"/>
        <v>1.1384335154826958E-4</v>
      </c>
      <c r="K8087" s="9">
        <v>9.8191465316814792E-5</v>
      </c>
      <c r="L8087" s="9">
        <v>6.809599301356873E-5</v>
      </c>
      <c r="M8087" s="14">
        <f t="shared" si="511"/>
        <v>593.72324681238615</v>
      </c>
      <c r="N8087" s="14">
        <f t="shared" si="512"/>
        <v>4737.9043414956295</v>
      </c>
      <c r="O8087" s="14">
        <f t="shared" si="513"/>
        <v>5389.6318970889906</v>
      </c>
      <c r="P8087" s="16">
        <v>44167.708321759259</v>
      </c>
    </row>
    <row r="8088" spans="4:16" s="15" customFormat="1" ht="12.75" x14ac:dyDescent="0.2">
      <c r="D8088" s="22"/>
      <c r="J8088" s="9">
        <f t="shared" si="510"/>
        <v>1.1384335154826958E-4</v>
      </c>
      <c r="K8088" s="9">
        <v>9.623097508324885E-5</v>
      </c>
      <c r="L8088" s="9">
        <v>2.2532489368946596E-4</v>
      </c>
      <c r="M8088" s="14">
        <f t="shared" si="511"/>
        <v>593.72324681238615</v>
      </c>
      <c r="N8088" s="14">
        <f t="shared" si="512"/>
        <v>4643.3073705765983</v>
      </c>
      <c r="O8088" s="14">
        <f t="shared" si="513"/>
        <v>17833.916218755308</v>
      </c>
      <c r="P8088" s="16">
        <v>44167.74998842593</v>
      </c>
    </row>
    <row r="8089" spans="4:16" s="15" customFormat="1" ht="12.75" x14ac:dyDescent="0.2">
      <c r="D8089" s="22"/>
      <c r="J8089" s="9">
        <f t="shared" si="510"/>
        <v>1.1384335154826958E-4</v>
      </c>
      <c r="K8089" s="9">
        <v>9.8210382720271121E-5</v>
      </c>
      <c r="L8089" s="9">
        <v>2.3162267122704173E-4</v>
      </c>
      <c r="M8089" s="14">
        <f t="shared" si="511"/>
        <v>593.72324681238615</v>
      </c>
      <c r="N8089" s="14">
        <f t="shared" si="512"/>
        <v>4738.8171382206447</v>
      </c>
      <c r="O8089" s="14">
        <f t="shared" si="513"/>
        <v>18332.369963170571</v>
      </c>
      <c r="P8089" s="16">
        <v>44167.791655092595</v>
      </c>
    </row>
    <row r="8090" spans="4:16" s="15" customFormat="1" ht="12.75" x14ac:dyDescent="0.2">
      <c r="D8090" s="22"/>
      <c r="J8090" s="9">
        <f t="shared" si="510"/>
        <v>1.1384335154826958E-4</v>
      </c>
      <c r="K8090" s="9">
        <v>9.6640441583860213E-5</v>
      </c>
      <c r="L8090" s="9">
        <v>2.3162267122704173E-4</v>
      </c>
      <c r="M8090" s="14">
        <f t="shared" si="511"/>
        <v>593.72324681238615</v>
      </c>
      <c r="N8090" s="14">
        <f t="shared" si="512"/>
        <v>4663.0648220484154</v>
      </c>
      <c r="O8090" s="14">
        <f t="shared" si="513"/>
        <v>18332.369963170571</v>
      </c>
      <c r="P8090" s="16">
        <v>44167.833321759259</v>
      </c>
    </row>
    <row r="8091" spans="4:16" s="15" customFormat="1" ht="12.75" x14ac:dyDescent="0.2">
      <c r="D8091" s="22"/>
      <c r="J8091" s="9">
        <f t="shared" si="510"/>
        <v>1.1384335154826958E-4</v>
      </c>
      <c r="K8091" s="9">
        <v>9.6688502014262862E-5</v>
      </c>
      <c r="L8091" s="9">
        <v>2.3162267122704173E-4</v>
      </c>
      <c r="M8091" s="14">
        <f t="shared" si="511"/>
        <v>593.72324681238615</v>
      </c>
      <c r="N8091" s="14">
        <f t="shared" si="512"/>
        <v>4665.3838191335908</v>
      </c>
      <c r="O8091" s="14">
        <f t="shared" si="513"/>
        <v>18332.369963170571</v>
      </c>
      <c r="P8091" s="16">
        <v>44167.87498842593</v>
      </c>
    </row>
    <row r="8092" spans="4:16" s="15" customFormat="1" ht="12.75" x14ac:dyDescent="0.2">
      <c r="D8092" s="22"/>
      <c r="J8092" s="9">
        <f t="shared" si="510"/>
        <v>1.1384335154826958E-4</v>
      </c>
      <c r="K8092" s="9">
        <v>9.4833995139158026E-5</v>
      </c>
      <c r="L8092" s="9">
        <v>2.3162267122704173E-4</v>
      </c>
      <c r="M8092" s="14">
        <f t="shared" si="511"/>
        <v>593.72324681238615</v>
      </c>
      <c r="N8092" s="14">
        <f t="shared" si="512"/>
        <v>4575.9007245841503</v>
      </c>
      <c r="O8092" s="14">
        <f t="shared" si="513"/>
        <v>18332.369963170571</v>
      </c>
      <c r="P8092" s="16">
        <v>44167.916655092595</v>
      </c>
    </row>
    <row r="8093" spans="4:16" s="15" customFormat="1" ht="12.75" x14ac:dyDescent="0.2">
      <c r="D8093" s="22"/>
      <c r="J8093" s="9">
        <f t="shared" si="510"/>
        <v>1.1384335154826958E-4</v>
      </c>
      <c r="K8093" s="9">
        <v>1.0287475149008714E-4</v>
      </c>
      <c r="L8093" s="9">
        <v>2.3162267122704173E-4</v>
      </c>
      <c r="M8093" s="14">
        <f t="shared" si="511"/>
        <v>593.72324681238615</v>
      </c>
      <c r="N8093" s="14">
        <f t="shared" si="512"/>
        <v>4963.8808234762255</v>
      </c>
      <c r="O8093" s="14">
        <f t="shared" si="513"/>
        <v>18332.369963170571</v>
      </c>
      <c r="P8093" s="16">
        <v>44167.958321759259</v>
      </c>
    </row>
    <row r="8094" spans="4:16" s="15" customFormat="1" ht="12.75" x14ac:dyDescent="0.2">
      <c r="D8094" s="22"/>
      <c r="J8094" s="9">
        <f t="shared" si="510"/>
        <v>1.1384335154826958E-4</v>
      </c>
      <c r="K8094" s="9">
        <v>9.7849792956937611E-5</v>
      </c>
      <c r="L8094" s="9">
        <v>2.3162267122704173E-4</v>
      </c>
      <c r="M8094" s="14">
        <f t="shared" si="511"/>
        <v>593.72324681238615</v>
      </c>
      <c r="N8094" s="14">
        <f t="shared" si="512"/>
        <v>4721.4180720219229</v>
      </c>
      <c r="O8094" s="14">
        <f t="shared" si="513"/>
        <v>18332.369963170571</v>
      </c>
      <c r="P8094" s="16">
        <v>44167.99998842593</v>
      </c>
    </row>
    <row r="8095" spans="4:16" s="15" customFormat="1" ht="12.75" x14ac:dyDescent="0.2">
      <c r="D8095" s="22"/>
      <c r="J8095" s="9">
        <f t="shared" si="510"/>
        <v>1.1384335154826958E-4</v>
      </c>
      <c r="K8095" s="9">
        <v>9.7052702700891255E-5</v>
      </c>
      <c r="L8095" s="9">
        <v>2.3162267122704173E-4</v>
      </c>
      <c r="M8095" s="14">
        <f t="shared" si="511"/>
        <v>593.72324681238615</v>
      </c>
      <c r="N8095" s="14">
        <f t="shared" si="512"/>
        <v>4682.9571184909728</v>
      </c>
      <c r="O8095" s="14">
        <f t="shared" si="513"/>
        <v>18332.369963170571</v>
      </c>
      <c r="P8095" s="16">
        <v>44168.041655092595</v>
      </c>
    </row>
    <row r="8096" spans="4:16" s="15" customFormat="1" ht="12.75" x14ac:dyDescent="0.2">
      <c r="D8096" s="22"/>
      <c r="J8096" s="9">
        <f t="shared" si="510"/>
        <v>1.1384335154826958E-4</v>
      </c>
      <c r="K8096" s="9">
        <v>9.399057583668629E-5</v>
      </c>
      <c r="L8096" s="9">
        <v>2.3162267122704173E-4</v>
      </c>
      <c r="M8096" s="14">
        <f t="shared" si="511"/>
        <v>593.72324681238615</v>
      </c>
      <c r="N8096" s="14">
        <f t="shared" si="512"/>
        <v>4535.2043161744296</v>
      </c>
      <c r="O8096" s="14">
        <f t="shared" si="513"/>
        <v>18332.369963170571</v>
      </c>
      <c r="P8096" s="16">
        <v>44168.083321759259</v>
      </c>
    </row>
    <row r="8097" spans="4:16" s="15" customFormat="1" ht="12.75" x14ac:dyDescent="0.2">
      <c r="D8097" s="22"/>
      <c r="J8097" s="9">
        <f t="shared" si="510"/>
        <v>1.1384335154826958E-4</v>
      </c>
      <c r="K8097" s="9">
        <v>9.1494933988789848E-5</v>
      </c>
      <c r="L8097" s="9">
        <v>2.3162267122704173E-4</v>
      </c>
      <c r="M8097" s="14">
        <f t="shared" si="511"/>
        <v>593.72324681238615</v>
      </c>
      <c r="N8097" s="14">
        <f t="shared" si="512"/>
        <v>4414.7853743874193</v>
      </c>
      <c r="O8097" s="14">
        <f t="shared" si="513"/>
        <v>18332.369963170571</v>
      </c>
      <c r="P8097" s="16">
        <v>44168.12498842593</v>
      </c>
    </row>
    <row r="8098" spans="4:16" s="15" customFormat="1" ht="12.75" x14ac:dyDescent="0.2">
      <c r="D8098" s="22"/>
      <c r="J8098" s="9">
        <f t="shared" si="510"/>
        <v>1.1384335154826958E-4</v>
      </c>
      <c r="K8098" s="9">
        <v>8.8681010894749431E-5</v>
      </c>
      <c r="L8098" s="9">
        <v>2.3162267122704173E-4</v>
      </c>
      <c r="M8098" s="14">
        <f t="shared" si="511"/>
        <v>593.72324681238615</v>
      </c>
      <c r="N8098" s="14">
        <f t="shared" si="512"/>
        <v>4279.0088239420938</v>
      </c>
      <c r="O8098" s="14">
        <f t="shared" si="513"/>
        <v>18332.369963170571</v>
      </c>
      <c r="P8098" s="16">
        <v>44168.166655092595</v>
      </c>
    </row>
    <row r="8099" spans="4:16" s="15" customFormat="1" ht="12.75" x14ac:dyDescent="0.2">
      <c r="D8099" s="22"/>
      <c r="J8099" s="9">
        <f t="shared" si="510"/>
        <v>1.1384335154826958E-4</v>
      </c>
      <c r="K8099" s="9">
        <v>8.6835840711092503E-5</v>
      </c>
      <c r="L8099" s="9">
        <v>2.3162267122704173E-4</v>
      </c>
      <c r="M8099" s="14">
        <f t="shared" si="511"/>
        <v>593.72324681238615</v>
      </c>
      <c r="N8099" s="14">
        <f t="shared" si="512"/>
        <v>4189.9762405526963</v>
      </c>
      <c r="O8099" s="14">
        <f t="shared" si="513"/>
        <v>18332.369963170571</v>
      </c>
      <c r="P8099" s="16">
        <v>44168.208321759259</v>
      </c>
    </row>
    <row r="8100" spans="4:16" s="15" customFormat="1" ht="12.75" x14ac:dyDescent="0.2">
      <c r="D8100" s="22"/>
      <c r="J8100" s="9">
        <f t="shared" si="510"/>
        <v>1.1384335154826958E-4</v>
      </c>
      <c r="K8100" s="9">
        <v>8.6976132198364928E-5</v>
      </c>
      <c r="L8100" s="9">
        <v>2.3162267122704173E-4</v>
      </c>
      <c r="M8100" s="14">
        <f t="shared" si="511"/>
        <v>593.72324681238615</v>
      </c>
      <c r="N8100" s="14">
        <f t="shared" si="512"/>
        <v>4196.7455421867871</v>
      </c>
      <c r="O8100" s="14">
        <f t="shared" si="513"/>
        <v>18332.369963170571</v>
      </c>
      <c r="P8100" s="16">
        <v>44168.24998842593</v>
      </c>
    </row>
    <row r="8101" spans="4:16" s="15" customFormat="1" ht="12.75" x14ac:dyDescent="0.2">
      <c r="D8101" s="22"/>
      <c r="J8101" s="9">
        <f t="shared" si="510"/>
        <v>1.1384335154826958E-4</v>
      </c>
      <c r="K8101" s="9">
        <v>8.7505706199882789E-5</v>
      </c>
      <c r="L8101" s="9">
        <v>2.2950375271618676E-4</v>
      </c>
      <c r="M8101" s="14">
        <f t="shared" si="511"/>
        <v>593.72324681238615</v>
      </c>
      <c r="N8101" s="14">
        <f t="shared" si="512"/>
        <v>4222.2983837992351</v>
      </c>
      <c r="O8101" s="14">
        <f t="shared" si="513"/>
        <v>18164.662726840812</v>
      </c>
      <c r="P8101" s="16">
        <v>44168.291655092595</v>
      </c>
    </row>
    <row r="8102" spans="4:16" s="15" customFormat="1" ht="12.75" x14ac:dyDescent="0.2">
      <c r="D8102" s="22"/>
      <c r="J8102" s="9">
        <f t="shared" si="510"/>
        <v>1.1384335154826958E-4</v>
      </c>
      <c r="K8102" s="9">
        <v>8.9851821544292506E-5</v>
      </c>
      <c r="L8102" s="9">
        <v>8.7015061478655343E-5</v>
      </c>
      <c r="M8102" s="14">
        <f t="shared" si="511"/>
        <v>593.72324681238615</v>
      </c>
      <c r="N8102" s="14">
        <f t="shared" si="512"/>
        <v>4335.5024187941663</v>
      </c>
      <c r="O8102" s="14">
        <f t="shared" si="513"/>
        <v>6887.0300603307469</v>
      </c>
      <c r="P8102" s="16">
        <v>44168.333321759259</v>
      </c>
    </row>
    <row r="8103" spans="4:16" s="15" customFormat="1" ht="12.75" x14ac:dyDescent="0.2">
      <c r="D8103" s="22"/>
      <c r="J8103" s="9">
        <f t="shared" si="510"/>
        <v>1.1384335154826958E-4</v>
      </c>
      <c r="K8103" s="9">
        <v>8.7798257801921563E-5</v>
      </c>
      <c r="L8103" s="9">
        <v>0</v>
      </c>
      <c r="M8103" s="14">
        <f t="shared" si="511"/>
        <v>593.72324681238615</v>
      </c>
      <c r="N8103" s="14">
        <f t="shared" si="512"/>
        <v>4236.4144935949162</v>
      </c>
      <c r="O8103" s="14">
        <f t="shared" si="513"/>
        <v>0</v>
      </c>
      <c r="P8103" s="16">
        <v>44168.37498842593</v>
      </c>
    </row>
    <row r="8104" spans="4:16" s="15" customFormat="1" ht="12.75" x14ac:dyDescent="0.2">
      <c r="D8104" s="22"/>
      <c r="J8104" s="9">
        <f t="shared" si="510"/>
        <v>1.1384335154826958E-4</v>
      </c>
      <c r="K8104" s="9">
        <v>1.0068848123286768E-4</v>
      </c>
      <c r="L8104" s="9">
        <v>0</v>
      </c>
      <c r="M8104" s="14">
        <f t="shared" si="511"/>
        <v>593.72324681238615</v>
      </c>
      <c r="N8104" s="14">
        <f t="shared" si="512"/>
        <v>4858.3895843961118</v>
      </c>
      <c r="O8104" s="14">
        <f t="shared" si="513"/>
        <v>0</v>
      </c>
      <c r="P8104" s="16">
        <v>44168.416655092595</v>
      </c>
    </row>
    <row r="8105" spans="4:16" s="15" customFormat="1" ht="12.75" x14ac:dyDescent="0.2">
      <c r="D8105" s="22"/>
      <c r="J8105" s="9">
        <f t="shared" si="510"/>
        <v>1.1384335154826958E-4</v>
      </c>
      <c r="K8105" s="9">
        <v>9.9418993316646834E-5</v>
      </c>
      <c r="L8105" s="9">
        <v>0</v>
      </c>
      <c r="M8105" s="14">
        <f t="shared" si="511"/>
        <v>593.72324681238615</v>
      </c>
      <c r="N8105" s="14">
        <f t="shared" si="512"/>
        <v>4797.1346444649016</v>
      </c>
      <c r="O8105" s="14">
        <f t="shared" si="513"/>
        <v>0</v>
      </c>
      <c r="P8105" s="16">
        <v>44168.458321759259</v>
      </c>
    </row>
    <row r="8106" spans="4:16" s="15" customFormat="1" ht="12.75" x14ac:dyDescent="0.2">
      <c r="D8106" s="22"/>
      <c r="J8106" s="9">
        <f t="shared" si="510"/>
        <v>1.1384335154826958E-4</v>
      </c>
      <c r="K8106" s="9">
        <v>9.9182807559089627E-5</v>
      </c>
      <c r="L8106" s="9">
        <v>0</v>
      </c>
      <c r="M8106" s="14">
        <f t="shared" si="511"/>
        <v>593.72324681238615</v>
      </c>
      <c r="N8106" s="14">
        <f t="shared" si="512"/>
        <v>4785.7382820364646</v>
      </c>
      <c r="O8106" s="14">
        <f t="shared" si="513"/>
        <v>0</v>
      </c>
      <c r="P8106" s="16">
        <v>44168.49998842593</v>
      </c>
    </row>
    <row r="8107" spans="4:16" s="15" customFormat="1" ht="12.75" x14ac:dyDescent="0.2">
      <c r="D8107" s="22"/>
      <c r="J8107" s="9">
        <f t="shared" si="510"/>
        <v>1.1384335154826958E-4</v>
      </c>
      <c r="K8107" s="9">
        <v>9.8451492464139546E-5</v>
      </c>
      <c r="L8107" s="9">
        <v>0</v>
      </c>
      <c r="M8107" s="14">
        <f t="shared" si="511"/>
        <v>593.72324681238615</v>
      </c>
      <c r="N8107" s="14">
        <f t="shared" si="512"/>
        <v>4750.451091319982</v>
      </c>
      <c r="O8107" s="14">
        <f t="shared" si="513"/>
        <v>0</v>
      </c>
      <c r="P8107" s="16">
        <v>44168.541655092595</v>
      </c>
    </row>
    <row r="8108" spans="4:16" s="15" customFormat="1" ht="12.75" x14ac:dyDescent="0.2">
      <c r="D8108" s="22"/>
      <c r="J8108" s="9">
        <f t="shared" si="510"/>
        <v>1.1384335154826958E-4</v>
      </c>
      <c r="K8108" s="9">
        <v>9.7456396953242815E-5</v>
      </c>
      <c r="L8108" s="9">
        <v>0</v>
      </c>
      <c r="M8108" s="14">
        <f t="shared" si="511"/>
        <v>593.72324681238615</v>
      </c>
      <c r="N8108" s="14">
        <f t="shared" si="512"/>
        <v>4702.4360492176111</v>
      </c>
      <c r="O8108" s="14">
        <f t="shared" si="513"/>
        <v>0</v>
      </c>
      <c r="P8108" s="16">
        <v>44168.583321759259</v>
      </c>
    </row>
    <row r="8109" spans="4:16" s="15" customFormat="1" ht="12.75" x14ac:dyDescent="0.2">
      <c r="D8109" s="22"/>
      <c r="J8109" s="9">
        <f t="shared" si="510"/>
        <v>1.1384335154826958E-4</v>
      </c>
      <c r="K8109" s="9">
        <v>9.6044287734397578E-5</v>
      </c>
      <c r="L8109" s="9">
        <v>0</v>
      </c>
      <c r="M8109" s="14">
        <f t="shared" si="511"/>
        <v>593.72324681238615</v>
      </c>
      <c r="N8109" s="14">
        <f t="shared" si="512"/>
        <v>4634.2993901195296</v>
      </c>
      <c r="O8109" s="14">
        <f t="shared" si="513"/>
        <v>0</v>
      </c>
      <c r="P8109" s="16">
        <v>44168.62498842593</v>
      </c>
    </row>
    <row r="8110" spans="4:16" s="15" customFormat="1" ht="12.75" x14ac:dyDescent="0.2">
      <c r="D8110" s="22"/>
      <c r="J8110" s="9">
        <f t="shared" si="510"/>
        <v>1.1384335154826958E-4</v>
      </c>
      <c r="K8110" s="9">
        <v>9.2900626047893832E-5</v>
      </c>
      <c r="L8110" s="9">
        <v>0</v>
      </c>
      <c r="M8110" s="14">
        <f t="shared" si="511"/>
        <v>593.72324681238615</v>
      </c>
      <c r="N8110" s="14">
        <f t="shared" si="512"/>
        <v>4482.61239467015</v>
      </c>
      <c r="O8110" s="14">
        <f t="shared" si="513"/>
        <v>0</v>
      </c>
      <c r="P8110" s="16">
        <v>44168.666655092595</v>
      </c>
    </row>
    <row r="8111" spans="4:16" s="15" customFormat="1" ht="12.75" x14ac:dyDescent="0.2">
      <c r="D8111" s="22"/>
      <c r="J8111" s="9">
        <f t="shared" si="510"/>
        <v>1.1384335154826958E-4</v>
      </c>
      <c r="K8111" s="9">
        <v>8.9130008726170701E-5</v>
      </c>
      <c r="L8111" s="9">
        <v>6.809599301356873E-5</v>
      </c>
      <c r="M8111" s="14">
        <f t="shared" si="511"/>
        <v>593.72324681238615</v>
      </c>
      <c r="N8111" s="14">
        <f t="shared" si="512"/>
        <v>4300.6737290125011</v>
      </c>
      <c r="O8111" s="14">
        <f t="shared" si="513"/>
        <v>5389.6318970889906</v>
      </c>
      <c r="P8111" s="16">
        <v>44168.708321759259</v>
      </c>
    </row>
    <row r="8112" spans="4:16" s="15" customFormat="1" ht="12.75" x14ac:dyDescent="0.2">
      <c r="D8112" s="22"/>
      <c r="J8112" s="9">
        <f t="shared" si="510"/>
        <v>1.1384335154826958E-4</v>
      </c>
      <c r="K8112" s="9">
        <v>8.9108776032395735E-5</v>
      </c>
      <c r="L8112" s="9">
        <v>2.2532489368946596E-4</v>
      </c>
      <c r="M8112" s="14">
        <f t="shared" si="511"/>
        <v>593.72324681238615</v>
      </c>
      <c r="N8112" s="14">
        <f t="shared" si="512"/>
        <v>4299.6492156121412</v>
      </c>
      <c r="O8112" s="14">
        <f t="shared" si="513"/>
        <v>17833.916218755308</v>
      </c>
      <c r="P8112" s="16">
        <v>44168.74998842593</v>
      </c>
    </row>
    <row r="8113" spans="4:16" s="15" customFormat="1" ht="12.75" x14ac:dyDescent="0.2">
      <c r="D8113" s="22"/>
      <c r="J8113" s="9">
        <f t="shared" si="510"/>
        <v>1.1384335154826958E-4</v>
      </c>
      <c r="K8113" s="9">
        <v>8.4422337926882859E-5</v>
      </c>
      <c r="L8113" s="9">
        <v>2.3162267122704173E-4</v>
      </c>
      <c r="M8113" s="14">
        <f t="shared" si="511"/>
        <v>593.72324681238615</v>
      </c>
      <c r="N8113" s="14">
        <f t="shared" si="512"/>
        <v>4073.5206475678701</v>
      </c>
      <c r="O8113" s="14">
        <f t="shared" si="513"/>
        <v>18332.369963170571</v>
      </c>
      <c r="P8113" s="16">
        <v>44168.791655092595</v>
      </c>
    </row>
    <row r="8114" spans="4:16" s="15" customFormat="1" ht="12.75" x14ac:dyDescent="0.2">
      <c r="D8114" s="22"/>
      <c r="J8114" s="9">
        <f t="shared" si="510"/>
        <v>1.1384335154826958E-4</v>
      </c>
      <c r="K8114" s="9">
        <v>9.3054887712258025E-5</v>
      </c>
      <c r="L8114" s="9">
        <v>2.3162267122704173E-4</v>
      </c>
      <c r="M8114" s="14">
        <f t="shared" si="511"/>
        <v>593.72324681238615</v>
      </c>
      <c r="N8114" s="14">
        <f t="shared" si="512"/>
        <v>4490.0557809864586</v>
      </c>
      <c r="O8114" s="14">
        <f t="shared" si="513"/>
        <v>18332.369963170571</v>
      </c>
      <c r="P8114" s="16">
        <v>44168.833321759259</v>
      </c>
    </row>
    <row r="8115" spans="4:16" s="15" customFormat="1" ht="12.75" x14ac:dyDescent="0.2">
      <c r="D8115" s="22"/>
      <c r="J8115" s="9">
        <f t="shared" si="510"/>
        <v>1.1384335154826958E-4</v>
      </c>
      <c r="K8115" s="9">
        <v>9.8211843938627775E-5</v>
      </c>
      <c r="L8115" s="9">
        <v>2.3162267122704173E-4</v>
      </c>
      <c r="M8115" s="14">
        <f t="shared" si="511"/>
        <v>593.72324681238615</v>
      </c>
      <c r="N8115" s="14">
        <f t="shared" si="512"/>
        <v>4738.8876444787347</v>
      </c>
      <c r="O8115" s="14">
        <f t="shared" si="513"/>
        <v>18332.369963170571</v>
      </c>
      <c r="P8115" s="16">
        <v>44168.87498842593</v>
      </c>
    </row>
    <row r="8116" spans="4:16" s="15" customFormat="1" ht="12.75" x14ac:dyDescent="0.2">
      <c r="D8116" s="22"/>
      <c r="J8116" s="9">
        <f t="shared" si="510"/>
        <v>1.1384335154826958E-4</v>
      </c>
      <c r="K8116" s="9">
        <v>9.4518386499153488E-5</v>
      </c>
      <c r="L8116" s="9">
        <v>2.3162267122704173E-4</v>
      </c>
      <c r="M8116" s="14">
        <f t="shared" si="511"/>
        <v>593.72324681238615</v>
      </c>
      <c r="N8116" s="14">
        <f t="shared" si="512"/>
        <v>4560.6720736941124</v>
      </c>
      <c r="O8116" s="14">
        <f t="shared" si="513"/>
        <v>18332.369963170571</v>
      </c>
      <c r="P8116" s="16">
        <v>44168.916655092595</v>
      </c>
    </row>
    <row r="8117" spans="4:16" s="15" customFormat="1" ht="12.75" x14ac:dyDescent="0.2">
      <c r="D8117" s="22"/>
      <c r="J8117" s="9">
        <f t="shared" si="510"/>
        <v>1.1384335154826958E-4</v>
      </c>
      <c r="K8117" s="9">
        <v>9.4106325827582901E-5</v>
      </c>
      <c r="L8117" s="9">
        <v>2.3162267122704173E-4</v>
      </c>
      <c r="M8117" s="14">
        <f t="shared" si="511"/>
        <v>593.72324681238615</v>
      </c>
      <c r="N8117" s="14">
        <f t="shared" si="512"/>
        <v>4540.7894490841754</v>
      </c>
      <c r="O8117" s="14">
        <f t="shared" si="513"/>
        <v>18332.369963170571</v>
      </c>
      <c r="P8117" s="16">
        <v>44168.958321759259</v>
      </c>
    </row>
    <row r="8118" spans="4:16" s="15" customFormat="1" ht="12.75" x14ac:dyDescent="0.2">
      <c r="D8118" s="22"/>
      <c r="J8118" s="9">
        <f t="shared" si="510"/>
        <v>1.1384335154826958E-4</v>
      </c>
      <c r="K8118" s="9">
        <v>8.8709026779106473E-5</v>
      </c>
      <c r="L8118" s="9">
        <v>2.3162267122704173E-4</v>
      </c>
      <c r="M8118" s="14">
        <f t="shared" si="511"/>
        <v>593.72324681238615</v>
      </c>
      <c r="N8118" s="14">
        <f t="shared" si="512"/>
        <v>4280.3606377651977</v>
      </c>
      <c r="O8118" s="14">
        <f t="shared" si="513"/>
        <v>18332.369963170571</v>
      </c>
      <c r="P8118" s="16">
        <v>44168.99998842593</v>
      </c>
    </row>
    <row r="8119" spans="4:16" s="15" customFormat="1" ht="12.75" x14ac:dyDescent="0.2">
      <c r="D8119" s="22"/>
      <c r="J8119" s="9">
        <f t="shared" si="510"/>
        <v>1.1384335154826958E-4</v>
      </c>
      <c r="K8119" s="9">
        <v>8.6765708039986315E-5</v>
      </c>
      <c r="L8119" s="9">
        <v>2.3162267122704173E-4</v>
      </c>
      <c r="M8119" s="14">
        <f t="shared" si="511"/>
        <v>593.72324681238615</v>
      </c>
      <c r="N8119" s="14">
        <f t="shared" si="512"/>
        <v>4186.592220507343</v>
      </c>
      <c r="O8119" s="14">
        <f t="shared" si="513"/>
        <v>18332.369963170571</v>
      </c>
      <c r="P8119" s="16">
        <v>44169.041655092595</v>
      </c>
    </row>
    <row r="8120" spans="4:16" s="15" customFormat="1" ht="12.75" x14ac:dyDescent="0.2">
      <c r="D8120" s="22"/>
      <c r="J8120" s="9">
        <f t="shared" si="510"/>
        <v>1.1384335154826958E-4</v>
      </c>
      <c r="K8120" s="9">
        <v>8.3860535781331695E-5</v>
      </c>
      <c r="L8120" s="9">
        <v>2.3162267122704173E-4</v>
      </c>
      <c r="M8120" s="14">
        <f t="shared" si="511"/>
        <v>593.72324681238615</v>
      </c>
      <c r="N8120" s="14">
        <f t="shared" si="512"/>
        <v>4046.4127434757961</v>
      </c>
      <c r="O8120" s="14">
        <f t="shared" si="513"/>
        <v>18332.369963170571</v>
      </c>
      <c r="P8120" s="16">
        <v>44169.083321759259</v>
      </c>
    </row>
    <row r="8121" spans="4:16" s="15" customFormat="1" ht="12.75" x14ac:dyDescent="0.2">
      <c r="D8121" s="22"/>
      <c r="J8121" s="9">
        <f t="shared" si="510"/>
        <v>1.1384335154826958E-4</v>
      </c>
      <c r="K8121" s="9">
        <v>8.280241615065827E-5</v>
      </c>
      <c r="L8121" s="9">
        <v>2.3162267122704173E-4</v>
      </c>
      <c r="M8121" s="14">
        <f t="shared" si="511"/>
        <v>593.72324681238615</v>
      </c>
      <c r="N8121" s="14">
        <f t="shared" si="512"/>
        <v>3995.3566809573886</v>
      </c>
      <c r="O8121" s="14">
        <f t="shared" si="513"/>
        <v>18332.369963170571</v>
      </c>
      <c r="P8121" s="16">
        <v>44169.12498842593</v>
      </c>
    </row>
    <row r="8122" spans="4:16" s="15" customFormat="1" ht="12.75" x14ac:dyDescent="0.2">
      <c r="D8122" s="22"/>
      <c r="J8122" s="9">
        <f t="shared" si="510"/>
        <v>1.1384335154826958E-4</v>
      </c>
      <c r="K8122" s="9">
        <v>8.3198101299611601E-5</v>
      </c>
      <c r="L8122" s="9">
        <v>2.3162267122704173E-4</v>
      </c>
      <c r="M8122" s="14">
        <f t="shared" si="511"/>
        <v>593.72324681238615</v>
      </c>
      <c r="N8122" s="14">
        <f t="shared" si="512"/>
        <v>4014.4491588936585</v>
      </c>
      <c r="O8122" s="14">
        <f t="shared" si="513"/>
        <v>18332.369963170571</v>
      </c>
      <c r="P8122" s="16">
        <v>44169.166655092595</v>
      </c>
    </row>
    <row r="8123" spans="4:16" s="15" customFormat="1" ht="12.75" x14ac:dyDescent="0.2">
      <c r="D8123" s="22"/>
      <c r="J8123" s="9">
        <f t="shared" si="510"/>
        <v>1.1384335154826958E-4</v>
      </c>
      <c r="K8123" s="9">
        <v>8.1939521683448897E-5</v>
      </c>
      <c r="L8123" s="9">
        <v>2.3162267122704173E-4</v>
      </c>
      <c r="M8123" s="14">
        <f t="shared" si="511"/>
        <v>593.72324681238615</v>
      </c>
      <c r="N8123" s="14">
        <f t="shared" si="512"/>
        <v>3953.7205628970978</v>
      </c>
      <c r="O8123" s="14">
        <f t="shared" si="513"/>
        <v>18332.369963170571</v>
      </c>
      <c r="P8123" s="16">
        <v>44169.208321759259</v>
      </c>
    </row>
    <row r="8124" spans="4:16" s="15" customFormat="1" ht="12.75" x14ac:dyDescent="0.2">
      <c r="D8124" s="22"/>
      <c r="J8124" s="9">
        <f t="shared" si="510"/>
        <v>1.1384335154826958E-4</v>
      </c>
      <c r="K8124" s="9">
        <v>8.4837637680894147E-5</v>
      </c>
      <c r="L8124" s="9">
        <v>2.3162267122704173E-4</v>
      </c>
      <c r="M8124" s="14">
        <f t="shared" si="511"/>
        <v>593.72324681238615</v>
      </c>
      <c r="N8124" s="14">
        <f t="shared" si="512"/>
        <v>4093.5595633860985</v>
      </c>
      <c r="O8124" s="14">
        <f t="shared" si="513"/>
        <v>18332.369963170571</v>
      </c>
      <c r="P8124" s="16">
        <v>44169.24998842593</v>
      </c>
    </row>
    <row r="8125" spans="4:16" s="15" customFormat="1" ht="12.75" x14ac:dyDescent="0.2">
      <c r="D8125" s="22"/>
      <c r="J8125" s="9">
        <f t="shared" si="510"/>
        <v>1.1384335154826958E-4</v>
      </c>
      <c r="K8125" s="9">
        <v>8.8097200418641529E-5</v>
      </c>
      <c r="L8125" s="9">
        <v>2.2998576378431885E-4</v>
      </c>
      <c r="M8125" s="14">
        <f t="shared" si="511"/>
        <v>593.72324681238615</v>
      </c>
      <c r="N8125" s="14">
        <f t="shared" si="512"/>
        <v>4250.8389806625619</v>
      </c>
      <c r="O8125" s="14">
        <f t="shared" si="513"/>
        <v>18202.812728222496</v>
      </c>
      <c r="P8125" s="16">
        <v>44169.291655092595</v>
      </c>
    </row>
    <row r="8126" spans="4:16" s="15" customFormat="1" ht="12.75" x14ac:dyDescent="0.2">
      <c r="D8126" s="22"/>
      <c r="J8126" s="9">
        <f t="shared" si="510"/>
        <v>1.1384335154826958E-4</v>
      </c>
      <c r="K8126" s="9">
        <v>8.979692853819431E-5</v>
      </c>
      <c r="L8126" s="9">
        <v>9.0393428264307169E-5</v>
      </c>
      <c r="M8126" s="14">
        <f t="shared" si="511"/>
        <v>593.72324681238615</v>
      </c>
      <c r="N8126" s="14">
        <f t="shared" si="512"/>
        <v>4332.8537383709618</v>
      </c>
      <c r="O8126" s="14">
        <f t="shared" si="513"/>
        <v>7154.4195583352321</v>
      </c>
      <c r="P8126" s="16">
        <v>44169.333321759259</v>
      </c>
    </row>
    <row r="8127" spans="4:16" s="15" customFormat="1" ht="12.75" x14ac:dyDescent="0.2">
      <c r="D8127" s="22"/>
      <c r="J8127" s="9">
        <f t="shared" si="510"/>
        <v>1.1384335154826958E-4</v>
      </c>
      <c r="K8127" s="9">
        <v>9.2647588346624955E-5</v>
      </c>
      <c r="L8127" s="9">
        <v>0</v>
      </c>
      <c r="M8127" s="14">
        <f t="shared" si="511"/>
        <v>593.72324681238615</v>
      </c>
      <c r="N8127" s="14">
        <f t="shared" si="512"/>
        <v>4470.4028974441362</v>
      </c>
      <c r="O8127" s="14">
        <f t="shared" si="513"/>
        <v>0</v>
      </c>
      <c r="P8127" s="16">
        <v>44169.37498842593</v>
      </c>
    </row>
    <row r="8128" spans="4:16" s="15" customFormat="1" ht="12.75" x14ac:dyDescent="0.2">
      <c r="D8128" s="22"/>
      <c r="J8128" s="9">
        <f t="shared" si="510"/>
        <v>1.1384335154826958E-4</v>
      </c>
      <c r="K8128" s="9">
        <v>9.9687410123244037E-5</v>
      </c>
      <c r="L8128" s="9">
        <v>0</v>
      </c>
      <c r="M8128" s="14">
        <f t="shared" si="511"/>
        <v>593.72324681238615</v>
      </c>
      <c r="N8128" s="14">
        <f t="shared" si="512"/>
        <v>4810.0862095444536</v>
      </c>
      <c r="O8128" s="14">
        <f t="shared" si="513"/>
        <v>0</v>
      </c>
      <c r="P8128" s="16">
        <v>44169.416655092595</v>
      </c>
    </row>
    <row r="8129" spans="4:16" s="15" customFormat="1" ht="12.75" x14ac:dyDescent="0.2">
      <c r="D8129" s="22"/>
      <c r="J8129" s="9">
        <f t="shared" si="510"/>
        <v>1.1384335154826958E-4</v>
      </c>
      <c r="K8129" s="9">
        <v>9.9466603471015129E-5</v>
      </c>
      <c r="L8129" s="9">
        <v>0</v>
      </c>
      <c r="M8129" s="14">
        <f t="shared" si="511"/>
        <v>593.72324681238615</v>
      </c>
      <c r="N8129" s="14">
        <f t="shared" si="512"/>
        <v>4799.431914969553</v>
      </c>
      <c r="O8129" s="14">
        <f t="shared" si="513"/>
        <v>0</v>
      </c>
      <c r="P8129" s="16">
        <v>44169.458321759259</v>
      </c>
    </row>
    <row r="8130" spans="4:16" s="15" customFormat="1" ht="12.75" x14ac:dyDescent="0.2">
      <c r="D8130" s="22"/>
      <c r="J8130" s="9">
        <f t="shared" si="510"/>
        <v>1.1384335154826958E-4</v>
      </c>
      <c r="K8130" s="9">
        <v>9.9354406303279932E-5</v>
      </c>
      <c r="L8130" s="9">
        <v>0</v>
      </c>
      <c r="M8130" s="14">
        <f t="shared" si="511"/>
        <v>593.72324681238615</v>
      </c>
      <c r="N8130" s="14">
        <f t="shared" si="512"/>
        <v>4794.0182117887216</v>
      </c>
      <c r="O8130" s="14">
        <f t="shared" si="513"/>
        <v>0</v>
      </c>
      <c r="P8130" s="16">
        <v>44169.49998842593</v>
      </c>
    </row>
    <row r="8131" spans="4:16" s="15" customFormat="1" ht="12.75" x14ac:dyDescent="0.2">
      <c r="D8131" s="22"/>
      <c r="J8131" s="9">
        <f t="shared" si="510"/>
        <v>1.1384335154826958E-4</v>
      </c>
      <c r="K8131" s="9">
        <v>1.012172127824503E-4</v>
      </c>
      <c r="L8131" s="9">
        <v>0</v>
      </c>
      <c r="M8131" s="14">
        <f t="shared" si="511"/>
        <v>593.72324681238615</v>
      </c>
      <c r="N8131" s="14">
        <f t="shared" si="512"/>
        <v>4883.9017762772546</v>
      </c>
      <c r="O8131" s="14">
        <f t="shared" si="513"/>
        <v>0</v>
      </c>
      <c r="P8131" s="16">
        <v>44169.541655092595</v>
      </c>
    </row>
    <row r="8132" spans="4:16" s="15" customFormat="1" ht="12.75" x14ac:dyDescent="0.2">
      <c r="D8132" s="22"/>
      <c r="J8132" s="9">
        <f t="shared" si="510"/>
        <v>1.1384335154826958E-4</v>
      </c>
      <c r="K8132" s="9">
        <v>9.8526345771089805E-5</v>
      </c>
      <c r="L8132" s="9">
        <v>0</v>
      </c>
      <c r="M8132" s="14">
        <f t="shared" si="511"/>
        <v>593.72324681238615</v>
      </c>
      <c r="N8132" s="14">
        <f t="shared" si="512"/>
        <v>4754.0628900321281</v>
      </c>
      <c r="O8132" s="14">
        <f t="shared" si="513"/>
        <v>0</v>
      </c>
      <c r="P8132" s="16">
        <v>44169.583321759259</v>
      </c>
    </row>
    <row r="8133" spans="4:16" s="15" customFormat="1" ht="12.75" x14ac:dyDescent="0.2">
      <c r="D8133" s="22"/>
      <c r="J8133" s="9">
        <f t="shared" si="510"/>
        <v>1.1384335154826958E-4</v>
      </c>
      <c r="K8133" s="9">
        <v>9.4390903186303521E-5</v>
      </c>
      <c r="L8133" s="9">
        <v>0</v>
      </c>
      <c r="M8133" s="14">
        <f t="shared" si="511"/>
        <v>593.72324681238615</v>
      </c>
      <c r="N8133" s="14">
        <f t="shared" si="512"/>
        <v>4554.5207881473361</v>
      </c>
      <c r="O8133" s="14">
        <f t="shared" si="513"/>
        <v>0</v>
      </c>
      <c r="P8133" s="16">
        <v>44169.62498842593</v>
      </c>
    </row>
    <row r="8134" spans="4:16" s="15" customFormat="1" ht="12.75" x14ac:dyDescent="0.2">
      <c r="D8134" s="22"/>
      <c r="J8134" s="9">
        <f t="shared" si="510"/>
        <v>1.1384335154826958E-4</v>
      </c>
      <c r="K8134" s="9">
        <v>8.8963885919559482E-5</v>
      </c>
      <c r="L8134" s="9">
        <v>0</v>
      </c>
      <c r="M8134" s="14">
        <f t="shared" si="511"/>
        <v>593.72324681238615</v>
      </c>
      <c r="N8134" s="14">
        <f t="shared" si="512"/>
        <v>4292.6580225137213</v>
      </c>
      <c r="O8134" s="14">
        <f t="shared" si="513"/>
        <v>0</v>
      </c>
      <c r="P8134" s="16">
        <v>44169.666655092595</v>
      </c>
    </row>
    <row r="8135" spans="4:16" s="15" customFormat="1" ht="12.75" x14ac:dyDescent="0.2">
      <c r="D8135" s="22"/>
      <c r="J8135" s="9">
        <f t="shared" si="510"/>
        <v>1.1384335154826958E-4</v>
      </c>
      <c r="K8135" s="9">
        <v>8.5531643775139363E-5</v>
      </c>
      <c r="L8135" s="9">
        <v>6.809599301356873E-5</v>
      </c>
      <c r="M8135" s="14">
        <f t="shared" si="511"/>
        <v>593.72324681238615</v>
      </c>
      <c r="N8135" s="14">
        <f t="shared" si="512"/>
        <v>4127.0465316917416</v>
      </c>
      <c r="O8135" s="14">
        <f t="shared" si="513"/>
        <v>5389.6318970889906</v>
      </c>
      <c r="P8135" s="16">
        <v>44169.708321759259</v>
      </c>
    </row>
    <row r="8136" spans="4:16" s="15" customFormat="1" ht="12.75" x14ac:dyDescent="0.2">
      <c r="D8136" s="22"/>
      <c r="J8136" s="9">
        <f t="shared" ref="J8136:J8199" si="514">1/8784</f>
        <v>1.1384335154826958E-4</v>
      </c>
      <c r="K8136" s="9">
        <v>8.7194609035241868E-5</v>
      </c>
      <c r="L8136" s="9">
        <v>2.2532489368946596E-4</v>
      </c>
      <c r="M8136" s="14">
        <f t="shared" ref="M8136:M8199" si="515">J8136*$M$4</f>
        <v>593.72324681238615</v>
      </c>
      <c r="N8136" s="14">
        <f t="shared" ref="N8136:N8199" si="516">K8136*$N$4</f>
        <v>4207.2874192289073</v>
      </c>
      <c r="O8136" s="14">
        <f t="shared" ref="O8136:O8199" si="517">L8136*$O$4</f>
        <v>17833.916218755308</v>
      </c>
      <c r="P8136" s="16">
        <v>44169.74998842593</v>
      </c>
    </row>
    <row r="8137" spans="4:16" s="15" customFormat="1" ht="12.75" x14ac:dyDescent="0.2">
      <c r="D8137" s="22"/>
      <c r="J8137" s="9">
        <f t="shared" si="514"/>
        <v>1.1384335154826958E-4</v>
      </c>
      <c r="K8137" s="9">
        <v>8.6667643729716588E-5</v>
      </c>
      <c r="L8137" s="9">
        <v>2.3162267122704173E-4</v>
      </c>
      <c r="M8137" s="14">
        <f t="shared" si="515"/>
        <v>593.72324681238615</v>
      </c>
      <c r="N8137" s="14">
        <f t="shared" si="516"/>
        <v>4181.8604516120158</v>
      </c>
      <c r="O8137" s="14">
        <f t="shared" si="517"/>
        <v>18332.369963170571</v>
      </c>
      <c r="P8137" s="16">
        <v>44169.791655092595</v>
      </c>
    </row>
    <row r="8138" spans="4:16" s="15" customFormat="1" ht="12.75" x14ac:dyDescent="0.2">
      <c r="D8138" s="22"/>
      <c r="J8138" s="9">
        <f t="shared" si="514"/>
        <v>1.1384335154826958E-4</v>
      </c>
      <c r="K8138" s="9">
        <v>9.6399851836186315E-5</v>
      </c>
      <c r="L8138" s="9">
        <v>2.3162267122704173E-4</v>
      </c>
      <c r="M8138" s="14">
        <f t="shared" si="515"/>
        <v>593.72324681238615</v>
      </c>
      <c r="N8138" s="14">
        <f t="shared" si="516"/>
        <v>4651.4559596452964</v>
      </c>
      <c r="O8138" s="14">
        <f t="shared" si="517"/>
        <v>18332.369963170571</v>
      </c>
      <c r="P8138" s="16">
        <v>44169.833321759259</v>
      </c>
    </row>
    <row r="8139" spans="4:16" s="15" customFormat="1" ht="12.75" x14ac:dyDescent="0.2">
      <c r="D8139" s="22"/>
      <c r="J8139" s="9">
        <f t="shared" si="514"/>
        <v>1.1384335154826958E-4</v>
      </c>
      <c r="K8139" s="9">
        <v>9.3798087189508474E-5</v>
      </c>
      <c r="L8139" s="9">
        <v>2.3162267122704173E-4</v>
      </c>
      <c r="M8139" s="14">
        <f t="shared" si="515"/>
        <v>593.72324681238615</v>
      </c>
      <c r="N8139" s="14">
        <f t="shared" si="516"/>
        <v>4525.9164132573087</v>
      </c>
      <c r="O8139" s="14">
        <f t="shared" si="517"/>
        <v>18332.369963170571</v>
      </c>
      <c r="P8139" s="16">
        <v>44169.87498842593</v>
      </c>
    </row>
    <row r="8140" spans="4:16" s="15" customFormat="1" ht="12.75" x14ac:dyDescent="0.2">
      <c r="D8140" s="22"/>
      <c r="J8140" s="9">
        <f t="shared" si="514"/>
        <v>1.1384335154826958E-4</v>
      </c>
      <c r="K8140" s="9">
        <v>9.8929967398274539E-5</v>
      </c>
      <c r="L8140" s="9">
        <v>2.3162267122704173E-4</v>
      </c>
      <c r="M8140" s="14">
        <f t="shared" si="515"/>
        <v>593.72324681238615</v>
      </c>
      <c r="N8140" s="14">
        <f t="shared" si="516"/>
        <v>4773.538316471584</v>
      </c>
      <c r="O8140" s="14">
        <f t="shared" si="517"/>
        <v>18332.369963170571</v>
      </c>
      <c r="P8140" s="16">
        <v>44169.916655092595</v>
      </c>
    </row>
    <row r="8141" spans="4:16" s="15" customFormat="1" ht="12.75" x14ac:dyDescent="0.2">
      <c r="D8141" s="22"/>
      <c r="J8141" s="9">
        <f t="shared" si="514"/>
        <v>1.1384335154826958E-4</v>
      </c>
      <c r="K8141" s="9">
        <v>8.8881122279437923E-5</v>
      </c>
      <c r="L8141" s="9">
        <v>2.3162267122704173E-4</v>
      </c>
      <c r="M8141" s="14">
        <f t="shared" si="515"/>
        <v>593.72324681238615</v>
      </c>
      <c r="N8141" s="14">
        <f t="shared" si="516"/>
        <v>4288.6645368417767</v>
      </c>
      <c r="O8141" s="14">
        <f t="shared" si="517"/>
        <v>18332.369963170571</v>
      </c>
      <c r="P8141" s="16">
        <v>44169.958321759259</v>
      </c>
    </row>
    <row r="8142" spans="4:16" s="15" customFormat="1" ht="12.75" x14ac:dyDescent="0.2">
      <c r="D8142" s="22"/>
      <c r="J8142" s="9">
        <f t="shared" si="514"/>
        <v>1.1384335154826958E-4</v>
      </c>
      <c r="K8142" s="9">
        <v>8.2185116757620851E-5</v>
      </c>
      <c r="L8142" s="9">
        <v>2.3162267122704173E-4</v>
      </c>
      <c r="M8142" s="14">
        <f t="shared" si="515"/>
        <v>593.72324681238615</v>
      </c>
      <c r="N8142" s="14">
        <f t="shared" si="516"/>
        <v>3965.57094077276</v>
      </c>
      <c r="O8142" s="14">
        <f t="shared" si="517"/>
        <v>18332.369963170571</v>
      </c>
      <c r="P8142" s="16">
        <v>44169.99998842593</v>
      </c>
    </row>
    <row r="8143" spans="4:16" s="15" customFormat="1" ht="12.75" x14ac:dyDescent="0.2">
      <c r="D8143" s="22"/>
      <c r="J8143" s="9">
        <f t="shared" si="514"/>
        <v>1.1384335154826958E-4</v>
      </c>
      <c r="K8143" s="9">
        <v>8.1513993400941006E-5</v>
      </c>
      <c r="L8143" s="9">
        <v>2.3162267122704173E-4</v>
      </c>
      <c r="M8143" s="14">
        <f t="shared" si="515"/>
        <v>593.72324681238615</v>
      </c>
      <c r="N8143" s="14">
        <f t="shared" si="516"/>
        <v>3933.1881032722381</v>
      </c>
      <c r="O8143" s="14">
        <f t="shared" si="517"/>
        <v>18332.369963170571</v>
      </c>
      <c r="P8143" s="16">
        <v>44170.041655092595</v>
      </c>
    </row>
    <row r="8144" spans="4:16" s="15" customFormat="1" ht="12.75" x14ac:dyDescent="0.2">
      <c r="D8144" s="22"/>
      <c r="J8144" s="9">
        <f t="shared" si="514"/>
        <v>1.1384335154826958E-4</v>
      </c>
      <c r="K8144" s="9">
        <v>8.114732055363366E-5</v>
      </c>
      <c r="L8144" s="9">
        <v>2.3162267122704173E-4</v>
      </c>
      <c r="M8144" s="14">
        <f t="shared" si="515"/>
        <v>593.72324681238615</v>
      </c>
      <c r="N8144" s="14">
        <f t="shared" si="516"/>
        <v>3915.4955179792009</v>
      </c>
      <c r="O8144" s="14">
        <f t="shared" si="517"/>
        <v>18332.369963170571</v>
      </c>
      <c r="P8144" s="16">
        <v>44170.083321759259</v>
      </c>
    </row>
    <row r="8145" spans="4:16" s="15" customFormat="1" ht="12.75" x14ac:dyDescent="0.2">
      <c r="D8145" s="22"/>
      <c r="J8145" s="9">
        <f t="shared" si="514"/>
        <v>1.1384335154826958E-4</v>
      </c>
      <c r="K8145" s="9">
        <v>8.1886682517068709E-5</v>
      </c>
      <c r="L8145" s="9">
        <v>2.3162267122704173E-4</v>
      </c>
      <c r="M8145" s="14">
        <f t="shared" si="515"/>
        <v>593.72324681238615</v>
      </c>
      <c r="N8145" s="14">
        <f t="shared" si="516"/>
        <v>3951.170983715384</v>
      </c>
      <c r="O8145" s="14">
        <f t="shared" si="517"/>
        <v>18332.369963170571</v>
      </c>
      <c r="P8145" s="16">
        <v>44170.12498842593</v>
      </c>
    </row>
    <row r="8146" spans="4:16" s="15" customFormat="1" ht="12.75" x14ac:dyDescent="0.2">
      <c r="D8146" s="22"/>
      <c r="J8146" s="9">
        <f t="shared" si="514"/>
        <v>1.1384335154826958E-4</v>
      </c>
      <c r="K8146" s="9">
        <v>7.8637505178178301E-5</v>
      </c>
      <c r="L8146" s="9">
        <v>2.3162267122704173E-4</v>
      </c>
      <c r="M8146" s="14">
        <f t="shared" si="515"/>
        <v>593.72324681238615</v>
      </c>
      <c r="N8146" s="14">
        <f t="shared" si="516"/>
        <v>3794.3926795058646</v>
      </c>
      <c r="O8146" s="14">
        <f t="shared" si="517"/>
        <v>18332.369963170571</v>
      </c>
      <c r="P8146" s="16">
        <v>44170.166655092595</v>
      </c>
    </row>
    <row r="8147" spans="4:16" s="15" customFormat="1" ht="12.75" x14ac:dyDescent="0.2">
      <c r="D8147" s="22"/>
      <c r="J8147" s="9">
        <f t="shared" si="514"/>
        <v>1.1384335154826958E-4</v>
      </c>
      <c r="K8147" s="9">
        <v>8.511659675670864E-5</v>
      </c>
      <c r="L8147" s="9">
        <v>2.3162267122704173E-4</v>
      </c>
      <c r="M8147" s="14">
        <f t="shared" si="515"/>
        <v>593.72324681238615</v>
      </c>
      <c r="N8147" s="14">
        <f t="shared" si="516"/>
        <v>4107.0198107929045</v>
      </c>
      <c r="O8147" s="14">
        <f t="shared" si="517"/>
        <v>18332.369963170571</v>
      </c>
      <c r="P8147" s="16">
        <v>44170.208321759259</v>
      </c>
    </row>
    <row r="8148" spans="4:16" s="15" customFormat="1" ht="12.75" x14ac:dyDescent="0.2">
      <c r="D8148" s="22"/>
      <c r="J8148" s="9">
        <f t="shared" si="514"/>
        <v>1.1384335154826958E-4</v>
      </c>
      <c r="K8148" s="9">
        <v>8.0233469364368392E-5</v>
      </c>
      <c r="L8148" s="9">
        <v>2.3162267122704173E-4</v>
      </c>
      <c r="M8148" s="14">
        <f t="shared" si="515"/>
        <v>593.72324681238615</v>
      </c>
      <c r="N8148" s="14">
        <f t="shared" si="516"/>
        <v>3871.4006518609394</v>
      </c>
      <c r="O8148" s="14">
        <f t="shared" si="517"/>
        <v>18332.369963170571</v>
      </c>
      <c r="P8148" s="16">
        <v>44170.24998842593</v>
      </c>
    </row>
    <row r="8149" spans="4:16" s="15" customFormat="1" ht="12.75" x14ac:dyDescent="0.2">
      <c r="D8149" s="22"/>
      <c r="J8149" s="9">
        <f t="shared" si="514"/>
        <v>1.1384335154826958E-4</v>
      </c>
      <c r="K8149" s="9">
        <v>8.2124088377428695E-5</v>
      </c>
      <c r="L8149" s="9">
        <v>2.3040343522155474E-4</v>
      </c>
      <c r="M8149" s="14">
        <f t="shared" si="515"/>
        <v>593.72324681238615</v>
      </c>
      <c r="N8149" s="14">
        <f t="shared" si="516"/>
        <v>3962.6262181684692</v>
      </c>
      <c r="O8149" s="14">
        <f t="shared" si="517"/>
        <v>18235.870404614423</v>
      </c>
      <c r="P8149" s="16">
        <v>44170.291655092595</v>
      </c>
    </row>
    <row r="8150" spans="4:16" s="15" customFormat="1" ht="12.75" x14ac:dyDescent="0.2">
      <c r="D8150" s="22"/>
      <c r="J8150" s="9">
        <f t="shared" si="514"/>
        <v>1.1384335154826958E-4</v>
      </c>
      <c r="K8150" s="9">
        <v>9.2002941220765326E-5</v>
      </c>
      <c r="L8150" s="9">
        <v>9.383613468085535E-5</v>
      </c>
      <c r="M8150" s="14">
        <f t="shared" si="515"/>
        <v>593.72324681238615</v>
      </c>
      <c r="N8150" s="14">
        <f t="shared" si="516"/>
        <v>4439.2975828784729</v>
      </c>
      <c r="O8150" s="14">
        <f t="shared" si="517"/>
        <v>7426.9013813294841</v>
      </c>
      <c r="P8150" s="16">
        <v>44170.333321759259</v>
      </c>
    </row>
    <row r="8151" spans="4:16" s="15" customFormat="1" ht="12.75" x14ac:dyDescent="0.2">
      <c r="D8151" s="22"/>
      <c r="J8151" s="9">
        <f t="shared" si="514"/>
        <v>1.1384335154826958E-4</v>
      </c>
      <c r="K8151" s="9">
        <v>9.3180723886324241E-5</v>
      </c>
      <c r="L8151" s="9">
        <v>0</v>
      </c>
      <c r="M8151" s="14">
        <f t="shared" si="515"/>
        <v>593.72324681238615</v>
      </c>
      <c r="N8151" s="14">
        <f t="shared" si="516"/>
        <v>4496.1275892999602</v>
      </c>
      <c r="O8151" s="14">
        <f t="shared" si="517"/>
        <v>0</v>
      </c>
      <c r="P8151" s="16">
        <v>44170.37498842593</v>
      </c>
    </row>
    <row r="8152" spans="4:16" s="15" customFormat="1" ht="12.75" x14ac:dyDescent="0.2">
      <c r="D8152" s="22"/>
      <c r="J8152" s="9">
        <f t="shared" si="514"/>
        <v>1.1384335154826958E-4</v>
      </c>
      <c r="K8152" s="9">
        <v>9.7626368893696097E-5</v>
      </c>
      <c r="L8152" s="9">
        <v>0</v>
      </c>
      <c r="M8152" s="14">
        <f t="shared" si="515"/>
        <v>593.72324681238615</v>
      </c>
      <c r="N8152" s="14">
        <f t="shared" si="516"/>
        <v>4710.6374829370052</v>
      </c>
      <c r="O8152" s="14">
        <f t="shared" si="517"/>
        <v>0</v>
      </c>
      <c r="P8152" s="16">
        <v>44170.416655092595</v>
      </c>
    </row>
    <row r="8153" spans="4:16" s="15" customFormat="1" ht="12.75" x14ac:dyDescent="0.2">
      <c r="D8153" s="22"/>
      <c r="J8153" s="9">
        <f t="shared" si="514"/>
        <v>1.1384335154826958E-4</v>
      </c>
      <c r="K8153" s="9">
        <v>1.0113911748805269E-4</v>
      </c>
      <c r="L8153" s="9">
        <v>0</v>
      </c>
      <c r="M8153" s="14">
        <f t="shared" si="515"/>
        <v>593.72324681238615</v>
      </c>
      <c r="N8153" s="14">
        <f t="shared" si="516"/>
        <v>4880.1335461853323</v>
      </c>
      <c r="O8153" s="14">
        <f t="shared" si="517"/>
        <v>0</v>
      </c>
      <c r="P8153" s="16">
        <v>44170.458321759259</v>
      </c>
    </row>
    <row r="8154" spans="4:16" s="15" customFormat="1" ht="12.75" x14ac:dyDescent="0.2">
      <c r="D8154" s="22"/>
      <c r="J8154" s="9">
        <f t="shared" si="514"/>
        <v>1.1384335154826958E-4</v>
      </c>
      <c r="K8154" s="9">
        <v>9.9728222561996859E-5</v>
      </c>
      <c r="L8154" s="9">
        <v>0</v>
      </c>
      <c r="M8154" s="14">
        <f t="shared" si="515"/>
        <v>593.72324681238615</v>
      </c>
      <c r="N8154" s="14">
        <f t="shared" si="516"/>
        <v>4812.0554787689234</v>
      </c>
      <c r="O8154" s="14">
        <f t="shared" si="517"/>
        <v>0</v>
      </c>
      <c r="P8154" s="16">
        <v>44170.49998842593</v>
      </c>
    </row>
    <row r="8155" spans="4:16" s="15" customFormat="1" ht="12.75" x14ac:dyDescent="0.2">
      <c r="D8155" s="22"/>
      <c r="J8155" s="9">
        <f t="shared" si="514"/>
        <v>1.1384335154826958E-4</v>
      </c>
      <c r="K8155" s="9">
        <v>9.720459968982342E-5</v>
      </c>
      <c r="L8155" s="9">
        <v>0</v>
      </c>
      <c r="M8155" s="14">
        <f t="shared" si="515"/>
        <v>593.72324681238615</v>
      </c>
      <c r="N8155" s="14">
        <f t="shared" si="516"/>
        <v>4690.2864052166551</v>
      </c>
      <c r="O8155" s="14">
        <f t="shared" si="517"/>
        <v>0</v>
      </c>
      <c r="P8155" s="16">
        <v>44170.541655092595</v>
      </c>
    </row>
    <row r="8156" spans="4:16" s="15" customFormat="1" ht="12.75" x14ac:dyDescent="0.2">
      <c r="D8156" s="22"/>
      <c r="J8156" s="9">
        <f t="shared" si="514"/>
        <v>1.1384335154826958E-4</v>
      </c>
      <c r="K8156" s="9">
        <v>9.6978261904888624E-5</v>
      </c>
      <c r="L8156" s="9">
        <v>0</v>
      </c>
      <c r="M8156" s="14">
        <f t="shared" si="515"/>
        <v>593.72324681238615</v>
      </c>
      <c r="N8156" s="14">
        <f t="shared" si="516"/>
        <v>4679.3652241300188</v>
      </c>
      <c r="O8156" s="14">
        <f t="shared" si="517"/>
        <v>0</v>
      </c>
      <c r="P8156" s="16">
        <v>44170.583321759259</v>
      </c>
    </row>
    <row r="8157" spans="4:16" s="15" customFormat="1" ht="12.75" x14ac:dyDescent="0.2">
      <c r="D8157" s="22"/>
      <c r="J8157" s="9">
        <f t="shared" si="514"/>
        <v>1.1384335154826958E-4</v>
      </c>
      <c r="K8157" s="9">
        <v>9.5164317637962698E-5</v>
      </c>
      <c r="L8157" s="9">
        <v>0</v>
      </c>
      <c r="M8157" s="14">
        <f t="shared" si="515"/>
        <v>593.72324681238615</v>
      </c>
      <c r="N8157" s="14">
        <f t="shared" si="516"/>
        <v>4591.8393440571435</v>
      </c>
      <c r="O8157" s="14">
        <f t="shared" si="517"/>
        <v>0</v>
      </c>
      <c r="P8157" s="16">
        <v>44170.62498842593</v>
      </c>
    </row>
    <row r="8158" spans="4:16" s="15" customFormat="1" ht="12.75" x14ac:dyDescent="0.2">
      <c r="D8158" s="22"/>
      <c r="J8158" s="9">
        <f t="shared" si="514"/>
        <v>1.1384335154826958E-4</v>
      </c>
      <c r="K8158" s="9">
        <v>1.0051054957412965E-4</v>
      </c>
      <c r="L8158" s="9">
        <v>0</v>
      </c>
      <c r="M8158" s="14">
        <f t="shared" si="515"/>
        <v>593.72324681238615</v>
      </c>
      <c r="N8158" s="14">
        <f t="shared" si="516"/>
        <v>4849.8040808016349</v>
      </c>
      <c r="O8158" s="14">
        <f t="shared" si="517"/>
        <v>0</v>
      </c>
      <c r="P8158" s="16">
        <v>44170.666655092595</v>
      </c>
    </row>
    <row r="8159" spans="4:16" s="15" customFormat="1" ht="12.75" x14ac:dyDescent="0.2">
      <c r="D8159" s="22"/>
      <c r="J8159" s="9">
        <f t="shared" si="514"/>
        <v>1.1384335154826958E-4</v>
      </c>
      <c r="K8159" s="9">
        <v>9.4727087988574871E-5</v>
      </c>
      <c r="L8159" s="9">
        <v>6.809599301356873E-5</v>
      </c>
      <c r="M8159" s="14">
        <f t="shared" si="515"/>
        <v>593.72324681238615</v>
      </c>
      <c r="N8159" s="14">
        <f t="shared" si="516"/>
        <v>4570.7422736816143</v>
      </c>
      <c r="O8159" s="14">
        <f t="shared" si="517"/>
        <v>5389.6318970889906</v>
      </c>
      <c r="P8159" s="16">
        <v>44170.708321759259</v>
      </c>
    </row>
    <row r="8160" spans="4:16" s="15" customFormat="1" ht="12.75" x14ac:dyDescent="0.2">
      <c r="D8160" s="22"/>
      <c r="J8160" s="9">
        <f t="shared" si="514"/>
        <v>1.1384335154826958E-4</v>
      </c>
      <c r="K8160" s="9">
        <v>9.0228545714689357E-5</v>
      </c>
      <c r="L8160" s="9">
        <v>2.2532489368946596E-4</v>
      </c>
      <c r="M8160" s="14">
        <f t="shared" si="515"/>
        <v>593.72324681238615</v>
      </c>
      <c r="N8160" s="14">
        <f t="shared" si="516"/>
        <v>4353.6799974331107</v>
      </c>
      <c r="O8160" s="14">
        <f t="shared" si="517"/>
        <v>17833.916218755308</v>
      </c>
      <c r="P8160" s="16">
        <v>44170.74998842593</v>
      </c>
    </row>
    <row r="8161" spans="4:16" s="15" customFormat="1" ht="12.75" x14ac:dyDescent="0.2">
      <c r="D8161" s="22"/>
      <c r="J8161" s="9">
        <f t="shared" si="514"/>
        <v>1.1384335154826958E-4</v>
      </c>
      <c r="K8161" s="9">
        <v>9.3260199058891669E-5</v>
      </c>
      <c r="L8161" s="9">
        <v>2.3162267122704173E-4</v>
      </c>
      <c r="M8161" s="14">
        <f t="shared" si="515"/>
        <v>593.72324681238615</v>
      </c>
      <c r="N8161" s="14">
        <f t="shared" si="516"/>
        <v>4499.9624008483306</v>
      </c>
      <c r="O8161" s="14">
        <f t="shared" si="517"/>
        <v>18332.369963170571</v>
      </c>
      <c r="P8161" s="16">
        <v>44170.791655092595</v>
      </c>
    </row>
    <row r="8162" spans="4:16" s="15" customFormat="1" ht="12.75" x14ac:dyDescent="0.2">
      <c r="D8162" s="22"/>
      <c r="J8162" s="9">
        <f t="shared" si="514"/>
        <v>1.1384335154826958E-4</v>
      </c>
      <c r="K8162" s="9">
        <v>9.4270522614769715E-5</v>
      </c>
      <c r="L8162" s="9">
        <v>2.3162267122704173E-4</v>
      </c>
      <c r="M8162" s="14">
        <f t="shared" si="515"/>
        <v>593.72324681238615</v>
      </c>
      <c r="N8162" s="14">
        <f t="shared" si="516"/>
        <v>4548.7122218869026</v>
      </c>
      <c r="O8162" s="14">
        <f t="shared" si="517"/>
        <v>18332.369963170571</v>
      </c>
      <c r="P8162" s="16">
        <v>44170.833321759259</v>
      </c>
    </row>
    <row r="8163" spans="4:16" s="15" customFormat="1" ht="12.75" x14ac:dyDescent="0.2">
      <c r="D8163" s="22"/>
      <c r="J8163" s="9">
        <f t="shared" si="514"/>
        <v>1.1384335154826958E-4</v>
      </c>
      <c r="K8163" s="9">
        <v>9.043348231546218E-5</v>
      </c>
      <c r="L8163" s="9">
        <v>2.3162267122704173E-4</v>
      </c>
      <c r="M8163" s="14">
        <f t="shared" si="515"/>
        <v>593.72324681238615</v>
      </c>
      <c r="N8163" s="14">
        <f t="shared" si="516"/>
        <v>4363.5685351731281</v>
      </c>
      <c r="O8163" s="14">
        <f t="shared" si="517"/>
        <v>18332.369963170571</v>
      </c>
      <c r="P8163" s="16">
        <v>44170.87498842593</v>
      </c>
    </row>
    <row r="8164" spans="4:16" s="15" customFormat="1" ht="12.75" x14ac:dyDescent="0.2">
      <c r="D8164" s="22"/>
      <c r="J8164" s="9">
        <f t="shared" si="514"/>
        <v>1.1384335154826958E-4</v>
      </c>
      <c r="K8164" s="9">
        <v>9.0139913961087759E-5</v>
      </c>
      <c r="L8164" s="9">
        <v>2.3162267122704173E-4</v>
      </c>
      <c r="M8164" s="14">
        <f t="shared" si="515"/>
        <v>593.72324681238615</v>
      </c>
      <c r="N8164" s="14">
        <f t="shared" si="516"/>
        <v>4349.4033653569068</v>
      </c>
      <c r="O8164" s="14">
        <f t="shared" si="517"/>
        <v>18332.369963170571</v>
      </c>
      <c r="P8164" s="16">
        <v>44170.916655092595</v>
      </c>
    </row>
    <row r="8165" spans="4:16" s="15" customFormat="1" ht="12.75" x14ac:dyDescent="0.2">
      <c r="D8165" s="22"/>
      <c r="J8165" s="9">
        <f t="shared" si="514"/>
        <v>1.1384335154826958E-4</v>
      </c>
      <c r="K8165" s="9">
        <v>9.2777491530033753E-5</v>
      </c>
      <c r="L8165" s="9">
        <v>2.3162267122704173E-4</v>
      </c>
      <c r="M8165" s="14">
        <f t="shared" si="515"/>
        <v>593.72324681238615</v>
      </c>
      <c r="N8165" s="14">
        <f t="shared" si="516"/>
        <v>4476.6709458397972</v>
      </c>
      <c r="O8165" s="14">
        <f t="shared" si="517"/>
        <v>18332.369963170571</v>
      </c>
      <c r="P8165" s="16">
        <v>44170.958321759259</v>
      </c>
    </row>
    <row r="8166" spans="4:16" s="15" customFormat="1" ht="12.75" x14ac:dyDescent="0.2">
      <c r="D8166" s="22"/>
      <c r="J8166" s="9">
        <f t="shared" si="514"/>
        <v>1.1384335154826958E-4</v>
      </c>
      <c r="K8166" s="9">
        <v>8.8986632121811239E-5</v>
      </c>
      <c r="L8166" s="9">
        <v>2.3162267122704173E-4</v>
      </c>
      <c r="M8166" s="14">
        <f t="shared" si="515"/>
        <v>593.72324681238615</v>
      </c>
      <c r="N8166" s="14">
        <f t="shared" si="516"/>
        <v>4293.7555652589426</v>
      </c>
      <c r="O8166" s="14">
        <f t="shared" si="517"/>
        <v>18332.369963170571</v>
      </c>
      <c r="P8166" s="16">
        <v>44170.99998842593</v>
      </c>
    </row>
    <row r="8167" spans="4:16" s="15" customFormat="1" ht="12.75" x14ac:dyDescent="0.2">
      <c r="D8167" s="22"/>
      <c r="J8167" s="9">
        <f t="shared" si="514"/>
        <v>1.1384335154826958E-4</v>
      </c>
      <c r="K8167" s="9">
        <v>8.3439704894614465E-5</v>
      </c>
      <c r="L8167" s="9">
        <v>2.3162267122704173E-4</v>
      </c>
      <c r="M8167" s="14">
        <f t="shared" si="515"/>
        <v>593.72324681238615</v>
      </c>
      <c r="N8167" s="14">
        <f t="shared" si="516"/>
        <v>4026.1069411458298</v>
      </c>
      <c r="O8167" s="14">
        <f t="shared" si="517"/>
        <v>18332.369963170571</v>
      </c>
      <c r="P8167" s="16">
        <v>44171.041655092595</v>
      </c>
    </row>
    <row r="8168" spans="4:16" s="15" customFormat="1" ht="12.75" x14ac:dyDescent="0.2">
      <c r="D8168" s="22"/>
      <c r="J8168" s="9">
        <f t="shared" si="514"/>
        <v>1.1384335154826958E-4</v>
      </c>
      <c r="K8168" s="9">
        <v>8.8157081321197717E-5</v>
      </c>
      <c r="L8168" s="9">
        <v>2.3162267122704173E-4</v>
      </c>
      <c r="M8168" s="14">
        <f t="shared" si="515"/>
        <v>593.72324681238615</v>
      </c>
      <c r="N8168" s="14">
        <f t="shared" si="516"/>
        <v>4253.7283355293857</v>
      </c>
      <c r="O8168" s="14">
        <f t="shared" si="517"/>
        <v>18332.369963170571</v>
      </c>
      <c r="P8168" s="16">
        <v>44171.083321759259</v>
      </c>
    </row>
    <row r="8169" spans="4:16" s="15" customFormat="1" ht="12.75" x14ac:dyDescent="0.2">
      <c r="D8169" s="22"/>
      <c r="J8169" s="9">
        <f t="shared" si="514"/>
        <v>1.1384335154826958E-4</v>
      </c>
      <c r="K8169" s="9">
        <v>8.3710974417764816E-5</v>
      </c>
      <c r="L8169" s="9">
        <v>2.3162267122704173E-4</v>
      </c>
      <c r="M8169" s="14">
        <f t="shared" si="515"/>
        <v>593.72324681238615</v>
      </c>
      <c r="N8169" s="14">
        <f t="shared" si="516"/>
        <v>4039.1961546258672</v>
      </c>
      <c r="O8169" s="14">
        <f t="shared" si="517"/>
        <v>18332.369963170571</v>
      </c>
      <c r="P8169" s="16">
        <v>44171.12498842593</v>
      </c>
    </row>
    <row r="8170" spans="4:16" s="15" customFormat="1" ht="12.75" x14ac:dyDescent="0.2">
      <c r="D8170" s="22"/>
      <c r="J8170" s="9">
        <f t="shared" si="514"/>
        <v>1.1384335154826958E-4</v>
      </c>
      <c r="K8170" s="9">
        <v>8.4242773654394411E-5</v>
      </c>
      <c r="L8170" s="9">
        <v>2.3162267122704173E-4</v>
      </c>
      <c r="M8170" s="14">
        <f t="shared" si="515"/>
        <v>593.72324681238615</v>
      </c>
      <c r="N8170" s="14">
        <f t="shared" si="516"/>
        <v>4064.8563675975538</v>
      </c>
      <c r="O8170" s="14">
        <f t="shared" si="517"/>
        <v>18332.369963170571</v>
      </c>
      <c r="P8170" s="16">
        <v>44171.166655092595</v>
      </c>
    </row>
    <row r="8171" spans="4:16" s="15" customFormat="1" ht="12.75" x14ac:dyDescent="0.2">
      <c r="D8171" s="22"/>
      <c r="J8171" s="9">
        <f t="shared" si="514"/>
        <v>1.1384335154826958E-4</v>
      </c>
      <c r="K8171" s="9">
        <v>8.3617180467304819E-5</v>
      </c>
      <c r="L8171" s="9">
        <v>2.3162267122704173E-4</v>
      </c>
      <c r="M8171" s="14">
        <f t="shared" si="515"/>
        <v>593.72324681238615</v>
      </c>
      <c r="N8171" s="14">
        <f t="shared" si="516"/>
        <v>4034.6704378168083</v>
      </c>
      <c r="O8171" s="14">
        <f t="shared" si="517"/>
        <v>18332.369963170571</v>
      </c>
      <c r="P8171" s="16">
        <v>44171.208321759259</v>
      </c>
    </row>
    <row r="8172" spans="4:16" s="15" customFormat="1" ht="12.75" x14ac:dyDescent="0.2">
      <c r="D8172" s="22"/>
      <c r="J8172" s="9">
        <f t="shared" si="514"/>
        <v>1.1384335154826958E-4</v>
      </c>
      <c r="K8172" s="9">
        <v>8.4417759636365788E-5</v>
      </c>
      <c r="L8172" s="9">
        <v>2.3162267122704173E-4</v>
      </c>
      <c r="M8172" s="14">
        <f t="shared" si="515"/>
        <v>593.72324681238615</v>
      </c>
      <c r="N8172" s="14">
        <f t="shared" si="516"/>
        <v>4073.2997373039539</v>
      </c>
      <c r="O8172" s="14">
        <f t="shared" si="517"/>
        <v>18332.369963170571</v>
      </c>
      <c r="P8172" s="16">
        <v>44171.24998842593</v>
      </c>
    </row>
    <row r="8173" spans="4:16" s="15" customFormat="1" ht="12.75" x14ac:dyDescent="0.2">
      <c r="D8173" s="22"/>
      <c r="J8173" s="9">
        <f t="shared" si="514"/>
        <v>1.1384335154826958E-4</v>
      </c>
      <c r="K8173" s="9">
        <v>8.4452474466111389E-5</v>
      </c>
      <c r="L8173" s="9">
        <v>2.3075676702789458E-4</v>
      </c>
      <c r="M8173" s="14">
        <f t="shared" si="515"/>
        <v>593.72324681238615</v>
      </c>
      <c r="N8173" s="14">
        <f t="shared" si="516"/>
        <v>4074.9747865766712</v>
      </c>
      <c r="O8173" s="14">
        <f t="shared" si="517"/>
        <v>18263.835756016608</v>
      </c>
      <c r="P8173" s="16">
        <v>44171.291655092595</v>
      </c>
    </row>
    <row r="8174" spans="4:16" s="15" customFormat="1" ht="12.75" x14ac:dyDescent="0.2">
      <c r="D8174" s="22"/>
      <c r="J8174" s="9">
        <f t="shared" si="514"/>
        <v>1.1384335154826958E-4</v>
      </c>
      <c r="K8174" s="9">
        <v>8.2192350224237308E-5</v>
      </c>
      <c r="L8174" s="9">
        <v>9.7343180728300021E-5</v>
      </c>
      <c r="M8174" s="14">
        <f t="shared" si="515"/>
        <v>593.72324681238615</v>
      </c>
      <c r="N8174" s="14">
        <f t="shared" si="516"/>
        <v>3965.9199677760294</v>
      </c>
      <c r="O8174" s="14">
        <f t="shared" si="517"/>
        <v>7704.4755293135122</v>
      </c>
      <c r="P8174" s="16">
        <v>44171.333321759259</v>
      </c>
    </row>
    <row r="8175" spans="4:16" s="15" customFormat="1" ht="12.75" x14ac:dyDescent="0.2">
      <c r="D8175" s="22"/>
      <c r="J8175" s="9">
        <f t="shared" si="514"/>
        <v>1.1384335154826958E-4</v>
      </c>
      <c r="K8175" s="9">
        <v>8.2156455961782332E-5</v>
      </c>
      <c r="L8175" s="9">
        <v>0</v>
      </c>
      <c r="M8175" s="14">
        <f t="shared" si="515"/>
        <v>593.72324681238615</v>
      </c>
      <c r="N8175" s="14">
        <f t="shared" si="516"/>
        <v>3964.1880088794851</v>
      </c>
      <c r="O8175" s="14">
        <f t="shared" si="517"/>
        <v>0</v>
      </c>
      <c r="P8175" s="16">
        <v>44171.37498842593</v>
      </c>
    </row>
    <row r="8176" spans="4:16" s="15" customFormat="1" ht="12.75" x14ac:dyDescent="0.2">
      <c r="D8176" s="22"/>
      <c r="J8176" s="9">
        <f t="shared" si="514"/>
        <v>1.1384335154826958E-4</v>
      </c>
      <c r="K8176" s="9">
        <v>8.6870628166004957E-5</v>
      </c>
      <c r="L8176" s="9">
        <v>0</v>
      </c>
      <c r="M8176" s="14">
        <f t="shared" si="515"/>
        <v>593.72324681238615</v>
      </c>
      <c r="N8176" s="14">
        <f t="shared" si="516"/>
        <v>4191.6547941125964</v>
      </c>
      <c r="O8176" s="14">
        <f t="shared" si="517"/>
        <v>0</v>
      </c>
      <c r="P8176" s="16">
        <v>44171.416655092595</v>
      </c>
    </row>
    <row r="8177" spans="4:16" s="15" customFormat="1" ht="12.75" x14ac:dyDescent="0.2">
      <c r="D8177" s="22"/>
      <c r="J8177" s="9">
        <f t="shared" si="514"/>
        <v>1.1384335154826958E-4</v>
      </c>
      <c r="K8177" s="9">
        <v>8.8912743277076503E-5</v>
      </c>
      <c r="L8177" s="9">
        <v>0</v>
      </c>
      <c r="M8177" s="14">
        <f t="shared" si="515"/>
        <v>593.72324681238615</v>
      </c>
      <c r="N8177" s="14">
        <f t="shared" si="516"/>
        <v>4290.1903034805664</v>
      </c>
      <c r="O8177" s="14">
        <f t="shared" si="517"/>
        <v>0</v>
      </c>
      <c r="P8177" s="16">
        <v>44171.458321759259</v>
      </c>
    </row>
    <row r="8178" spans="4:16" s="15" customFormat="1" ht="12.75" x14ac:dyDescent="0.2">
      <c r="D8178" s="22"/>
      <c r="J8178" s="9">
        <f t="shared" si="514"/>
        <v>1.1384335154826958E-4</v>
      </c>
      <c r="K8178" s="9">
        <v>9.7120252821064911E-5</v>
      </c>
      <c r="L8178" s="9">
        <v>0</v>
      </c>
      <c r="M8178" s="14">
        <f t="shared" si="515"/>
        <v>593.72324681238615</v>
      </c>
      <c r="N8178" s="14">
        <f t="shared" si="516"/>
        <v>4686.2165260841548</v>
      </c>
      <c r="O8178" s="14">
        <f t="shared" si="517"/>
        <v>0</v>
      </c>
      <c r="P8178" s="16">
        <v>44171.49998842593</v>
      </c>
    </row>
    <row r="8179" spans="4:16" s="15" customFormat="1" ht="12.75" x14ac:dyDescent="0.2">
      <c r="D8179" s="22"/>
      <c r="J8179" s="9">
        <f t="shared" si="514"/>
        <v>1.1384335154826958E-4</v>
      </c>
      <c r="K8179" s="9">
        <v>1.0198713832109489E-4</v>
      </c>
      <c r="L8179" s="9">
        <v>0</v>
      </c>
      <c r="M8179" s="14">
        <f t="shared" si="515"/>
        <v>593.72324681238615</v>
      </c>
      <c r="N8179" s="14">
        <f t="shared" si="516"/>
        <v>4921.0519862308674</v>
      </c>
      <c r="O8179" s="14">
        <f t="shared" si="517"/>
        <v>0</v>
      </c>
      <c r="P8179" s="16">
        <v>44171.541655092595</v>
      </c>
    </row>
    <row r="8180" spans="4:16" s="15" customFormat="1" ht="12.75" x14ac:dyDescent="0.2">
      <c r="D8180" s="22"/>
      <c r="J8180" s="9">
        <f t="shared" si="514"/>
        <v>1.1384335154826958E-4</v>
      </c>
      <c r="K8180" s="9">
        <v>1.0055666655506789E-4</v>
      </c>
      <c r="L8180" s="9">
        <v>0</v>
      </c>
      <c r="M8180" s="14">
        <f t="shared" si="515"/>
        <v>593.72324681238615</v>
      </c>
      <c r="N8180" s="14">
        <f t="shared" si="516"/>
        <v>4852.0293031618367</v>
      </c>
      <c r="O8180" s="14">
        <f t="shared" si="517"/>
        <v>0</v>
      </c>
      <c r="P8180" s="16">
        <v>44171.583321759259</v>
      </c>
    </row>
    <row r="8181" spans="4:16" s="15" customFormat="1" ht="12.75" x14ac:dyDescent="0.2">
      <c r="D8181" s="22"/>
      <c r="J8181" s="9">
        <f t="shared" si="514"/>
        <v>1.1384335154826958E-4</v>
      </c>
      <c r="K8181" s="9">
        <v>9.8265720192390325E-5</v>
      </c>
      <c r="L8181" s="9">
        <v>0</v>
      </c>
      <c r="M8181" s="14">
        <f t="shared" si="515"/>
        <v>593.72324681238615</v>
      </c>
      <c r="N8181" s="14">
        <f t="shared" si="516"/>
        <v>4741.4872648813989</v>
      </c>
      <c r="O8181" s="14">
        <f t="shared" si="517"/>
        <v>0</v>
      </c>
      <c r="P8181" s="16">
        <v>44171.62498842593</v>
      </c>
    </row>
    <row r="8182" spans="4:16" s="15" customFormat="1" ht="12.75" x14ac:dyDescent="0.2">
      <c r="D8182" s="22"/>
      <c r="J8182" s="9">
        <f t="shared" si="514"/>
        <v>1.1384335154826958E-4</v>
      </c>
      <c r="K8182" s="9">
        <v>9.9482592627744831E-5</v>
      </c>
      <c r="L8182" s="9">
        <v>0</v>
      </c>
      <c r="M8182" s="14">
        <f t="shared" si="515"/>
        <v>593.72324681238615</v>
      </c>
      <c r="N8182" s="14">
        <f t="shared" si="516"/>
        <v>4800.2034188354146</v>
      </c>
      <c r="O8182" s="14">
        <f t="shared" si="517"/>
        <v>0</v>
      </c>
      <c r="P8182" s="16">
        <v>44171.666655092595</v>
      </c>
    </row>
    <row r="8183" spans="4:16" s="15" customFormat="1" ht="12.75" x14ac:dyDescent="0.2">
      <c r="D8183" s="22"/>
      <c r="J8183" s="9">
        <f t="shared" si="514"/>
        <v>1.1384335154826958E-4</v>
      </c>
      <c r="K8183" s="9">
        <v>9.6921225003865545E-5</v>
      </c>
      <c r="L8183" s="9">
        <v>7.1088322013842113E-5</v>
      </c>
      <c r="M8183" s="14">
        <f t="shared" si="515"/>
        <v>593.72324681238615</v>
      </c>
      <c r="N8183" s="14">
        <f t="shared" si="516"/>
        <v>4676.6130971492194</v>
      </c>
      <c r="O8183" s="14">
        <f t="shared" si="517"/>
        <v>5626.4674451548553</v>
      </c>
      <c r="P8183" s="16">
        <v>44171.708321759259</v>
      </c>
    </row>
    <row r="8184" spans="4:16" s="15" customFormat="1" ht="12.75" x14ac:dyDescent="0.2">
      <c r="D8184" s="22"/>
      <c r="J8184" s="9">
        <f t="shared" si="514"/>
        <v>1.1384335154826958E-4</v>
      </c>
      <c r="K8184" s="9">
        <v>9.1570856338195862E-5</v>
      </c>
      <c r="L8184" s="9">
        <v>2.2619294254297721E-4</v>
      </c>
      <c r="M8184" s="14">
        <f t="shared" si="515"/>
        <v>593.72324681238615</v>
      </c>
      <c r="N8184" s="14">
        <f t="shared" si="516"/>
        <v>4418.4487562068744</v>
      </c>
      <c r="O8184" s="14">
        <f t="shared" si="517"/>
        <v>17902.620170075668</v>
      </c>
      <c r="P8184" s="16">
        <v>44171.74998842593</v>
      </c>
    </row>
    <row r="8185" spans="4:16" s="15" customFormat="1" ht="12.75" x14ac:dyDescent="0.2">
      <c r="D8185" s="22"/>
      <c r="J8185" s="9">
        <f t="shared" si="514"/>
        <v>1.1384335154826958E-4</v>
      </c>
      <c r="K8185" s="9">
        <v>9.1668798638185292E-5</v>
      </c>
      <c r="L8185" s="9">
        <v>2.3162267122704173E-4</v>
      </c>
      <c r="M8185" s="14">
        <f t="shared" si="515"/>
        <v>593.72324681238615</v>
      </c>
      <c r="N8185" s="14">
        <f t="shared" si="516"/>
        <v>4423.1746378997359</v>
      </c>
      <c r="O8185" s="14">
        <f t="shared" si="517"/>
        <v>18332.369963170571</v>
      </c>
      <c r="P8185" s="16">
        <v>44171.791655092595</v>
      </c>
    </row>
    <row r="8186" spans="4:16" s="15" customFormat="1" ht="12.75" x14ac:dyDescent="0.2">
      <c r="D8186" s="22"/>
      <c r="J8186" s="9">
        <f t="shared" si="514"/>
        <v>1.1384335154826958E-4</v>
      </c>
      <c r="K8186" s="9">
        <v>9.2241035567706888E-5</v>
      </c>
      <c r="L8186" s="9">
        <v>2.3162267122704173E-4</v>
      </c>
      <c r="M8186" s="14">
        <f t="shared" si="515"/>
        <v>593.72324681238615</v>
      </c>
      <c r="N8186" s="14">
        <f t="shared" si="516"/>
        <v>4450.7860379740378</v>
      </c>
      <c r="O8186" s="14">
        <f t="shared" si="517"/>
        <v>18332.369963170571</v>
      </c>
      <c r="P8186" s="16">
        <v>44171.833321759259</v>
      </c>
    </row>
    <row r="8187" spans="4:16" s="15" customFormat="1" ht="12.75" x14ac:dyDescent="0.2">
      <c r="D8187" s="22"/>
      <c r="J8187" s="9">
        <f t="shared" si="514"/>
        <v>1.1384335154826958E-4</v>
      </c>
      <c r="K8187" s="9">
        <v>9.5294682717432541E-5</v>
      </c>
      <c r="L8187" s="9">
        <v>2.3162267122704173E-4</v>
      </c>
      <c r="M8187" s="14">
        <f t="shared" si="515"/>
        <v>593.72324681238615</v>
      </c>
      <c r="N8187" s="14">
        <f t="shared" si="516"/>
        <v>4598.1296797192781</v>
      </c>
      <c r="O8187" s="14">
        <f t="shared" si="517"/>
        <v>18332.369963170571</v>
      </c>
      <c r="P8187" s="16">
        <v>44171.87498842593</v>
      </c>
    </row>
    <row r="8188" spans="4:16" s="15" customFormat="1" ht="12.75" x14ac:dyDescent="0.2">
      <c r="D8188" s="22"/>
      <c r="J8188" s="9">
        <f t="shared" si="514"/>
        <v>1.1384335154826958E-4</v>
      </c>
      <c r="K8188" s="9">
        <v>9.145078369736941E-5</v>
      </c>
      <c r="L8188" s="9">
        <v>2.3162267122704173E-4</v>
      </c>
      <c r="M8188" s="14">
        <f t="shared" si="515"/>
        <v>593.72324681238615</v>
      </c>
      <c r="N8188" s="14">
        <f t="shared" si="516"/>
        <v>4412.6550481240902</v>
      </c>
      <c r="O8188" s="14">
        <f t="shared" si="517"/>
        <v>18332.369963170571</v>
      </c>
      <c r="P8188" s="16">
        <v>44171.916655092595</v>
      </c>
    </row>
    <row r="8189" spans="4:16" s="15" customFormat="1" ht="12.75" x14ac:dyDescent="0.2">
      <c r="D8189" s="22"/>
      <c r="J8189" s="9">
        <f t="shared" si="514"/>
        <v>1.1384335154826958E-4</v>
      </c>
      <c r="K8189" s="9">
        <v>9.0285724961039436E-5</v>
      </c>
      <c r="L8189" s="9">
        <v>2.3162267122704173E-4</v>
      </c>
      <c r="M8189" s="14">
        <f t="shared" si="515"/>
        <v>593.72324681238615</v>
      </c>
      <c r="N8189" s="14">
        <f t="shared" si="516"/>
        <v>4356.4389928167866</v>
      </c>
      <c r="O8189" s="14">
        <f t="shared" si="517"/>
        <v>18332.369963170571</v>
      </c>
      <c r="P8189" s="16">
        <v>44171.958321759259</v>
      </c>
    </row>
    <row r="8190" spans="4:16" s="15" customFormat="1" ht="12.75" x14ac:dyDescent="0.2">
      <c r="D8190" s="22"/>
      <c r="J8190" s="9">
        <f t="shared" si="514"/>
        <v>1.1384335154826958E-4</v>
      </c>
      <c r="K8190" s="9">
        <v>9.6095288031553558E-5</v>
      </c>
      <c r="L8190" s="9">
        <v>2.3162267122704173E-4</v>
      </c>
      <c r="M8190" s="14">
        <f t="shared" si="515"/>
        <v>593.72324681238615</v>
      </c>
      <c r="N8190" s="14">
        <f t="shared" si="516"/>
        <v>4636.7602407498089</v>
      </c>
      <c r="O8190" s="14">
        <f t="shared" si="517"/>
        <v>18332.369963170571</v>
      </c>
      <c r="P8190" s="16">
        <v>44171.99998842593</v>
      </c>
    </row>
    <row r="8191" spans="4:16" s="15" customFormat="1" ht="12.75" x14ac:dyDescent="0.2">
      <c r="D8191" s="22"/>
      <c r="J8191" s="9">
        <f t="shared" si="514"/>
        <v>1.1384335154826958E-4</v>
      </c>
      <c r="K8191" s="9">
        <v>9.0376579044746075E-5</v>
      </c>
      <c r="L8191" s="9">
        <v>2.3162267122704173E-4</v>
      </c>
      <c r="M8191" s="14">
        <f t="shared" si="515"/>
        <v>593.72324681238615</v>
      </c>
      <c r="N8191" s="14">
        <f t="shared" si="516"/>
        <v>4360.822856080742</v>
      </c>
      <c r="O8191" s="14">
        <f t="shared" si="517"/>
        <v>18332.369963170571</v>
      </c>
      <c r="P8191" s="16">
        <v>44172.041655092595</v>
      </c>
    </row>
    <row r="8192" spans="4:16" s="15" customFormat="1" ht="12.75" x14ac:dyDescent="0.2">
      <c r="D8192" s="22"/>
      <c r="J8192" s="9">
        <f t="shared" si="514"/>
        <v>1.1384335154826958E-4</v>
      </c>
      <c r="K8192" s="9">
        <v>8.842830436424129E-5</v>
      </c>
      <c r="L8192" s="9">
        <v>2.3162267122704173E-4</v>
      </c>
      <c r="M8192" s="14">
        <f t="shared" si="515"/>
        <v>593.72324681238615</v>
      </c>
      <c r="N8192" s="14">
        <f t="shared" si="516"/>
        <v>4266.8153062656265</v>
      </c>
      <c r="O8192" s="14">
        <f t="shared" si="517"/>
        <v>18332.369963170571</v>
      </c>
      <c r="P8192" s="16">
        <v>44172.083321759259</v>
      </c>
    </row>
    <row r="8193" spans="4:16" s="15" customFormat="1" ht="12.75" x14ac:dyDescent="0.2">
      <c r="D8193" s="22"/>
      <c r="J8193" s="9">
        <f t="shared" si="514"/>
        <v>1.1384335154826958E-4</v>
      </c>
      <c r="K8193" s="9">
        <v>8.8491343009051355E-5</v>
      </c>
      <c r="L8193" s="9">
        <v>2.3162267122704173E-4</v>
      </c>
      <c r="M8193" s="14">
        <f t="shared" si="515"/>
        <v>593.72324681238615</v>
      </c>
      <c r="N8193" s="14">
        <f t="shared" si="516"/>
        <v>4269.8570275390994</v>
      </c>
      <c r="O8193" s="14">
        <f t="shared" si="517"/>
        <v>18332.369963170571</v>
      </c>
      <c r="P8193" s="16">
        <v>44172.12498842593</v>
      </c>
    </row>
    <row r="8194" spans="4:16" s="15" customFormat="1" ht="12.75" x14ac:dyDescent="0.2">
      <c r="D8194" s="22"/>
      <c r="J8194" s="9">
        <f t="shared" si="514"/>
        <v>1.1384335154826958E-4</v>
      </c>
      <c r="K8194" s="9">
        <v>8.9895263014084625E-5</v>
      </c>
      <c r="L8194" s="9">
        <v>2.3162267122704173E-4</v>
      </c>
      <c r="M8194" s="14">
        <f t="shared" si="515"/>
        <v>593.72324681238615</v>
      </c>
      <c r="N8194" s="14">
        <f t="shared" si="516"/>
        <v>4337.5985432146026</v>
      </c>
      <c r="O8194" s="14">
        <f t="shared" si="517"/>
        <v>18332.369963170571</v>
      </c>
      <c r="P8194" s="16">
        <v>44172.166655092595</v>
      </c>
    </row>
    <row r="8195" spans="4:16" s="15" customFormat="1" ht="12.75" x14ac:dyDescent="0.2">
      <c r="D8195" s="22"/>
      <c r="J8195" s="9">
        <f t="shared" si="514"/>
        <v>1.1384335154826958E-4</v>
      </c>
      <c r="K8195" s="9">
        <v>8.6761510305343424E-5</v>
      </c>
      <c r="L8195" s="9">
        <v>2.3162267122704173E-4</v>
      </c>
      <c r="M8195" s="14">
        <f t="shared" si="515"/>
        <v>593.72324681238615</v>
      </c>
      <c r="N8195" s="14">
        <f t="shared" si="516"/>
        <v>4186.3896727082565</v>
      </c>
      <c r="O8195" s="14">
        <f t="shared" si="517"/>
        <v>18332.369963170571</v>
      </c>
      <c r="P8195" s="16">
        <v>44172.208321759259</v>
      </c>
    </row>
    <row r="8196" spans="4:16" s="15" customFormat="1" ht="12.75" x14ac:dyDescent="0.2">
      <c r="D8196" s="22"/>
      <c r="J8196" s="9">
        <f t="shared" si="514"/>
        <v>1.1384335154826958E-4</v>
      </c>
      <c r="K8196" s="9">
        <v>8.6948061118881069E-5</v>
      </c>
      <c r="L8196" s="9">
        <v>2.3162267122704173E-4</v>
      </c>
      <c r="M8196" s="14">
        <f t="shared" si="515"/>
        <v>593.72324681238615</v>
      </c>
      <c r="N8196" s="14">
        <f t="shared" si="516"/>
        <v>4195.3910651054248</v>
      </c>
      <c r="O8196" s="14">
        <f t="shared" si="517"/>
        <v>18332.369963170571</v>
      </c>
      <c r="P8196" s="16">
        <v>44172.24998842593</v>
      </c>
    </row>
    <row r="8197" spans="4:16" s="15" customFormat="1" ht="12.75" x14ac:dyDescent="0.2">
      <c r="D8197" s="22"/>
      <c r="J8197" s="9">
        <f t="shared" si="514"/>
        <v>1.1384335154826958E-4</v>
      </c>
      <c r="K8197" s="9">
        <v>8.6758858034250718E-5</v>
      </c>
      <c r="L8197" s="9">
        <v>2.3104575920333698E-4</v>
      </c>
      <c r="M8197" s="14">
        <f t="shared" si="515"/>
        <v>593.72324681238615</v>
      </c>
      <c r="N8197" s="14">
        <f t="shared" si="516"/>
        <v>4186.261696140391</v>
      </c>
      <c r="O8197" s="14">
        <f t="shared" si="517"/>
        <v>18286.708782428945</v>
      </c>
      <c r="P8197" s="16">
        <v>44172.291655092595</v>
      </c>
    </row>
    <row r="8198" spans="4:16" s="15" customFormat="1" ht="12.75" x14ac:dyDescent="0.2">
      <c r="D8198" s="22"/>
      <c r="J8198" s="9">
        <f t="shared" si="514"/>
        <v>1.1384335154826958E-4</v>
      </c>
      <c r="K8198" s="9">
        <v>8.852231038018846E-5</v>
      </c>
      <c r="L8198" s="9">
        <v>1.0091456640664107E-4</v>
      </c>
      <c r="M8198" s="14">
        <f t="shared" si="515"/>
        <v>593.72324681238615</v>
      </c>
      <c r="N8198" s="14">
        <f t="shared" si="516"/>
        <v>4271.3512555932566</v>
      </c>
      <c r="O8198" s="14">
        <f t="shared" si="517"/>
        <v>7987.1420022873081</v>
      </c>
      <c r="P8198" s="16">
        <v>44172.333321759259</v>
      </c>
    </row>
    <row r="8199" spans="4:16" s="15" customFormat="1" ht="12.75" x14ac:dyDescent="0.2">
      <c r="D8199" s="22"/>
      <c r="J8199" s="9">
        <f t="shared" si="514"/>
        <v>1.1384335154826958E-4</v>
      </c>
      <c r="K8199" s="9">
        <v>9.2700706393645757E-5</v>
      </c>
      <c r="L8199" s="9">
        <v>0</v>
      </c>
      <c r="M8199" s="14">
        <f t="shared" si="515"/>
        <v>593.72324681238615</v>
      </c>
      <c r="N8199" s="14">
        <f t="shared" si="516"/>
        <v>4472.9659330886261</v>
      </c>
      <c r="O8199" s="14">
        <f t="shared" si="517"/>
        <v>0</v>
      </c>
      <c r="P8199" s="16">
        <v>44172.37498842593</v>
      </c>
    </row>
    <row r="8200" spans="4:16" s="15" customFormat="1" ht="12.75" x14ac:dyDescent="0.2">
      <c r="D8200" s="22"/>
      <c r="J8200" s="9">
        <f t="shared" ref="J8200:J8263" si="518">1/8784</f>
        <v>1.1384335154826958E-4</v>
      </c>
      <c r="K8200" s="9">
        <v>9.8950549370554669E-5</v>
      </c>
      <c r="L8200" s="9">
        <v>0</v>
      </c>
      <c r="M8200" s="14">
        <f t="shared" ref="M8200:M8263" si="519">J8200*$M$4</f>
        <v>593.72324681238615</v>
      </c>
      <c r="N8200" s="14">
        <f t="shared" ref="N8200:N8263" si="520">K8200*$N$4</f>
        <v>4774.5314314587977</v>
      </c>
      <c r="O8200" s="14">
        <f t="shared" ref="O8200:O8263" si="521">L8200*$O$4</f>
        <v>0</v>
      </c>
      <c r="P8200" s="16">
        <v>44172.416655092595</v>
      </c>
    </row>
    <row r="8201" spans="4:16" s="15" customFormat="1" ht="12.75" x14ac:dyDescent="0.2">
      <c r="D8201" s="22"/>
      <c r="J8201" s="9">
        <f t="shared" si="518"/>
        <v>1.1384335154826958E-4</v>
      </c>
      <c r="K8201" s="9">
        <v>1.0920417421980372E-4</v>
      </c>
      <c r="L8201" s="9">
        <v>0</v>
      </c>
      <c r="M8201" s="14">
        <f t="shared" si="519"/>
        <v>593.72324681238615</v>
      </c>
      <c r="N8201" s="14">
        <f t="shared" si="520"/>
        <v>5269.2861795683093</v>
      </c>
      <c r="O8201" s="14">
        <f t="shared" si="521"/>
        <v>0</v>
      </c>
      <c r="P8201" s="16">
        <v>44172.458321759259</v>
      </c>
    </row>
    <row r="8202" spans="4:16" s="15" customFormat="1" ht="12.75" x14ac:dyDescent="0.2">
      <c r="D8202" s="22"/>
      <c r="J8202" s="9">
        <f t="shared" si="518"/>
        <v>1.1384335154826958E-4</v>
      </c>
      <c r="K8202" s="9">
        <v>1.0176595692300515E-4</v>
      </c>
      <c r="L8202" s="9">
        <v>0</v>
      </c>
      <c r="M8202" s="14">
        <f t="shared" si="519"/>
        <v>593.72324681238615</v>
      </c>
      <c r="N8202" s="14">
        <f t="shared" si="520"/>
        <v>4910.3796095341122</v>
      </c>
      <c r="O8202" s="14">
        <f t="shared" si="521"/>
        <v>0</v>
      </c>
      <c r="P8202" s="16">
        <v>44172.49998842593</v>
      </c>
    </row>
    <row r="8203" spans="4:16" s="15" customFormat="1" ht="12.75" x14ac:dyDescent="0.2">
      <c r="D8203" s="22"/>
      <c r="J8203" s="9">
        <f t="shared" si="518"/>
        <v>1.1384335154826958E-4</v>
      </c>
      <c r="K8203" s="9">
        <v>1.0112119359687858E-4</v>
      </c>
      <c r="L8203" s="9">
        <v>0</v>
      </c>
      <c r="M8203" s="14">
        <f t="shared" si="519"/>
        <v>593.72324681238615</v>
      </c>
      <c r="N8203" s="14">
        <f t="shared" si="520"/>
        <v>4879.2686881089576</v>
      </c>
      <c r="O8203" s="14">
        <f t="shared" si="521"/>
        <v>0</v>
      </c>
      <c r="P8203" s="16">
        <v>44172.541655092595</v>
      </c>
    </row>
    <row r="8204" spans="4:16" s="15" customFormat="1" ht="12.75" x14ac:dyDescent="0.2">
      <c r="D8204" s="22"/>
      <c r="J8204" s="9">
        <f t="shared" si="518"/>
        <v>1.1384335154826958E-4</v>
      </c>
      <c r="K8204" s="9">
        <v>9.7366890792632558E-5</v>
      </c>
      <c r="L8204" s="9">
        <v>0</v>
      </c>
      <c r="M8204" s="14">
        <f t="shared" si="519"/>
        <v>593.72324681238615</v>
      </c>
      <c r="N8204" s="14">
        <f t="shared" si="520"/>
        <v>4698.1172255237425</v>
      </c>
      <c r="O8204" s="14">
        <f t="shared" si="521"/>
        <v>0</v>
      </c>
      <c r="P8204" s="16">
        <v>44172.583321759259</v>
      </c>
    </row>
    <row r="8205" spans="4:16" s="15" customFormat="1" ht="12.75" x14ac:dyDescent="0.2">
      <c r="D8205" s="22"/>
      <c r="J8205" s="9">
        <f t="shared" si="518"/>
        <v>1.1384335154826958E-4</v>
      </c>
      <c r="K8205" s="9">
        <v>9.6967678965577874E-5</v>
      </c>
      <c r="L8205" s="9">
        <v>0</v>
      </c>
      <c r="M8205" s="14">
        <f t="shared" si="519"/>
        <v>593.72324681238615</v>
      </c>
      <c r="N8205" s="14">
        <f t="shared" si="520"/>
        <v>4678.8545794019419</v>
      </c>
      <c r="O8205" s="14">
        <f t="shared" si="521"/>
        <v>0</v>
      </c>
      <c r="P8205" s="16">
        <v>44172.62498842593</v>
      </c>
    </row>
    <row r="8206" spans="4:16" s="15" customFormat="1" ht="12.75" x14ac:dyDescent="0.2">
      <c r="D8206" s="22"/>
      <c r="J8206" s="9">
        <f t="shared" si="518"/>
        <v>1.1384335154826958E-4</v>
      </c>
      <c r="K8206" s="9">
        <v>9.4895476700391216E-5</v>
      </c>
      <c r="L8206" s="9">
        <v>0</v>
      </c>
      <c r="M8206" s="14">
        <f t="shared" si="519"/>
        <v>593.72324681238615</v>
      </c>
      <c r="N8206" s="14">
        <f t="shared" si="520"/>
        <v>4578.8673139404536</v>
      </c>
      <c r="O8206" s="14">
        <f t="shared" si="521"/>
        <v>0</v>
      </c>
      <c r="P8206" s="16">
        <v>44172.666655092595</v>
      </c>
    </row>
    <row r="8207" spans="4:16" s="15" customFormat="1" ht="12.75" x14ac:dyDescent="0.2">
      <c r="D8207" s="22"/>
      <c r="J8207" s="9">
        <f t="shared" si="518"/>
        <v>1.1384335154826958E-4</v>
      </c>
      <c r="K8207" s="9">
        <v>9.2312443536742632E-5</v>
      </c>
      <c r="L8207" s="9">
        <v>7.1088322013842113E-5</v>
      </c>
      <c r="M8207" s="14">
        <f t="shared" si="519"/>
        <v>593.72324681238615</v>
      </c>
      <c r="N8207" s="14">
        <f t="shared" si="520"/>
        <v>4454.2315933022965</v>
      </c>
      <c r="O8207" s="14">
        <f t="shared" si="521"/>
        <v>5626.4674451548553</v>
      </c>
      <c r="P8207" s="16">
        <v>44172.708321759259</v>
      </c>
    </row>
    <row r="8208" spans="4:16" s="15" customFormat="1" ht="12.75" x14ac:dyDescent="0.2">
      <c r="D8208" s="22"/>
      <c r="J8208" s="9">
        <f t="shared" si="518"/>
        <v>1.1384335154826958E-4</v>
      </c>
      <c r="K8208" s="9">
        <v>9.0341515614199673E-5</v>
      </c>
      <c r="L8208" s="9">
        <v>2.2619294254297721E-4</v>
      </c>
      <c r="M8208" s="14">
        <f t="shared" si="519"/>
        <v>593.72324681238615</v>
      </c>
      <c r="N8208" s="14">
        <f t="shared" si="520"/>
        <v>4359.1309862295539</v>
      </c>
      <c r="O8208" s="14">
        <f t="shared" si="521"/>
        <v>17902.620170075668</v>
      </c>
      <c r="P8208" s="16">
        <v>44172.74998842593</v>
      </c>
    </row>
    <row r="8209" spans="4:16" s="15" customFormat="1" ht="12.75" x14ac:dyDescent="0.2">
      <c r="D8209" s="22"/>
      <c r="J8209" s="9">
        <f t="shared" si="518"/>
        <v>1.1384335154826958E-4</v>
      </c>
      <c r="K8209" s="9">
        <v>9.0586750467544123E-5</v>
      </c>
      <c r="L8209" s="9">
        <v>2.3162267122704173E-4</v>
      </c>
      <c r="M8209" s="14">
        <f t="shared" si="519"/>
        <v>593.72324681238615</v>
      </c>
      <c r="N8209" s="14">
        <f t="shared" si="520"/>
        <v>4370.9639828407953</v>
      </c>
      <c r="O8209" s="14">
        <f t="shared" si="521"/>
        <v>18332.369963170571</v>
      </c>
      <c r="P8209" s="16">
        <v>44172.791655092595</v>
      </c>
    </row>
    <row r="8210" spans="4:16" s="15" customFormat="1" ht="12.75" x14ac:dyDescent="0.2">
      <c r="D8210" s="22"/>
      <c r="J8210" s="9">
        <f t="shared" si="518"/>
        <v>1.1384335154826958E-4</v>
      </c>
      <c r="K8210" s="9">
        <v>9.2894153693025776E-5</v>
      </c>
      <c r="L8210" s="9">
        <v>2.3162267122704173E-4</v>
      </c>
      <c r="M8210" s="14">
        <f t="shared" si="519"/>
        <v>593.72324681238615</v>
      </c>
      <c r="N8210" s="14">
        <f t="shared" si="520"/>
        <v>4482.3000925965425</v>
      </c>
      <c r="O8210" s="14">
        <f t="shared" si="521"/>
        <v>18332.369963170571</v>
      </c>
      <c r="P8210" s="16">
        <v>44172.833321759259</v>
      </c>
    </row>
    <row r="8211" spans="4:16" s="15" customFormat="1" ht="12.75" x14ac:dyDescent="0.2">
      <c r="D8211" s="22"/>
      <c r="J8211" s="9">
        <f t="shared" si="518"/>
        <v>1.1384335154826958E-4</v>
      </c>
      <c r="K8211" s="9">
        <v>9.7525190416272619E-5</v>
      </c>
      <c r="L8211" s="9">
        <v>2.3162267122704173E-4</v>
      </c>
      <c r="M8211" s="14">
        <f t="shared" si="519"/>
        <v>593.72324681238615</v>
      </c>
      <c r="N8211" s="14">
        <f t="shared" si="520"/>
        <v>4705.7554502073381</v>
      </c>
      <c r="O8211" s="14">
        <f t="shared" si="521"/>
        <v>18332.369963170571</v>
      </c>
      <c r="P8211" s="16">
        <v>44172.87498842593</v>
      </c>
    </row>
    <row r="8212" spans="4:16" s="15" customFormat="1" ht="12.75" x14ac:dyDescent="0.2">
      <c r="D8212" s="22"/>
      <c r="J8212" s="9">
        <f t="shared" si="518"/>
        <v>1.1384335154826958E-4</v>
      </c>
      <c r="K8212" s="9">
        <v>9.5470607016559365E-5</v>
      </c>
      <c r="L8212" s="9">
        <v>2.3162267122704173E-4</v>
      </c>
      <c r="M8212" s="14">
        <f t="shared" si="519"/>
        <v>593.72324681238615</v>
      </c>
      <c r="N8212" s="14">
        <f t="shared" si="520"/>
        <v>4606.6183248160614</v>
      </c>
      <c r="O8212" s="14">
        <f t="shared" si="521"/>
        <v>18332.369963170571</v>
      </c>
      <c r="P8212" s="16">
        <v>44172.916655092595</v>
      </c>
    </row>
    <row r="8213" spans="4:16" s="15" customFormat="1" ht="12.75" x14ac:dyDescent="0.2">
      <c r="D8213" s="22"/>
      <c r="J8213" s="9">
        <f t="shared" si="518"/>
        <v>1.1384335154826958E-4</v>
      </c>
      <c r="K8213" s="9">
        <v>1.0304721011625273E-4</v>
      </c>
      <c r="L8213" s="9">
        <v>2.3162267122704173E-4</v>
      </c>
      <c r="M8213" s="14">
        <f t="shared" si="519"/>
        <v>593.72324681238615</v>
      </c>
      <c r="N8213" s="14">
        <f t="shared" si="520"/>
        <v>4972.2022439887105</v>
      </c>
      <c r="O8213" s="14">
        <f t="shared" si="521"/>
        <v>18332.369963170571</v>
      </c>
      <c r="P8213" s="16">
        <v>44172.958321759259</v>
      </c>
    </row>
    <row r="8214" spans="4:16" s="15" customFormat="1" ht="12.75" x14ac:dyDescent="0.2">
      <c r="D8214" s="22"/>
      <c r="J8214" s="9">
        <f t="shared" si="518"/>
        <v>1.1384335154826958E-4</v>
      </c>
      <c r="K8214" s="9">
        <v>1.0414572386471802E-4</v>
      </c>
      <c r="L8214" s="9">
        <v>2.3162267122704173E-4</v>
      </c>
      <c r="M8214" s="14">
        <f t="shared" si="519"/>
        <v>593.72324681238615</v>
      </c>
      <c r="N8214" s="14">
        <f t="shared" si="520"/>
        <v>5025.2073910374238</v>
      </c>
      <c r="O8214" s="14">
        <f t="shared" si="521"/>
        <v>18332.369963170571</v>
      </c>
      <c r="P8214" s="16">
        <v>44172.99998842593</v>
      </c>
    </row>
    <row r="8215" spans="4:16" s="15" customFormat="1" ht="12.75" x14ac:dyDescent="0.2">
      <c r="D8215" s="22"/>
      <c r="J8215" s="9">
        <f t="shared" si="518"/>
        <v>1.1384335154826958E-4</v>
      </c>
      <c r="K8215" s="9">
        <v>1.0523561845838371E-4</v>
      </c>
      <c r="L8215" s="9">
        <v>2.3162267122704173E-4</v>
      </c>
      <c r="M8215" s="14">
        <f t="shared" si="519"/>
        <v>593.72324681238615</v>
      </c>
      <c r="N8215" s="14">
        <f t="shared" si="520"/>
        <v>5077.7966492834457</v>
      </c>
      <c r="O8215" s="14">
        <f t="shared" si="521"/>
        <v>18332.369963170571</v>
      </c>
      <c r="P8215" s="16">
        <v>44173.041655092595</v>
      </c>
    </row>
    <row r="8216" spans="4:16" s="15" customFormat="1" ht="12.75" x14ac:dyDescent="0.2">
      <c r="D8216" s="22"/>
      <c r="J8216" s="9">
        <f t="shared" si="518"/>
        <v>1.1384335154826958E-4</v>
      </c>
      <c r="K8216" s="9">
        <v>9.9408221551902347E-5</v>
      </c>
      <c r="L8216" s="9">
        <v>2.3162267122704173E-4</v>
      </c>
      <c r="M8216" s="14">
        <f t="shared" si="519"/>
        <v>593.72324681238615</v>
      </c>
      <c r="N8216" s="14">
        <f t="shared" si="520"/>
        <v>4796.6148885901539</v>
      </c>
      <c r="O8216" s="14">
        <f t="shared" si="521"/>
        <v>18332.369963170571</v>
      </c>
      <c r="P8216" s="16">
        <v>44173.083321759259</v>
      </c>
    </row>
    <row r="8217" spans="4:16" s="15" customFormat="1" ht="12.75" x14ac:dyDescent="0.2">
      <c r="D8217" s="22"/>
      <c r="J8217" s="9">
        <f t="shared" si="518"/>
        <v>1.1384335154826958E-4</v>
      </c>
      <c r="K8217" s="9">
        <v>9.865964490729966E-5</v>
      </c>
      <c r="L8217" s="9">
        <v>2.3162267122704173E-4</v>
      </c>
      <c r="M8217" s="14">
        <f t="shared" si="519"/>
        <v>593.72324681238615</v>
      </c>
      <c r="N8217" s="14">
        <f t="shared" si="520"/>
        <v>4760.4947988963913</v>
      </c>
      <c r="O8217" s="14">
        <f t="shared" si="521"/>
        <v>18332.369963170571</v>
      </c>
      <c r="P8217" s="16">
        <v>44173.12498842593</v>
      </c>
    </row>
    <row r="8218" spans="4:16" s="15" customFormat="1" ht="12.75" x14ac:dyDescent="0.2">
      <c r="D8218" s="22"/>
      <c r="J8218" s="9">
        <f t="shared" si="518"/>
        <v>1.1384335154826958E-4</v>
      </c>
      <c r="K8218" s="9">
        <v>9.3621372728566534E-5</v>
      </c>
      <c r="L8218" s="9">
        <v>2.3162267122704173E-4</v>
      </c>
      <c r="M8218" s="14">
        <f t="shared" si="519"/>
        <v>593.72324681238615</v>
      </c>
      <c r="N8218" s="14">
        <f t="shared" si="520"/>
        <v>4517.3896415159916</v>
      </c>
      <c r="O8218" s="14">
        <f t="shared" si="521"/>
        <v>18332.369963170571</v>
      </c>
      <c r="P8218" s="16">
        <v>44173.166655092595</v>
      </c>
    </row>
    <row r="8219" spans="4:16" s="15" customFormat="1" ht="12.75" x14ac:dyDescent="0.2">
      <c r="D8219" s="22"/>
      <c r="J8219" s="9">
        <f t="shared" si="518"/>
        <v>1.1384335154826958E-4</v>
      </c>
      <c r="K8219" s="9">
        <v>8.6764798772897569E-5</v>
      </c>
      <c r="L8219" s="9">
        <v>2.3162267122704173E-4</v>
      </c>
      <c r="M8219" s="14">
        <f t="shared" si="519"/>
        <v>593.72324681238615</v>
      </c>
      <c r="N8219" s="14">
        <f t="shared" si="520"/>
        <v>4186.5483468318316</v>
      </c>
      <c r="O8219" s="14">
        <f t="shared" si="521"/>
        <v>18332.369963170571</v>
      </c>
      <c r="P8219" s="16">
        <v>44173.208321759259</v>
      </c>
    </row>
    <row r="8220" spans="4:16" s="15" customFormat="1" ht="12.75" x14ac:dyDescent="0.2">
      <c r="D8220" s="22"/>
      <c r="J8220" s="9">
        <f t="shared" si="518"/>
        <v>1.1384335154826958E-4</v>
      </c>
      <c r="K8220" s="9">
        <v>8.5440141874944581E-5</v>
      </c>
      <c r="L8220" s="9">
        <v>2.3162267122704173E-4</v>
      </c>
      <c r="M8220" s="14">
        <f t="shared" si="519"/>
        <v>593.72324681238615</v>
      </c>
      <c r="N8220" s="14">
        <f t="shared" si="520"/>
        <v>4122.6314101861281</v>
      </c>
      <c r="O8220" s="14">
        <f t="shared" si="521"/>
        <v>18332.369963170571</v>
      </c>
      <c r="P8220" s="16">
        <v>44173.24998842593</v>
      </c>
    </row>
    <row r="8221" spans="4:16" s="15" customFormat="1" ht="12.75" x14ac:dyDescent="0.2">
      <c r="D8221" s="22"/>
      <c r="J8221" s="9">
        <f t="shared" si="518"/>
        <v>1.1384335154826958E-4</v>
      </c>
      <c r="K8221" s="9">
        <v>8.9483562563341556E-5</v>
      </c>
      <c r="L8221" s="9">
        <v>2.3127041174788459E-4</v>
      </c>
      <c r="M8221" s="14">
        <f t="shared" si="519"/>
        <v>593.72324681238615</v>
      </c>
      <c r="N8221" s="14">
        <f t="shared" si="520"/>
        <v>4317.7332998690872</v>
      </c>
      <c r="O8221" s="14">
        <f t="shared" si="521"/>
        <v>18304.489483851637</v>
      </c>
      <c r="P8221" s="16">
        <v>44173.291655092595</v>
      </c>
    </row>
    <row r="8222" spans="4:16" s="15" customFormat="1" ht="12.75" x14ac:dyDescent="0.2">
      <c r="D8222" s="22"/>
      <c r="J8222" s="9">
        <f t="shared" si="518"/>
        <v>1.1384335154826958E-4</v>
      </c>
      <c r="K8222" s="9">
        <v>9.9491548763318546E-5</v>
      </c>
      <c r="L8222" s="9">
        <v>1.0455029171587848E-4</v>
      </c>
      <c r="M8222" s="14">
        <f t="shared" si="519"/>
        <v>593.72324681238615</v>
      </c>
      <c r="N8222" s="14">
        <f t="shared" si="520"/>
        <v>4800.6355675306277</v>
      </c>
      <c r="O8222" s="14">
        <f t="shared" si="521"/>
        <v>8274.9008002508708</v>
      </c>
      <c r="P8222" s="16">
        <v>44173.333321759259</v>
      </c>
    </row>
    <row r="8223" spans="4:16" s="15" customFormat="1" ht="12.75" x14ac:dyDescent="0.2">
      <c r="D8223" s="22"/>
      <c r="J8223" s="9">
        <f t="shared" si="518"/>
        <v>1.1384335154826958E-4</v>
      </c>
      <c r="K8223" s="9">
        <v>9.3589754635934621E-5</v>
      </c>
      <c r="L8223" s="9">
        <v>0</v>
      </c>
      <c r="M8223" s="14">
        <f t="shared" si="519"/>
        <v>593.72324681238615</v>
      </c>
      <c r="N8223" s="14">
        <f t="shared" si="520"/>
        <v>4515.8640150486899</v>
      </c>
      <c r="O8223" s="14">
        <f t="shared" si="521"/>
        <v>0</v>
      </c>
      <c r="P8223" s="16">
        <v>44173.37498842593</v>
      </c>
    </row>
    <row r="8224" spans="4:16" s="15" customFormat="1" ht="12.75" x14ac:dyDescent="0.2">
      <c r="D8224" s="22"/>
      <c r="J8224" s="9">
        <f t="shared" si="518"/>
        <v>1.1384335154826958E-4</v>
      </c>
      <c r="K8224" s="9">
        <v>9.519189777131877E-5</v>
      </c>
      <c r="L8224" s="9">
        <v>0</v>
      </c>
      <c r="M8224" s="14">
        <f t="shared" si="519"/>
        <v>593.72324681238615</v>
      </c>
      <c r="N8224" s="14">
        <f t="shared" si="520"/>
        <v>4593.17013215716</v>
      </c>
      <c r="O8224" s="14">
        <f t="shared" si="521"/>
        <v>0</v>
      </c>
      <c r="P8224" s="16">
        <v>44173.416655092595</v>
      </c>
    </row>
    <row r="8225" spans="4:16" s="15" customFormat="1" ht="12.75" x14ac:dyDescent="0.2">
      <c r="D8225" s="22"/>
      <c r="J8225" s="9">
        <f t="shared" si="518"/>
        <v>1.1384335154826958E-4</v>
      </c>
      <c r="K8225" s="9">
        <v>9.9805516074552664E-5</v>
      </c>
      <c r="L8225" s="9">
        <v>0</v>
      </c>
      <c r="M8225" s="14">
        <f t="shared" si="519"/>
        <v>593.72324681238615</v>
      </c>
      <c r="N8225" s="14">
        <f t="shared" si="520"/>
        <v>4815.7850215303642</v>
      </c>
      <c r="O8225" s="14">
        <f t="shared" si="521"/>
        <v>0</v>
      </c>
      <c r="P8225" s="16">
        <v>44173.458321759259</v>
      </c>
    </row>
    <row r="8226" spans="4:16" s="15" customFormat="1" ht="12.75" x14ac:dyDescent="0.2">
      <c r="D8226" s="22"/>
      <c r="J8226" s="9">
        <f t="shared" si="518"/>
        <v>1.1384335154826958E-4</v>
      </c>
      <c r="K8226" s="9">
        <v>1.0611258768292509E-4</v>
      </c>
      <c r="L8226" s="9">
        <v>0</v>
      </c>
      <c r="M8226" s="14">
        <f t="shared" si="519"/>
        <v>593.72324681238615</v>
      </c>
      <c r="N8226" s="14">
        <f t="shared" si="520"/>
        <v>5120.111898199495</v>
      </c>
      <c r="O8226" s="14">
        <f t="shared" si="521"/>
        <v>0</v>
      </c>
      <c r="P8226" s="16">
        <v>44173.49998842593</v>
      </c>
    </row>
    <row r="8227" spans="4:16" s="15" customFormat="1" ht="12.75" x14ac:dyDescent="0.2">
      <c r="D8227" s="22"/>
      <c r="J8227" s="9">
        <f t="shared" si="518"/>
        <v>1.1384335154826958E-4</v>
      </c>
      <c r="K8227" s="9">
        <v>1.0423242959889524E-4</v>
      </c>
      <c r="L8227" s="9">
        <v>0</v>
      </c>
      <c r="M8227" s="14">
        <f t="shared" si="519"/>
        <v>593.72324681238615</v>
      </c>
      <c r="N8227" s="14">
        <f t="shared" si="520"/>
        <v>5029.391089417576</v>
      </c>
      <c r="O8227" s="14">
        <f t="shared" si="521"/>
        <v>0</v>
      </c>
      <c r="P8227" s="16">
        <v>44173.541655092595</v>
      </c>
    </row>
    <row r="8228" spans="4:16" s="15" customFormat="1" ht="12.75" x14ac:dyDescent="0.2">
      <c r="D8228" s="22"/>
      <c r="J8228" s="9">
        <f t="shared" si="518"/>
        <v>1.1384335154826958E-4</v>
      </c>
      <c r="K8228" s="9">
        <v>1.0208458967495652E-4</v>
      </c>
      <c r="L8228" s="9">
        <v>0</v>
      </c>
      <c r="M8228" s="14">
        <f t="shared" si="519"/>
        <v>593.72324681238615</v>
      </c>
      <c r="N8228" s="14">
        <f t="shared" si="520"/>
        <v>4925.7541789423822</v>
      </c>
      <c r="O8228" s="14">
        <f t="shared" si="521"/>
        <v>0</v>
      </c>
      <c r="P8228" s="16">
        <v>44173.583321759259</v>
      </c>
    </row>
    <row r="8229" spans="4:16" s="15" customFormat="1" ht="12.75" x14ac:dyDescent="0.2">
      <c r="D8229" s="22"/>
      <c r="J8229" s="9">
        <f t="shared" si="518"/>
        <v>1.1384335154826958E-4</v>
      </c>
      <c r="K8229" s="9">
        <v>1.0416681421316601E-4</v>
      </c>
      <c r="L8229" s="9">
        <v>0</v>
      </c>
      <c r="M8229" s="14">
        <f t="shared" si="519"/>
        <v>593.72324681238615</v>
      </c>
      <c r="N8229" s="14">
        <f t="shared" si="520"/>
        <v>5026.225036034909</v>
      </c>
      <c r="O8229" s="14">
        <f t="shared" si="521"/>
        <v>0</v>
      </c>
      <c r="P8229" s="16">
        <v>44173.62498842593</v>
      </c>
    </row>
    <row r="8230" spans="4:16" s="15" customFormat="1" ht="12.75" x14ac:dyDescent="0.2">
      <c r="D8230" s="22"/>
      <c r="J8230" s="9">
        <f t="shared" si="518"/>
        <v>1.1384335154826958E-4</v>
      </c>
      <c r="K8230" s="9">
        <v>9.8398540002499085E-5</v>
      </c>
      <c r="L8230" s="9">
        <v>0</v>
      </c>
      <c r="M8230" s="14">
        <f t="shared" si="519"/>
        <v>593.72324681238615</v>
      </c>
      <c r="N8230" s="14">
        <f t="shared" si="520"/>
        <v>4747.8960454502649</v>
      </c>
      <c r="O8230" s="14">
        <f t="shared" si="521"/>
        <v>0</v>
      </c>
      <c r="P8230" s="16">
        <v>44173.666655092595</v>
      </c>
    </row>
    <row r="8231" spans="4:16" s="15" customFormat="1" ht="12.75" x14ac:dyDescent="0.2">
      <c r="D8231" s="22"/>
      <c r="J8231" s="9">
        <f t="shared" si="518"/>
        <v>1.1384335154826958E-4</v>
      </c>
      <c r="K8231" s="9">
        <v>1.0055275351107895E-4</v>
      </c>
      <c r="L8231" s="9">
        <v>7.1088322013842113E-5</v>
      </c>
      <c r="M8231" s="14">
        <f t="shared" si="519"/>
        <v>593.72324681238615</v>
      </c>
      <c r="N8231" s="14">
        <f t="shared" si="520"/>
        <v>4851.8404921685005</v>
      </c>
      <c r="O8231" s="14">
        <f t="shared" si="521"/>
        <v>5626.4674451548553</v>
      </c>
      <c r="P8231" s="16">
        <v>44173.708321759259</v>
      </c>
    </row>
    <row r="8232" spans="4:16" s="15" customFormat="1" ht="12.75" x14ac:dyDescent="0.2">
      <c r="D8232" s="22"/>
      <c r="J8232" s="9">
        <f t="shared" si="518"/>
        <v>1.1384335154826958E-4</v>
      </c>
      <c r="K8232" s="9">
        <v>1.0270276056999593E-4</v>
      </c>
      <c r="L8232" s="9">
        <v>2.2619294254297721E-4</v>
      </c>
      <c r="M8232" s="14">
        <f t="shared" si="519"/>
        <v>593.72324681238615</v>
      </c>
      <c r="N8232" s="14">
        <f t="shared" si="520"/>
        <v>4955.5819705731883</v>
      </c>
      <c r="O8232" s="14">
        <f t="shared" si="521"/>
        <v>17902.620170075668</v>
      </c>
      <c r="P8232" s="16">
        <v>44173.74998842593</v>
      </c>
    </row>
    <row r="8233" spans="4:16" s="15" customFormat="1" ht="12.75" x14ac:dyDescent="0.2">
      <c r="D8233" s="22"/>
      <c r="J8233" s="9">
        <f t="shared" si="518"/>
        <v>1.1384335154826958E-4</v>
      </c>
      <c r="K8233" s="9">
        <v>1.0832851805827867E-4</v>
      </c>
      <c r="L8233" s="9">
        <v>2.3162267122704173E-4</v>
      </c>
      <c r="M8233" s="14">
        <f t="shared" si="519"/>
        <v>593.72324681238615</v>
      </c>
      <c r="N8233" s="14">
        <f t="shared" si="520"/>
        <v>5227.0342881645001</v>
      </c>
      <c r="O8233" s="14">
        <f t="shared" si="521"/>
        <v>18332.369963170571</v>
      </c>
      <c r="P8233" s="16">
        <v>44173.791655092595</v>
      </c>
    </row>
    <row r="8234" spans="4:16" s="15" customFormat="1" ht="12.75" x14ac:dyDescent="0.2">
      <c r="D8234" s="22"/>
      <c r="J8234" s="9">
        <f t="shared" si="518"/>
        <v>1.1384335154826958E-4</v>
      </c>
      <c r="K8234" s="9">
        <v>1.0345071844817721E-4</v>
      </c>
      <c r="L8234" s="9">
        <v>2.3162267122704173E-4</v>
      </c>
      <c r="M8234" s="14">
        <f t="shared" si="519"/>
        <v>593.72324681238615</v>
      </c>
      <c r="N8234" s="14">
        <f t="shared" si="520"/>
        <v>4991.6722037401642</v>
      </c>
      <c r="O8234" s="14">
        <f t="shared" si="521"/>
        <v>18332.369963170571</v>
      </c>
      <c r="P8234" s="16">
        <v>44173.833321759259</v>
      </c>
    </row>
    <row r="8235" spans="4:16" s="15" customFormat="1" ht="12.75" x14ac:dyDescent="0.2">
      <c r="D8235" s="22"/>
      <c r="J8235" s="9">
        <f t="shared" si="518"/>
        <v>1.1384335154826958E-4</v>
      </c>
      <c r="K8235" s="9">
        <v>1.0201943909029502E-4</v>
      </c>
      <c r="L8235" s="9">
        <v>2.3162267122704173E-4</v>
      </c>
      <c r="M8235" s="14">
        <f t="shared" si="519"/>
        <v>593.72324681238615</v>
      </c>
      <c r="N8235" s="14">
        <f t="shared" si="520"/>
        <v>4922.6105529976758</v>
      </c>
      <c r="O8235" s="14">
        <f t="shared" si="521"/>
        <v>18332.369963170571</v>
      </c>
      <c r="P8235" s="16">
        <v>44173.87498842593</v>
      </c>
    </row>
    <row r="8236" spans="4:16" s="15" customFormat="1" ht="12.75" x14ac:dyDescent="0.2">
      <c r="D8236" s="22"/>
      <c r="J8236" s="9">
        <f t="shared" si="518"/>
        <v>1.1384335154826958E-4</v>
      </c>
      <c r="K8236" s="9">
        <v>1.0032518690832137E-4</v>
      </c>
      <c r="L8236" s="9">
        <v>2.3162267122704173E-4</v>
      </c>
      <c r="M8236" s="14">
        <f t="shared" si="519"/>
        <v>593.72324681238615</v>
      </c>
      <c r="N8236" s="14">
        <f t="shared" si="520"/>
        <v>4840.8600185427549</v>
      </c>
      <c r="O8236" s="14">
        <f t="shared" si="521"/>
        <v>18332.369963170571</v>
      </c>
      <c r="P8236" s="16">
        <v>44173.916655092595</v>
      </c>
    </row>
    <row r="8237" spans="4:16" s="15" customFormat="1" ht="12.75" x14ac:dyDescent="0.2">
      <c r="D8237" s="22"/>
      <c r="J8237" s="9">
        <f t="shared" si="518"/>
        <v>1.1384335154826958E-4</v>
      </c>
      <c r="K8237" s="9">
        <v>9.7387112544085225E-5</v>
      </c>
      <c r="L8237" s="9">
        <v>2.3162267122704173E-4</v>
      </c>
      <c r="M8237" s="14">
        <f t="shared" si="519"/>
        <v>593.72324681238615</v>
      </c>
      <c r="N8237" s="14">
        <f t="shared" si="520"/>
        <v>4699.0929592465363</v>
      </c>
      <c r="O8237" s="14">
        <f t="shared" si="521"/>
        <v>18332.369963170571</v>
      </c>
      <c r="P8237" s="16">
        <v>44173.958321759259</v>
      </c>
    </row>
    <row r="8238" spans="4:16" s="15" customFormat="1" ht="12.75" x14ac:dyDescent="0.2">
      <c r="D8238" s="22"/>
      <c r="J8238" s="9">
        <f t="shared" si="518"/>
        <v>1.1384335154826958E-4</v>
      </c>
      <c r="K8238" s="9">
        <v>9.8751199097614592E-5</v>
      </c>
      <c r="L8238" s="9">
        <v>2.3162267122704173E-4</v>
      </c>
      <c r="M8238" s="14">
        <f t="shared" si="519"/>
        <v>593.72324681238615</v>
      </c>
      <c r="N8238" s="14">
        <f t="shared" si="520"/>
        <v>4764.9124434887772</v>
      </c>
      <c r="O8238" s="14">
        <f t="shared" si="521"/>
        <v>18332.369963170571</v>
      </c>
      <c r="P8238" s="16">
        <v>44173.99998842593</v>
      </c>
    </row>
    <row r="8239" spans="4:16" s="15" customFormat="1" ht="12.75" x14ac:dyDescent="0.2">
      <c r="D8239" s="22"/>
      <c r="J8239" s="9">
        <f t="shared" si="518"/>
        <v>1.1384335154826958E-4</v>
      </c>
      <c r="K8239" s="9">
        <v>9.9650711173940548E-5</v>
      </c>
      <c r="L8239" s="9">
        <v>2.3162267122704173E-4</v>
      </c>
      <c r="M8239" s="14">
        <f t="shared" si="519"/>
        <v>593.72324681238615</v>
      </c>
      <c r="N8239" s="14">
        <f t="shared" si="520"/>
        <v>4808.3154231459375</v>
      </c>
      <c r="O8239" s="14">
        <f t="shared" si="521"/>
        <v>18332.369963170571</v>
      </c>
      <c r="P8239" s="16">
        <v>44174.041655092595</v>
      </c>
    </row>
    <row r="8240" spans="4:16" s="15" customFormat="1" ht="12.75" x14ac:dyDescent="0.2">
      <c r="D8240" s="22"/>
      <c r="J8240" s="9">
        <f t="shared" si="518"/>
        <v>1.1384335154826958E-4</v>
      </c>
      <c r="K8240" s="9">
        <v>9.5991169687376749E-5</v>
      </c>
      <c r="L8240" s="9">
        <v>2.3162267122704173E-4</v>
      </c>
      <c r="M8240" s="14">
        <f t="shared" si="519"/>
        <v>593.72324681238615</v>
      </c>
      <c r="N8240" s="14">
        <f t="shared" si="520"/>
        <v>4631.7363544750388</v>
      </c>
      <c r="O8240" s="14">
        <f t="shared" si="521"/>
        <v>18332.369963170571</v>
      </c>
      <c r="P8240" s="16">
        <v>44174.083321759259</v>
      </c>
    </row>
    <row r="8241" spans="4:16" s="15" customFormat="1" ht="12.75" x14ac:dyDescent="0.2">
      <c r="D8241" s="22"/>
      <c r="J8241" s="9">
        <f t="shared" si="518"/>
        <v>1.1384335154826958E-4</v>
      </c>
      <c r="K8241" s="9">
        <v>9.8393711881408115E-5</v>
      </c>
      <c r="L8241" s="9">
        <v>2.3162267122704173E-4</v>
      </c>
      <c r="M8241" s="14">
        <f t="shared" si="519"/>
        <v>593.72324681238615</v>
      </c>
      <c r="N8241" s="14">
        <f t="shared" si="520"/>
        <v>4747.6630804384449</v>
      </c>
      <c r="O8241" s="14">
        <f t="shared" si="521"/>
        <v>18332.369963170571</v>
      </c>
      <c r="P8241" s="16">
        <v>44174.12498842593</v>
      </c>
    </row>
    <row r="8242" spans="4:16" s="15" customFormat="1" ht="12.75" x14ac:dyDescent="0.2">
      <c r="D8242" s="22"/>
      <c r="J8242" s="9">
        <f t="shared" si="518"/>
        <v>1.1384335154826958E-4</v>
      </c>
      <c r="K8242" s="9">
        <v>9.9397952353312297E-5</v>
      </c>
      <c r="L8242" s="9">
        <v>2.3162267122704173E-4</v>
      </c>
      <c r="M8242" s="14">
        <f t="shared" si="519"/>
        <v>593.72324681238615</v>
      </c>
      <c r="N8242" s="14">
        <f t="shared" si="520"/>
        <v>4796.1193823826998</v>
      </c>
      <c r="O8242" s="14">
        <f t="shared" si="521"/>
        <v>18332.369963170571</v>
      </c>
      <c r="P8242" s="16">
        <v>44174.166655092595</v>
      </c>
    </row>
    <row r="8243" spans="4:16" s="15" customFormat="1" ht="12.75" x14ac:dyDescent="0.2">
      <c r="D8243" s="22"/>
      <c r="J8243" s="9">
        <f t="shared" si="518"/>
        <v>1.1384335154826958E-4</v>
      </c>
      <c r="K8243" s="9">
        <v>1.0275441158864676E-4</v>
      </c>
      <c r="L8243" s="9">
        <v>2.3162267122704173E-4</v>
      </c>
      <c r="M8243" s="14">
        <f t="shared" si="519"/>
        <v>593.72324681238615</v>
      </c>
      <c r="N8243" s="14">
        <f t="shared" si="520"/>
        <v>4958.0742196166148</v>
      </c>
      <c r="O8243" s="14">
        <f t="shared" si="521"/>
        <v>18332.369963170571</v>
      </c>
      <c r="P8243" s="16">
        <v>44174.208321759259</v>
      </c>
    </row>
    <row r="8244" spans="4:16" s="15" customFormat="1" ht="12.75" x14ac:dyDescent="0.2">
      <c r="D8244" s="22"/>
      <c r="J8244" s="9">
        <f t="shared" si="518"/>
        <v>1.1384335154826958E-4</v>
      </c>
      <c r="K8244" s="9">
        <v>9.7614580376615938E-5</v>
      </c>
      <c r="L8244" s="9">
        <v>2.3162267122704173E-4</v>
      </c>
      <c r="M8244" s="14">
        <f t="shared" si="519"/>
        <v>593.72324681238615</v>
      </c>
      <c r="N8244" s="14">
        <f t="shared" si="520"/>
        <v>4710.0686670417163</v>
      </c>
      <c r="O8244" s="14">
        <f t="shared" si="521"/>
        <v>18332.369963170571</v>
      </c>
      <c r="P8244" s="16">
        <v>44174.24998842593</v>
      </c>
    </row>
    <row r="8245" spans="4:16" s="15" customFormat="1" ht="12.75" x14ac:dyDescent="0.2">
      <c r="D8245" s="22"/>
      <c r="J8245" s="9">
        <f t="shared" si="518"/>
        <v>1.1384335154826958E-4</v>
      </c>
      <c r="K8245" s="9">
        <v>1.0095486453479359E-4</v>
      </c>
      <c r="L8245" s="9">
        <v>2.314307246615348E-4</v>
      </c>
      <c r="M8245" s="14">
        <f t="shared" si="519"/>
        <v>593.72324681238615</v>
      </c>
      <c r="N8245" s="14">
        <f t="shared" si="520"/>
        <v>4871.2430294345831</v>
      </c>
      <c r="O8245" s="14">
        <f t="shared" si="521"/>
        <v>18317.177860284479</v>
      </c>
      <c r="P8245" s="16">
        <v>44174.291655092595</v>
      </c>
    </row>
    <row r="8246" spans="4:16" s="15" customFormat="1" ht="12.75" x14ac:dyDescent="0.2">
      <c r="D8246" s="22"/>
      <c r="J8246" s="9">
        <f t="shared" si="518"/>
        <v>1.1384335154826958E-4</v>
      </c>
      <c r="K8246" s="9">
        <v>1.0699861181326708E-4</v>
      </c>
      <c r="L8246" s="9">
        <v>1.082503566560124E-4</v>
      </c>
      <c r="M8246" s="14">
        <f t="shared" si="519"/>
        <v>593.72324681238615</v>
      </c>
      <c r="N8246" s="14">
        <f t="shared" si="520"/>
        <v>5162.864061641324</v>
      </c>
      <c r="O8246" s="14">
        <f t="shared" si="521"/>
        <v>8567.7519232042105</v>
      </c>
      <c r="P8246" s="16">
        <v>44174.333321759259</v>
      </c>
    </row>
    <row r="8247" spans="4:16" s="15" customFormat="1" ht="12.75" x14ac:dyDescent="0.2">
      <c r="D8247" s="22"/>
      <c r="J8247" s="9">
        <f t="shared" si="518"/>
        <v>1.1384335154826958E-4</v>
      </c>
      <c r="K8247" s="9">
        <v>1.047275937963682E-4</v>
      </c>
      <c r="L8247" s="9">
        <v>0</v>
      </c>
      <c r="M8247" s="14">
        <f t="shared" si="519"/>
        <v>593.72324681238615</v>
      </c>
      <c r="N8247" s="14">
        <f t="shared" si="520"/>
        <v>5053.2835997634693</v>
      </c>
      <c r="O8247" s="14">
        <f t="shared" si="521"/>
        <v>0</v>
      </c>
      <c r="P8247" s="16">
        <v>44174.37498842593</v>
      </c>
    </row>
    <row r="8248" spans="4:16" s="15" customFormat="1" ht="12.75" x14ac:dyDescent="0.2">
      <c r="D8248" s="22"/>
      <c r="J8248" s="9">
        <f t="shared" si="518"/>
        <v>1.1384335154826958E-4</v>
      </c>
      <c r="K8248" s="9">
        <v>1.0627495141090108E-4</v>
      </c>
      <c r="L8248" s="9">
        <v>0</v>
      </c>
      <c r="M8248" s="14">
        <f t="shared" si="519"/>
        <v>593.72324681238615</v>
      </c>
      <c r="N8248" s="14">
        <f t="shared" si="520"/>
        <v>5127.9462227937638</v>
      </c>
      <c r="O8248" s="14">
        <f t="shared" si="521"/>
        <v>0</v>
      </c>
      <c r="P8248" s="16">
        <v>44174.416655092595</v>
      </c>
    </row>
    <row r="8249" spans="4:16" s="15" customFormat="1" ht="12.75" x14ac:dyDescent="0.2">
      <c r="D8249" s="22"/>
      <c r="J8249" s="9">
        <f t="shared" si="518"/>
        <v>1.1384335154826958E-4</v>
      </c>
      <c r="K8249" s="9">
        <v>1.0300580215113188E-4</v>
      </c>
      <c r="L8249" s="9">
        <v>0</v>
      </c>
      <c r="M8249" s="14">
        <f t="shared" si="519"/>
        <v>593.72324681238615</v>
      </c>
      <c r="N8249" s="14">
        <f t="shared" si="520"/>
        <v>4970.204239609353</v>
      </c>
      <c r="O8249" s="14">
        <f t="shared" si="521"/>
        <v>0</v>
      </c>
      <c r="P8249" s="16">
        <v>44174.458321759259</v>
      </c>
    </row>
    <row r="8250" spans="4:16" s="15" customFormat="1" ht="12.75" x14ac:dyDescent="0.2">
      <c r="D8250" s="22"/>
      <c r="J8250" s="9">
        <f t="shared" si="518"/>
        <v>1.1384335154826958E-4</v>
      </c>
      <c r="K8250" s="9">
        <v>1.0314791798259512E-4</v>
      </c>
      <c r="L8250" s="9">
        <v>0</v>
      </c>
      <c r="M8250" s="14">
        <f t="shared" si="519"/>
        <v>593.72324681238615</v>
      </c>
      <c r="N8250" s="14">
        <f t="shared" si="520"/>
        <v>4977.0615689374417</v>
      </c>
      <c r="O8250" s="14">
        <f t="shared" si="521"/>
        <v>0</v>
      </c>
      <c r="P8250" s="16">
        <v>44174.49998842593</v>
      </c>
    </row>
    <row r="8251" spans="4:16" s="15" customFormat="1" ht="12.75" x14ac:dyDescent="0.2">
      <c r="D8251" s="22"/>
      <c r="J8251" s="9">
        <f t="shared" si="518"/>
        <v>1.1384335154826958E-4</v>
      </c>
      <c r="K8251" s="9">
        <v>9.7651479771379869E-5</v>
      </c>
      <c r="L8251" s="9">
        <v>0</v>
      </c>
      <c r="M8251" s="14">
        <f t="shared" si="519"/>
        <v>593.72324681238615</v>
      </c>
      <c r="N8251" s="14">
        <f t="shared" si="520"/>
        <v>4711.8491252728518</v>
      </c>
      <c r="O8251" s="14">
        <f t="shared" si="521"/>
        <v>0</v>
      </c>
      <c r="P8251" s="16">
        <v>44174.541655092595</v>
      </c>
    </row>
    <row r="8252" spans="4:16" s="15" customFormat="1" ht="12.75" x14ac:dyDescent="0.2">
      <c r="D8252" s="22"/>
      <c r="J8252" s="9">
        <f t="shared" si="518"/>
        <v>1.1384335154826958E-4</v>
      </c>
      <c r="K8252" s="9">
        <v>9.5979186534849508E-5</v>
      </c>
      <c r="L8252" s="9">
        <v>0</v>
      </c>
      <c r="M8252" s="14">
        <f t="shared" si="519"/>
        <v>593.72324681238615</v>
      </c>
      <c r="N8252" s="14">
        <f t="shared" si="520"/>
        <v>4631.1581470901056</v>
      </c>
      <c r="O8252" s="14">
        <f t="shared" si="521"/>
        <v>0</v>
      </c>
      <c r="P8252" s="16">
        <v>44174.583321759259</v>
      </c>
    </row>
    <row r="8253" spans="4:16" s="15" customFormat="1" ht="12.75" x14ac:dyDescent="0.2">
      <c r="D8253" s="22"/>
      <c r="J8253" s="9">
        <f t="shared" si="518"/>
        <v>1.1384335154826958E-4</v>
      </c>
      <c r="K8253" s="9">
        <v>9.7904276357094872E-5</v>
      </c>
      <c r="L8253" s="9">
        <v>0</v>
      </c>
      <c r="M8253" s="14">
        <f t="shared" si="519"/>
        <v>593.72324681238615</v>
      </c>
      <c r="N8253" s="14">
        <f t="shared" si="520"/>
        <v>4724.0469882654234</v>
      </c>
      <c r="O8253" s="14">
        <f t="shared" si="521"/>
        <v>0</v>
      </c>
      <c r="P8253" s="16">
        <v>44174.62498842593</v>
      </c>
    </row>
    <row r="8254" spans="4:16" s="15" customFormat="1" ht="12.75" x14ac:dyDescent="0.2">
      <c r="D8254" s="22"/>
      <c r="J8254" s="9">
        <f t="shared" si="518"/>
        <v>1.1384335154826958E-4</v>
      </c>
      <c r="K8254" s="9">
        <v>1.0226670163829742E-4</v>
      </c>
      <c r="L8254" s="9">
        <v>0</v>
      </c>
      <c r="M8254" s="14">
        <f t="shared" si="519"/>
        <v>593.72324681238615</v>
      </c>
      <c r="N8254" s="14">
        <f t="shared" si="520"/>
        <v>4934.5413893070227</v>
      </c>
      <c r="O8254" s="14">
        <f t="shared" si="521"/>
        <v>0</v>
      </c>
      <c r="P8254" s="16">
        <v>44174.666655092595</v>
      </c>
    </row>
    <row r="8255" spans="4:16" s="15" customFormat="1" ht="12.75" x14ac:dyDescent="0.2">
      <c r="D8255" s="22"/>
      <c r="J8255" s="9">
        <f t="shared" si="518"/>
        <v>1.1384335154826958E-4</v>
      </c>
      <c r="K8255" s="9">
        <v>9.993795823379391E-5</v>
      </c>
      <c r="L8255" s="9">
        <v>6.809599301356873E-5</v>
      </c>
      <c r="M8255" s="14">
        <f t="shared" si="519"/>
        <v>593.72324681238615</v>
      </c>
      <c r="N8255" s="14">
        <f t="shared" si="520"/>
        <v>4822.1755798058875</v>
      </c>
      <c r="O8255" s="14">
        <f t="shared" si="521"/>
        <v>5389.6318970889906</v>
      </c>
      <c r="P8255" s="16">
        <v>44174.708321759259</v>
      </c>
    </row>
    <row r="8256" spans="4:16" s="15" customFormat="1" ht="12.75" x14ac:dyDescent="0.2">
      <c r="D8256" s="22"/>
      <c r="J8256" s="9">
        <f t="shared" si="518"/>
        <v>1.1384335154826958E-4</v>
      </c>
      <c r="K8256" s="9">
        <v>9.756761513372912E-5</v>
      </c>
      <c r="L8256" s="9">
        <v>2.2532489368946596E-4</v>
      </c>
      <c r="M8256" s="14">
        <f t="shared" si="519"/>
        <v>593.72324681238615</v>
      </c>
      <c r="N8256" s="14">
        <f t="shared" si="520"/>
        <v>4707.8025146072359</v>
      </c>
      <c r="O8256" s="14">
        <f t="shared" si="521"/>
        <v>17833.916218755308</v>
      </c>
      <c r="P8256" s="16">
        <v>44174.74998842593</v>
      </c>
    </row>
    <row r="8257" spans="4:16" s="15" customFormat="1" ht="12.75" x14ac:dyDescent="0.2">
      <c r="D8257" s="22"/>
      <c r="J8257" s="9">
        <f t="shared" si="518"/>
        <v>1.1384335154826958E-4</v>
      </c>
      <c r="K8257" s="9">
        <v>1.0214099328452483E-4</v>
      </c>
      <c r="L8257" s="9">
        <v>2.3162267122704173E-4</v>
      </c>
      <c r="M8257" s="14">
        <f t="shared" si="519"/>
        <v>593.72324681238615</v>
      </c>
      <c r="N8257" s="14">
        <f t="shared" si="520"/>
        <v>4928.47574853896</v>
      </c>
      <c r="O8257" s="14">
        <f t="shared" si="521"/>
        <v>18332.369963170571</v>
      </c>
      <c r="P8257" s="16">
        <v>44174.791655092595</v>
      </c>
    </row>
    <row r="8258" spans="4:16" s="15" customFormat="1" ht="12.75" x14ac:dyDescent="0.2">
      <c r="D8258" s="22"/>
      <c r="J8258" s="9">
        <f t="shared" si="518"/>
        <v>1.1384335154826958E-4</v>
      </c>
      <c r="K8258" s="9">
        <v>9.9346867810962787E-5</v>
      </c>
      <c r="L8258" s="9">
        <v>2.3162267122704173E-4</v>
      </c>
      <c r="M8258" s="14">
        <f t="shared" si="519"/>
        <v>593.72324681238615</v>
      </c>
      <c r="N8258" s="14">
        <f t="shared" si="520"/>
        <v>4793.6544667792905</v>
      </c>
      <c r="O8258" s="14">
        <f t="shared" si="521"/>
        <v>18332.369963170571</v>
      </c>
      <c r="P8258" s="16">
        <v>44174.833321759259</v>
      </c>
    </row>
    <row r="8259" spans="4:16" s="15" customFormat="1" ht="12.75" x14ac:dyDescent="0.2">
      <c r="D8259" s="22"/>
      <c r="J8259" s="9">
        <f t="shared" si="518"/>
        <v>1.1384335154826958E-4</v>
      </c>
      <c r="K8259" s="9">
        <v>9.930867859323593E-5</v>
      </c>
      <c r="L8259" s="9">
        <v>2.3162267122704173E-4</v>
      </c>
      <c r="M8259" s="14">
        <f t="shared" si="519"/>
        <v>593.72324681238615</v>
      </c>
      <c r="N8259" s="14">
        <f t="shared" si="520"/>
        <v>4791.8117724078138</v>
      </c>
      <c r="O8259" s="14">
        <f t="shared" si="521"/>
        <v>18332.369963170571</v>
      </c>
      <c r="P8259" s="16">
        <v>44174.87498842593</v>
      </c>
    </row>
    <row r="8260" spans="4:16" s="15" customFormat="1" ht="12.75" x14ac:dyDescent="0.2">
      <c r="D8260" s="22"/>
      <c r="J8260" s="9">
        <f t="shared" si="518"/>
        <v>1.1384335154826958E-4</v>
      </c>
      <c r="K8260" s="9">
        <v>9.884514120341492E-5</v>
      </c>
      <c r="L8260" s="9">
        <v>2.3162267122704173E-4</v>
      </c>
      <c r="M8260" s="14">
        <f t="shared" si="519"/>
        <v>593.72324681238615</v>
      </c>
      <c r="N8260" s="14">
        <f t="shared" si="520"/>
        <v>4769.4453090436864</v>
      </c>
      <c r="O8260" s="14">
        <f t="shared" si="521"/>
        <v>18332.369963170571</v>
      </c>
      <c r="P8260" s="16">
        <v>44174.916655092595</v>
      </c>
    </row>
    <row r="8261" spans="4:16" s="15" customFormat="1" ht="12.75" x14ac:dyDescent="0.2">
      <c r="D8261" s="22"/>
      <c r="J8261" s="9">
        <f t="shared" si="518"/>
        <v>1.1384335154826958E-4</v>
      </c>
      <c r="K8261" s="9">
        <v>1.0240102043184961E-4</v>
      </c>
      <c r="L8261" s="9">
        <v>2.3162267122704173E-4</v>
      </c>
      <c r="M8261" s="14">
        <f t="shared" si="519"/>
        <v>593.72324681238615</v>
      </c>
      <c r="N8261" s="14">
        <f t="shared" si="520"/>
        <v>4941.0224983633143</v>
      </c>
      <c r="O8261" s="14">
        <f t="shared" si="521"/>
        <v>18332.369963170571</v>
      </c>
      <c r="P8261" s="16">
        <v>44174.958321759259</v>
      </c>
    </row>
    <row r="8262" spans="4:16" s="15" customFormat="1" ht="12.75" x14ac:dyDescent="0.2">
      <c r="D8262" s="22"/>
      <c r="J8262" s="9">
        <f t="shared" si="518"/>
        <v>1.1384335154826958E-4</v>
      </c>
      <c r="K8262" s="9">
        <v>9.9186302282117572E-5</v>
      </c>
      <c r="L8262" s="9">
        <v>2.3162267122704173E-4</v>
      </c>
      <c r="M8262" s="14">
        <f t="shared" si="519"/>
        <v>593.72324681238615</v>
      </c>
      <c r="N8262" s="14">
        <f t="shared" si="520"/>
        <v>4785.9069083356344</v>
      </c>
      <c r="O8262" s="14">
        <f t="shared" si="521"/>
        <v>18332.369963170571</v>
      </c>
      <c r="P8262" s="16">
        <v>44174.99998842593</v>
      </c>
    </row>
    <row r="8263" spans="4:16" s="15" customFormat="1" ht="12.75" x14ac:dyDescent="0.2">
      <c r="D8263" s="22"/>
      <c r="J8263" s="9">
        <f t="shared" si="518"/>
        <v>1.1384335154826958E-4</v>
      </c>
      <c r="K8263" s="9">
        <v>9.4181951866308252E-5</v>
      </c>
      <c r="L8263" s="9">
        <v>2.3162267122704173E-4</v>
      </c>
      <c r="M8263" s="14">
        <f t="shared" si="519"/>
        <v>593.72324681238615</v>
      </c>
      <c r="N8263" s="14">
        <f t="shared" si="520"/>
        <v>4544.4385334119306</v>
      </c>
      <c r="O8263" s="14">
        <f t="shared" si="521"/>
        <v>18332.369963170571</v>
      </c>
      <c r="P8263" s="16">
        <v>44175.041655092595</v>
      </c>
    </row>
    <row r="8264" spans="4:16" s="15" customFormat="1" ht="12.75" x14ac:dyDescent="0.2">
      <c r="D8264" s="22"/>
      <c r="J8264" s="9">
        <f t="shared" ref="J8264:J8327" si="522">1/8784</f>
        <v>1.1384335154826958E-4</v>
      </c>
      <c r="K8264" s="9">
        <v>1.0130998417056135E-4</v>
      </c>
      <c r="L8264" s="9">
        <v>2.3162267122704173E-4</v>
      </c>
      <c r="M8264" s="14">
        <f t="shared" ref="M8264:M8327" si="523">J8264*$M$4</f>
        <v>593.72324681238615</v>
      </c>
      <c r="N8264" s="14">
        <f t="shared" ref="N8264:N8327" si="524">K8264*$N$4</f>
        <v>4888.3781527228011</v>
      </c>
      <c r="O8264" s="14">
        <f t="shared" ref="O8264:O8327" si="525">L8264*$O$4</f>
        <v>18332.369963170571</v>
      </c>
      <c r="P8264" s="16">
        <v>44175.083321759259</v>
      </c>
    </row>
    <row r="8265" spans="4:16" s="15" customFormat="1" ht="12.75" x14ac:dyDescent="0.2">
      <c r="D8265" s="22"/>
      <c r="J8265" s="9">
        <f t="shared" si="522"/>
        <v>1.1384335154826958E-4</v>
      </c>
      <c r="K8265" s="9">
        <v>9.965754955964944E-5</v>
      </c>
      <c r="L8265" s="9">
        <v>2.3162267122704173E-4</v>
      </c>
      <c r="M8265" s="14">
        <f t="shared" si="523"/>
        <v>593.72324681238615</v>
      </c>
      <c r="N8265" s="14">
        <f t="shared" si="524"/>
        <v>4808.64538682694</v>
      </c>
      <c r="O8265" s="14">
        <f t="shared" si="525"/>
        <v>18332.369963170571</v>
      </c>
      <c r="P8265" s="16">
        <v>44175.12498842593</v>
      </c>
    </row>
    <row r="8266" spans="4:16" s="15" customFormat="1" ht="12.75" x14ac:dyDescent="0.2">
      <c r="D8266" s="22"/>
      <c r="J8266" s="9">
        <f t="shared" si="522"/>
        <v>1.1384335154826958E-4</v>
      </c>
      <c r="K8266" s="9">
        <v>9.2378090877545292E-5</v>
      </c>
      <c r="L8266" s="9">
        <v>2.3162267122704173E-4</v>
      </c>
      <c r="M8266" s="14">
        <f t="shared" si="523"/>
        <v>593.72324681238615</v>
      </c>
      <c r="N8266" s="14">
        <f t="shared" si="524"/>
        <v>4457.3991885713249</v>
      </c>
      <c r="O8266" s="14">
        <f t="shared" si="525"/>
        <v>18332.369963170571</v>
      </c>
      <c r="P8266" s="16">
        <v>44175.166655092595</v>
      </c>
    </row>
    <row r="8267" spans="4:16" s="15" customFormat="1" ht="12.75" x14ac:dyDescent="0.2">
      <c r="D8267" s="22"/>
      <c r="J8267" s="9">
        <f t="shared" si="522"/>
        <v>1.1384335154826958E-4</v>
      </c>
      <c r="K8267" s="9">
        <v>9.2360689887572393E-5</v>
      </c>
      <c r="L8267" s="9">
        <v>2.3162267122704173E-4</v>
      </c>
      <c r="M8267" s="14">
        <f t="shared" si="523"/>
        <v>593.72324681238615</v>
      </c>
      <c r="N8267" s="14">
        <f t="shared" si="524"/>
        <v>4456.5595613626574</v>
      </c>
      <c r="O8267" s="14">
        <f t="shared" si="525"/>
        <v>18332.369963170571</v>
      </c>
      <c r="P8267" s="16">
        <v>44175.208321759259</v>
      </c>
    </row>
    <row r="8268" spans="4:16" s="15" customFormat="1" ht="12.75" x14ac:dyDescent="0.2">
      <c r="D8268" s="22"/>
      <c r="J8268" s="9">
        <f t="shared" si="522"/>
        <v>1.1384335154826958E-4</v>
      </c>
      <c r="K8268" s="9">
        <v>9.3290826544248012E-5</v>
      </c>
      <c r="L8268" s="9">
        <v>2.3162267122704173E-4</v>
      </c>
      <c r="M8268" s="14">
        <f t="shared" si="523"/>
        <v>593.72324681238615</v>
      </c>
      <c r="N8268" s="14">
        <f t="shared" si="524"/>
        <v>4501.440228838479</v>
      </c>
      <c r="O8268" s="14">
        <f t="shared" si="525"/>
        <v>18332.369963170571</v>
      </c>
      <c r="P8268" s="16">
        <v>44175.24998842593</v>
      </c>
    </row>
    <row r="8269" spans="4:16" s="15" customFormat="1" ht="12.75" x14ac:dyDescent="0.2">
      <c r="D8269" s="22"/>
      <c r="J8269" s="9">
        <f t="shared" si="522"/>
        <v>1.1384335154826958E-4</v>
      </c>
      <c r="K8269" s="9">
        <v>9.8519228504740286E-5</v>
      </c>
      <c r="L8269" s="9">
        <v>2.314307246615348E-4</v>
      </c>
      <c r="M8269" s="14">
        <f t="shared" si="523"/>
        <v>593.72324681238615</v>
      </c>
      <c r="N8269" s="14">
        <f t="shared" si="524"/>
        <v>4753.7194698883486</v>
      </c>
      <c r="O8269" s="14">
        <f t="shared" si="525"/>
        <v>18317.177860284479</v>
      </c>
      <c r="P8269" s="16">
        <v>44175.291655092595</v>
      </c>
    </row>
    <row r="8270" spans="4:16" s="15" customFormat="1" ht="12.75" x14ac:dyDescent="0.2">
      <c r="D8270" s="22"/>
      <c r="J8270" s="9">
        <f t="shared" si="522"/>
        <v>1.1384335154826958E-4</v>
      </c>
      <c r="K8270" s="9">
        <v>1.0188968696723322E-4</v>
      </c>
      <c r="L8270" s="9">
        <v>1.082503566560124E-4</v>
      </c>
      <c r="M8270" s="14">
        <f t="shared" si="523"/>
        <v>593.72324681238615</v>
      </c>
      <c r="N8270" s="14">
        <f t="shared" si="524"/>
        <v>4916.3497935193518</v>
      </c>
      <c r="O8270" s="14">
        <f t="shared" si="525"/>
        <v>8567.7519232042105</v>
      </c>
      <c r="P8270" s="16">
        <v>44175.333321759259</v>
      </c>
    </row>
    <row r="8271" spans="4:16" s="15" customFormat="1" ht="12.75" x14ac:dyDescent="0.2">
      <c r="D8271" s="22"/>
      <c r="J8271" s="9">
        <f t="shared" si="522"/>
        <v>1.1384335154826958E-4</v>
      </c>
      <c r="K8271" s="9">
        <v>1.0441859985655869E-4</v>
      </c>
      <c r="L8271" s="9">
        <v>0</v>
      </c>
      <c r="M8271" s="14">
        <f t="shared" si="523"/>
        <v>593.72324681238615</v>
      </c>
      <c r="N8271" s="14">
        <f t="shared" si="524"/>
        <v>5038.3741193499136</v>
      </c>
      <c r="O8271" s="14">
        <f t="shared" si="525"/>
        <v>0</v>
      </c>
      <c r="P8271" s="16">
        <v>44175.37498842593</v>
      </c>
    </row>
    <row r="8272" spans="4:16" s="15" customFormat="1" ht="12.75" x14ac:dyDescent="0.2">
      <c r="D8272" s="22"/>
      <c r="J8272" s="9">
        <f t="shared" si="522"/>
        <v>1.1384335154826958E-4</v>
      </c>
      <c r="K8272" s="9">
        <v>1.042696194943265E-4</v>
      </c>
      <c r="L8272" s="9">
        <v>0</v>
      </c>
      <c r="M8272" s="14">
        <f t="shared" si="523"/>
        <v>593.72324681238615</v>
      </c>
      <c r="N8272" s="14">
        <f t="shared" si="524"/>
        <v>5031.185564797438</v>
      </c>
      <c r="O8272" s="14">
        <f t="shared" si="525"/>
        <v>0</v>
      </c>
      <c r="P8272" s="16">
        <v>44175.416655092595</v>
      </c>
    </row>
    <row r="8273" spans="4:16" s="15" customFormat="1" ht="12.75" x14ac:dyDescent="0.2">
      <c r="D8273" s="22"/>
      <c r="J8273" s="9">
        <f t="shared" si="522"/>
        <v>1.1384335154826958E-4</v>
      </c>
      <c r="K8273" s="9">
        <v>1.0291960188811583E-4</v>
      </c>
      <c r="L8273" s="9">
        <v>0</v>
      </c>
      <c r="M8273" s="14">
        <f t="shared" si="523"/>
        <v>593.72324681238615</v>
      </c>
      <c r="N8273" s="14">
        <f t="shared" si="524"/>
        <v>4966.0449310679833</v>
      </c>
      <c r="O8273" s="14">
        <f t="shared" si="525"/>
        <v>0</v>
      </c>
      <c r="P8273" s="16">
        <v>44175.458321759259</v>
      </c>
    </row>
    <row r="8274" spans="4:16" s="15" customFormat="1" ht="12.75" x14ac:dyDescent="0.2">
      <c r="D8274" s="22"/>
      <c r="J8274" s="9">
        <f t="shared" si="522"/>
        <v>1.1384335154826958E-4</v>
      </c>
      <c r="K8274" s="9">
        <v>1.0159521225077675E-4</v>
      </c>
      <c r="L8274" s="9">
        <v>0</v>
      </c>
      <c r="M8274" s="14">
        <f t="shared" si="523"/>
        <v>593.72324681238615</v>
      </c>
      <c r="N8274" s="14">
        <f t="shared" si="524"/>
        <v>4902.1408901991063</v>
      </c>
      <c r="O8274" s="14">
        <f t="shared" si="525"/>
        <v>0</v>
      </c>
      <c r="P8274" s="16">
        <v>44175.49998842593</v>
      </c>
    </row>
    <row r="8275" spans="4:16" s="15" customFormat="1" ht="12.75" x14ac:dyDescent="0.2">
      <c r="D8275" s="22"/>
      <c r="J8275" s="9">
        <f t="shared" si="522"/>
        <v>1.1384335154826958E-4</v>
      </c>
      <c r="K8275" s="9">
        <v>1.0273092170468665E-4</v>
      </c>
      <c r="L8275" s="9">
        <v>0</v>
      </c>
      <c r="M8275" s="14">
        <f t="shared" si="523"/>
        <v>593.72324681238615</v>
      </c>
      <c r="N8275" s="14">
        <f t="shared" si="524"/>
        <v>4956.9407929706558</v>
      </c>
      <c r="O8275" s="14">
        <f t="shared" si="525"/>
        <v>0</v>
      </c>
      <c r="P8275" s="16">
        <v>44175.541655092595</v>
      </c>
    </row>
    <row r="8276" spans="4:16" s="15" customFormat="1" ht="12.75" x14ac:dyDescent="0.2">
      <c r="D8276" s="22"/>
      <c r="J8276" s="9">
        <f t="shared" si="522"/>
        <v>1.1384335154826958E-4</v>
      </c>
      <c r="K8276" s="9">
        <v>9.3637823781357282E-5</v>
      </c>
      <c r="L8276" s="9">
        <v>0</v>
      </c>
      <c r="M8276" s="14">
        <f t="shared" si="523"/>
        <v>593.72324681238615</v>
      </c>
      <c r="N8276" s="14">
        <f t="shared" si="524"/>
        <v>4518.1834326483267</v>
      </c>
      <c r="O8276" s="14">
        <f t="shared" si="525"/>
        <v>0</v>
      </c>
      <c r="P8276" s="16">
        <v>44175.583321759259</v>
      </c>
    </row>
    <row r="8277" spans="4:16" s="15" customFormat="1" ht="12.75" x14ac:dyDescent="0.2">
      <c r="D8277" s="22"/>
      <c r="J8277" s="9">
        <f t="shared" si="522"/>
        <v>1.1384335154826958E-4</v>
      </c>
      <c r="K8277" s="9">
        <v>9.2983866109109834E-5</v>
      </c>
      <c r="L8277" s="9">
        <v>0</v>
      </c>
      <c r="M8277" s="14">
        <f t="shared" si="523"/>
        <v>593.72324681238615</v>
      </c>
      <c r="N8277" s="14">
        <f t="shared" si="524"/>
        <v>4486.6288684660058</v>
      </c>
      <c r="O8277" s="14">
        <f t="shared" si="525"/>
        <v>0</v>
      </c>
      <c r="P8277" s="16">
        <v>44175.62498842593</v>
      </c>
    </row>
    <row r="8278" spans="4:16" s="15" customFormat="1" ht="12.75" x14ac:dyDescent="0.2">
      <c r="D8278" s="22"/>
      <c r="J8278" s="9">
        <f t="shared" si="522"/>
        <v>1.1384335154826958E-4</v>
      </c>
      <c r="K8278" s="9">
        <v>9.5390919778504777E-5</v>
      </c>
      <c r="L8278" s="9">
        <v>0</v>
      </c>
      <c r="M8278" s="14">
        <f t="shared" si="523"/>
        <v>593.72324681238615</v>
      </c>
      <c r="N8278" s="14">
        <f t="shared" si="524"/>
        <v>4602.7732807491211</v>
      </c>
      <c r="O8278" s="14">
        <f t="shared" si="525"/>
        <v>0</v>
      </c>
      <c r="P8278" s="16">
        <v>44175.666655092595</v>
      </c>
    </row>
    <row r="8279" spans="4:16" s="15" customFormat="1" ht="12.75" x14ac:dyDescent="0.2">
      <c r="D8279" s="22"/>
      <c r="J8279" s="9">
        <f t="shared" si="522"/>
        <v>1.1384335154826958E-4</v>
      </c>
      <c r="K8279" s="9">
        <v>9.6680414475684449E-5</v>
      </c>
      <c r="L8279" s="9">
        <v>6.809599301356873E-5</v>
      </c>
      <c r="M8279" s="14">
        <f t="shared" si="523"/>
        <v>593.72324681238615</v>
      </c>
      <c r="N8279" s="14">
        <f t="shared" si="524"/>
        <v>4664.9935817130672</v>
      </c>
      <c r="O8279" s="14">
        <f t="shared" si="525"/>
        <v>5389.6318970889906</v>
      </c>
      <c r="P8279" s="16">
        <v>44175.708321759259</v>
      </c>
    </row>
    <row r="8280" spans="4:16" s="15" customFormat="1" ht="12.75" x14ac:dyDescent="0.2">
      <c r="D8280" s="22"/>
      <c r="J8280" s="9">
        <f t="shared" si="522"/>
        <v>1.1384335154826958E-4</v>
      </c>
      <c r="K8280" s="9">
        <v>9.4354085131726441E-5</v>
      </c>
      <c r="L8280" s="9">
        <v>2.2532489368946596E-4</v>
      </c>
      <c r="M8280" s="14">
        <f t="shared" si="523"/>
        <v>593.72324681238615</v>
      </c>
      <c r="N8280" s="14">
        <f t="shared" si="524"/>
        <v>4552.7442547178434</v>
      </c>
      <c r="O8280" s="14">
        <f t="shared" si="525"/>
        <v>17833.916218755308</v>
      </c>
      <c r="P8280" s="16">
        <v>44175.74998842593</v>
      </c>
    </row>
    <row r="8281" spans="4:16" s="15" customFormat="1" ht="12.75" x14ac:dyDescent="0.2">
      <c r="D8281" s="22"/>
      <c r="J8281" s="9">
        <f t="shared" si="522"/>
        <v>1.1384335154826958E-4</v>
      </c>
      <c r="K8281" s="9">
        <v>9.4938061193214739E-5</v>
      </c>
      <c r="L8281" s="9">
        <v>2.3162267122704173E-4</v>
      </c>
      <c r="M8281" s="14">
        <f t="shared" si="523"/>
        <v>593.72324681238615</v>
      </c>
      <c r="N8281" s="14">
        <f t="shared" si="524"/>
        <v>4580.92208777215</v>
      </c>
      <c r="O8281" s="14">
        <f t="shared" si="525"/>
        <v>18332.369963170571</v>
      </c>
      <c r="P8281" s="16">
        <v>44175.791655092595</v>
      </c>
    </row>
    <row r="8282" spans="4:16" s="15" customFormat="1" ht="12.75" x14ac:dyDescent="0.2">
      <c r="D8282" s="22"/>
      <c r="J8282" s="9">
        <f t="shared" si="522"/>
        <v>1.1384335154826958E-4</v>
      </c>
      <c r="K8282" s="9">
        <v>9.4298192803332663E-5</v>
      </c>
      <c r="L8282" s="9">
        <v>2.3162267122704173E-4</v>
      </c>
      <c r="M8282" s="14">
        <f t="shared" si="523"/>
        <v>593.72324681238615</v>
      </c>
      <c r="N8282" s="14">
        <f t="shared" si="524"/>
        <v>4550.0473553030242</v>
      </c>
      <c r="O8282" s="14">
        <f t="shared" si="525"/>
        <v>18332.369963170571</v>
      </c>
      <c r="P8282" s="16">
        <v>44175.833321759259</v>
      </c>
    </row>
    <row r="8283" spans="4:16" s="15" customFormat="1" ht="12.75" x14ac:dyDescent="0.2">
      <c r="D8283" s="22"/>
      <c r="J8283" s="9">
        <f t="shared" si="522"/>
        <v>1.1384335154826958E-4</v>
      </c>
      <c r="K8283" s="9">
        <v>9.9914308574466793E-5</v>
      </c>
      <c r="L8283" s="9">
        <v>2.3162267122704173E-4</v>
      </c>
      <c r="M8283" s="14">
        <f t="shared" si="523"/>
        <v>593.72324681238615</v>
      </c>
      <c r="N8283" s="14">
        <f t="shared" si="524"/>
        <v>4821.034443728131</v>
      </c>
      <c r="O8283" s="14">
        <f t="shared" si="525"/>
        <v>18332.369963170571</v>
      </c>
      <c r="P8283" s="16">
        <v>44175.87498842593</v>
      </c>
    </row>
    <row r="8284" spans="4:16" s="15" customFormat="1" ht="12.75" x14ac:dyDescent="0.2">
      <c r="D8284" s="22"/>
      <c r="J8284" s="9">
        <f t="shared" si="522"/>
        <v>1.1384335154826958E-4</v>
      </c>
      <c r="K8284" s="9">
        <v>9.8319648736272985E-5</v>
      </c>
      <c r="L8284" s="9">
        <v>2.3162267122704173E-4</v>
      </c>
      <c r="M8284" s="14">
        <f t="shared" si="523"/>
        <v>593.72324681238615</v>
      </c>
      <c r="N8284" s="14">
        <f t="shared" si="524"/>
        <v>4744.0894083708336</v>
      </c>
      <c r="O8284" s="14">
        <f t="shared" si="525"/>
        <v>18332.369963170571</v>
      </c>
      <c r="P8284" s="16">
        <v>44175.916655092595</v>
      </c>
    </row>
    <row r="8285" spans="4:16" s="15" customFormat="1" ht="12.75" x14ac:dyDescent="0.2">
      <c r="D8285" s="22"/>
      <c r="J8285" s="9">
        <f t="shared" si="522"/>
        <v>1.1384335154826958E-4</v>
      </c>
      <c r="K8285" s="9">
        <v>1.0636956457324293E-4</v>
      </c>
      <c r="L8285" s="9">
        <v>2.3162267122704173E-4</v>
      </c>
      <c r="M8285" s="14">
        <f t="shared" si="523"/>
        <v>593.72324681238615</v>
      </c>
      <c r="N8285" s="14">
        <f t="shared" si="524"/>
        <v>5132.5114679622293</v>
      </c>
      <c r="O8285" s="14">
        <f t="shared" si="525"/>
        <v>18332.369963170571</v>
      </c>
      <c r="P8285" s="16">
        <v>44175.958321759259</v>
      </c>
    </row>
    <row r="8286" spans="4:16" s="15" customFormat="1" ht="12.75" x14ac:dyDescent="0.2">
      <c r="D8286" s="22"/>
      <c r="J8286" s="9">
        <f t="shared" si="522"/>
        <v>1.1384335154826958E-4</v>
      </c>
      <c r="K8286" s="9">
        <v>1.0066007607761642E-4</v>
      </c>
      <c r="L8286" s="9">
        <v>2.3162267122704173E-4</v>
      </c>
      <c r="M8286" s="14">
        <f t="shared" si="523"/>
        <v>593.72324681238615</v>
      </c>
      <c r="N8286" s="14">
        <f t="shared" si="524"/>
        <v>4857.0189875937158</v>
      </c>
      <c r="O8286" s="14">
        <f t="shared" si="525"/>
        <v>18332.369963170571</v>
      </c>
      <c r="P8286" s="16">
        <v>44175.99998842593</v>
      </c>
    </row>
    <row r="8287" spans="4:16" s="15" customFormat="1" ht="12.75" x14ac:dyDescent="0.2">
      <c r="D8287" s="22"/>
      <c r="J8287" s="9">
        <f t="shared" si="522"/>
        <v>1.1384335154826958E-4</v>
      </c>
      <c r="K8287" s="9">
        <v>1.0067173386939625E-4</v>
      </c>
      <c r="L8287" s="9">
        <v>2.3162267122704173E-4</v>
      </c>
      <c r="M8287" s="14">
        <f t="shared" si="523"/>
        <v>593.72324681238615</v>
      </c>
      <c r="N8287" s="14">
        <f t="shared" si="524"/>
        <v>4857.5814957720759</v>
      </c>
      <c r="O8287" s="14">
        <f t="shared" si="525"/>
        <v>18332.369963170571</v>
      </c>
      <c r="P8287" s="16">
        <v>44176.041655092595</v>
      </c>
    </row>
    <row r="8288" spans="4:16" s="15" customFormat="1" ht="12.75" x14ac:dyDescent="0.2">
      <c r="D8288" s="22"/>
      <c r="J8288" s="9">
        <f t="shared" si="522"/>
        <v>1.1384335154826958E-4</v>
      </c>
      <c r="K8288" s="9">
        <v>9.8061135097424995E-5</v>
      </c>
      <c r="L8288" s="9">
        <v>2.3162267122704173E-4</v>
      </c>
      <c r="M8288" s="14">
        <f t="shared" si="523"/>
        <v>593.72324681238615</v>
      </c>
      <c r="N8288" s="14">
        <f t="shared" si="524"/>
        <v>4731.6156878913407</v>
      </c>
      <c r="O8288" s="14">
        <f t="shared" si="525"/>
        <v>18332.369963170571</v>
      </c>
      <c r="P8288" s="16">
        <v>44176.083321759259</v>
      </c>
    </row>
    <row r="8289" spans="4:16" s="15" customFormat="1" ht="12.75" x14ac:dyDescent="0.2">
      <c r="D8289" s="22"/>
      <c r="J8289" s="9">
        <f t="shared" si="522"/>
        <v>1.1384335154826958E-4</v>
      </c>
      <c r="K8289" s="9">
        <v>9.0829716510676766E-5</v>
      </c>
      <c r="L8289" s="9">
        <v>2.3162267122704173E-4</v>
      </c>
      <c r="M8289" s="14">
        <f t="shared" si="523"/>
        <v>593.72324681238615</v>
      </c>
      <c r="N8289" s="14">
        <f t="shared" si="524"/>
        <v>4382.68750552049</v>
      </c>
      <c r="O8289" s="14">
        <f t="shared" si="525"/>
        <v>18332.369963170571</v>
      </c>
      <c r="P8289" s="16">
        <v>44176.12498842593</v>
      </c>
    </row>
    <row r="8290" spans="4:16" s="15" customFormat="1" ht="12.75" x14ac:dyDescent="0.2">
      <c r="D8290" s="22"/>
      <c r="J8290" s="9">
        <f t="shared" si="522"/>
        <v>1.1384335154826958E-4</v>
      </c>
      <c r="K8290" s="9">
        <v>8.5301796742143237E-5</v>
      </c>
      <c r="L8290" s="9">
        <v>2.3162267122704173E-4</v>
      </c>
      <c r="M8290" s="14">
        <f t="shared" si="523"/>
        <v>593.72324681238615</v>
      </c>
      <c r="N8290" s="14">
        <f t="shared" si="524"/>
        <v>4115.9560234484989</v>
      </c>
      <c r="O8290" s="14">
        <f t="shared" si="525"/>
        <v>18332.369963170571</v>
      </c>
      <c r="P8290" s="16">
        <v>44176.166655092595</v>
      </c>
    </row>
    <row r="8291" spans="4:16" s="15" customFormat="1" ht="12.75" x14ac:dyDescent="0.2">
      <c r="D8291" s="22"/>
      <c r="J8291" s="9">
        <f t="shared" si="522"/>
        <v>1.1384335154826958E-4</v>
      </c>
      <c r="K8291" s="9">
        <v>8.444189152680068E-5</v>
      </c>
      <c r="L8291" s="9">
        <v>2.3162267122704173E-4</v>
      </c>
      <c r="M8291" s="14">
        <f t="shared" si="523"/>
        <v>593.72324681238615</v>
      </c>
      <c r="N8291" s="14">
        <f t="shared" si="524"/>
        <v>4074.4641418485962</v>
      </c>
      <c r="O8291" s="14">
        <f t="shared" si="525"/>
        <v>18332.369963170571</v>
      </c>
      <c r="P8291" s="16">
        <v>44176.208321759259</v>
      </c>
    </row>
    <row r="8292" spans="4:16" s="15" customFormat="1" ht="12.75" x14ac:dyDescent="0.2">
      <c r="D8292" s="22"/>
      <c r="J8292" s="9">
        <f t="shared" si="522"/>
        <v>1.1384335154826958E-4</v>
      </c>
      <c r="K8292" s="9">
        <v>8.7607241993127078E-5</v>
      </c>
      <c r="L8292" s="9">
        <v>2.3162267122704173E-4</v>
      </c>
      <c r="M8292" s="14">
        <f t="shared" si="523"/>
        <v>593.72324681238615</v>
      </c>
      <c r="N8292" s="14">
        <f t="shared" si="524"/>
        <v>4227.197657621834</v>
      </c>
      <c r="O8292" s="14">
        <f t="shared" si="525"/>
        <v>18332.369963170571</v>
      </c>
      <c r="P8292" s="16">
        <v>44176.24998842593</v>
      </c>
    </row>
    <row r="8293" spans="4:16" s="15" customFormat="1" ht="12.75" x14ac:dyDescent="0.2">
      <c r="D8293" s="22"/>
      <c r="J8293" s="9">
        <f t="shared" si="522"/>
        <v>1.1384335154826958E-4</v>
      </c>
      <c r="K8293" s="9">
        <v>8.5935677913271684E-5</v>
      </c>
      <c r="L8293" s="9">
        <v>2.3152669794428762E-4</v>
      </c>
      <c r="M8293" s="14">
        <f t="shared" si="523"/>
        <v>593.72324681238615</v>
      </c>
      <c r="N8293" s="14">
        <f t="shared" si="524"/>
        <v>4146.5418624823878</v>
      </c>
      <c r="O8293" s="14">
        <f t="shared" si="525"/>
        <v>18324.773911727476</v>
      </c>
      <c r="P8293" s="16">
        <v>44176.291655092595</v>
      </c>
    </row>
    <row r="8294" spans="4:16" s="15" customFormat="1" ht="12.75" x14ac:dyDescent="0.2">
      <c r="D8294" s="22"/>
      <c r="J8294" s="9">
        <f t="shared" si="522"/>
        <v>1.1384335154826958E-4</v>
      </c>
      <c r="K8294" s="9">
        <v>8.9522934118784427E-5</v>
      </c>
      <c r="L8294" s="9">
        <v>1.1201476122704254E-4</v>
      </c>
      <c r="M8294" s="14">
        <f t="shared" si="523"/>
        <v>593.72324681238615</v>
      </c>
      <c r="N8294" s="14">
        <f t="shared" si="524"/>
        <v>4319.6330440358779</v>
      </c>
      <c r="O8294" s="14">
        <f t="shared" si="525"/>
        <v>8865.695371147307</v>
      </c>
      <c r="P8294" s="16">
        <v>44176.333321759259</v>
      </c>
    </row>
    <row r="8295" spans="4:16" s="15" customFormat="1" ht="12.75" x14ac:dyDescent="0.2">
      <c r="D8295" s="22"/>
      <c r="J8295" s="9">
        <f t="shared" si="522"/>
        <v>1.1384335154826958E-4</v>
      </c>
      <c r="K8295" s="9">
        <v>1.0078203987778716E-4</v>
      </c>
      <c r="L8295" s="9">
        <v>0</v>
      </c>
      <c r="M8295" s="14">
        <f t="shared" si="523"/>
        <v>593.72324681238615</v>
      </c>
      <c r="N8295" s="14">
        <f t="shared" si="524"/>
        <v>4862.9039473147041</v>
      </c>
      <c r="O8295" s="14">
        <f t="shared" si="525"/>
        <v>0</v>
      </c>
      <c r="P8295" s="16">
        <v>44176.37498842593</v>
      </c>
    </row>
    <row r="8296" spans="4:16" s="15" customFormat="1" ht="12.75" x14ac:dyDescent="0.2">
      <c r="D8296" s="22"/>
      <c r="J8296" s="9">
        <f t="shared" si="522"/>
        <v>1.1384335154826958E-4</v>
      </c>
      <c r="K8296" s="9">
        <v>1.0628639132718042E-4</v>
      </c>
      <c r="L8296" s="9">
        <v>0</v>
      </c>
      <c r="M8296" s="14">
        <f t="shared" si="523"/>
        <v>593.72324681238615</v>
      </c>
      <c r="N8296" s="14">
        <f t="shared" si="524"/>
        <v>5128.4982181105806</v>
      </c>
      <c r="O8296" s="14">
        <f t="shared" si="525"/>
        <v>0</v>
      </c>
      <c r="P8296" s="16">
        <v>44176.416655092595</v>
      </c>
    </row>
    <row r="8297" spans="4:16" s="15" customFormat="1" ht="12.75" x14ac:dyDescent="0.2">
      <c r="D8297" s="22"/>
      <c r="J8297" s="9">
        <f t="shared" si="522"/>
        <v>1.1384335154826958E-4</v>
      </c>
      <c r="K8297" s="9">
        <v>1.1372261578940115E-4</v>
      </c>
      <c r="L8297" s="9">
        <v>0</v>
      </c>
      <c r="M8297" s="14">
        <f t="shared" si="523"/>
        <v>593.72324681238615</v>
      </c>
      <c r="N8297" s="14">
        <f t="shared" si="524"/>
        <v>5487.3086305045217</v>
      </c>
      <c r="O8297" s="14">
        <f t="shared" si="525"/>
        <v>0</v>
      </c>
      <c r="P8297" s="16">
        <v>44176.458321759259</v>
      </c>
    </row>
    <row r="8298" spans="4:16" s="15" customFormat="1" ht="12.75" x14ac:dyDescent="0.2">
      <c r="D8298" s="22"/>
      <c r="J8298" s="9">
        <f t="shared" si="522"/>
        <v>1.1384335154826958E-4</v>
      </c>
      <c r="K8298" s="9">
        <v>1.1541489547184367E-4</v>
      </c>
      <c r="L8298" s="9">
        <v>0</v>
      </c>
      <c r="M8298" s="14">
        <f t="shared" si="523"/>
        <v>593.72324681238615</v>
      </c>
      <c r="N8298" s="14">
        <f t="shared" si="524"/>
        <v>5568.9639885195957</v>
      </c>
      <c r="O8298" s="14">
        <f t="shared" si="525"/>
        <v>0</v>
      </c>
      <c r="P8298" s="16">
        <v>44176.49998842593</v>
      </c>
    </row>
    <row r="8299" spans="4:16" s="15" customFormat="1" ht="12.75" x14ac:dyDescent="0.2">
      <c r="D8299" s="22"/>
      <c r="J8299" s="9">
        <f t="shared" si="522"/>
        <v>1.1384335154826958E-4</v>
      </c>
      <c r="K8299" s="9">
        <v>1.1797207117109341E-4</v>
      </c>
      <c r="L8299" s="9">
        <v>0</v>
      </c>
      <c r="M8299" s="14">
        <f t="shared" si="523"/>
        <v>593.72324681238615</v>
      </c>
      <c r="N8299" s="14">
        <f t="shared" si="524"/>
        <v>5692.3520427496787</v>
      </c>
      <c r="O8299" s="14">
        <f t="shared" si="525"/>
        <v>0</v>
      </c>
      <c r="P8299" s="16">
        <v>44176.541655092595</v>
      </c>
    </row>
    <row r="8300" spans="4:16" s="15" customFormat="1" ht="12.75" x14ac:dyDescent="0.2">
      <c r="D8300" s="22"/>
      <c r="J8300" s="9">
        <f t="shared" si="522"/>
        <v>1.1384335154826958E-4</v>
      </c>
      <c r="K8300" s="9">
        <v>1.127319446036678E-4</v>
      </c>
      <c r="L8300" s="9">
        <v>0</v>
      </c>
      <c r="M8300" s="14">
        <f t="shared" si="523"/>
        <v>593.72324681238615</v>
      </c>
      <c r="N8300" s="14">
        <f t="shared" si="524"/>
        <v>5439.5070695772411</v>
      </c>
      <c r="O8300" s="14">
        <f t="shared" si="525"/>
        <v>0</v>
      </c>
      <c r="P8300" s="16">
        <v>44176.583321759259</v>
      </c>
    </row>
    <row r="8301" spans="4:16" s="15" customFormat="1" ht="12.75" x14ac:dyDescent="0.2">
      <c r="D8301" s="22"/>
      <c r="J8301" s="9">
        <f t="shared" si="522"/>
        <v>1.1384335154826958E-4</v>
      </c>
      <c r="K8301" s="9">
        <v>1.1209864152886734E-4</v>
      </c>
      <c r="L8301" s="9">
        <v>0</v>
      </c>
      <c r="M8301" s="14">
        <f t="shared" si="523"/>
        <v>593.72324681238615</v>
      </c>
      <c r="N8301" s="14">
        <f t="shared" si="524"/>
        <v>5408.949124669316</v>
      </c>
      <c r="O8301" s="14">
        <f t="shared" si="525"/>
        <v>0</v>
      </c>
      <c r="P8301" s="16">
        <v>44176.62498842593</v>
      </c>
    </row>
    <row r="8302" spans="4:16" s="15" customFormat="1" ht="12.75" x14ac:dyDescent="0.2">
      <c r="D8302" s="22"/>
      <c r="J8302" s="9">
        <f t="shared" si="522"/>
        <v>1.1384335154826958E-4</v>
      </c>
      <c r="K8302" s="9">
        <v>1.0800883950392489E-4</v>
      </c>
      <c r="L8302" s="9">
        <v>0</v>
      </c>
      <c r="M8302" s="14">
        <f t="shared" si="523"/>
        <v>593.72324681238615</v>
      </c>
      <c r="N8302" s="14">
        <f t="shared" si="524"/>
        <v>5211.6092570208166</v>
      </c>
      <c r="O8302" s="14">
        <f t="shared" si="525"/>
        <v>0</v>
      </c>
      <c r="P8302" s="16">
        <v>44176.666655092595</v>
      </c>
    </row>
    <row r="8303" spans="4:16" s="15" customFormat="1" ht="12.75" x14ac:dyDescent="0.2">
      <c r="D8303" s="22"/>
      <c r="J8303" s="9">
        <f t="shared" si="522"/>
        <v>1.1384335154826958E-4</v>
      </c>
      <c r="K8303" s="9">
        <v>1.0112953387103755E-4</v>
      </c>
      <c r="L8303" s="9">
        <v>6.809599301356873E-5</v>
      </c>
      <c r="M8303" s="14">
        <f t="shared" si="523"/>
        <v>593.72324681238615</v>
      </c>
      <c r="N8303" s="14">
        <f t="shared" si="524"/>
        <v>4879.6711204488711</v>
      </c>
      <c r="O8303" s="14">
        <f t="shared" si="525"/>
        <v>5389.6318970889906</v>
      </c>
      <c r="P8303" s="16">
        <v>44176.708321759259</v>
      </c>
    </row>
    <row r="8304" spans="4:16" s="15" customFormat="1" ht="12.75" x14ac:dyDescent="0.2">
      <c r="D8304" s="22"/>
      <c r="J8304" s="9">
        <f t="shared" si="522"/>
        <v>1.1384335154826958E-4</v>
      </c>
      <c r="K8304" s="9">
        <v>9.468158105903804E-5</v>
      </c>
      <c r="L8304" s="9">
        <v>2.2532489368946596E-4</v>
      </c>
      <c r="M8304" s="14">
        <f t="shared" si="523"/>
        <v>593.72324681238615</v>
      </c>
      <c r="N8304" s="14">
        <f t="shared" si="524"/>
        <v>4568.5464873337369</v>
      </c>
      <c r="O8304" s="14">
        <f t="shared" si="525"/>
        <v>17833.916218755308</v>
      </c>
      <c r="P8304" s="16">
        <v>44176.74998842593</v>
      </c>
    </row>
    <row r="8305" spans="4:16" s="15" customFormat="1" ht="12.75" x14ac:dyDescent="0.2">
      <c r="D8305" s="22"/>
      <c r="J8305" s="9">
        <f t="shared" si="522"/>
        <v>1.1384335154826958E-4</v>
      </c>
      <c r="K8305" s="9">
        <v>9.4659119547440255E-5</v>
      </c>
      <c r="L8305" s="9">
        <v>2.3162267122704173E-4</v>
      </c>
      <c r="M8305" s="14">
        <f t="shared" si="523"/>
        <v>593.72324681238615</v>
      </c>
      <c r="N8305" s="14">
        <f t="shared" si="524"/>
        <v>4567.4626813942668</v>
      </c>
      <c r="O8305" s="14">
        <f t="shared" si="525"/>
        <v>18332.369963170571</v>
      </c>
      <c r="P8305" s="16">
        <v>44176.791655092595</v>
      </c>
    </row>
    <row r="8306" spans="4:16" s="15" customFormat="1" ht="12.75" x14ac:dyDescent="0.2">
      <c r="D8306" s="22"/>
      <c r="J8306" s="9">
        <f t="shared" si="522"/>
        <v>1.1384335154826958E-4</v>
      </c>
      <c r="K8306" s="9">
        <v>1.0284954184217646E-4</v>
      </c>
      <c r="L8306" s="9">
        <v>2.3162267122704173E-4</v>
      </c>
      <c r="M8306" s="14">
        <f t="shared" si="523"/>
        <v>593.72324681238615</v>
      </c>
      <c r="N8306" s="14">
        <f t="shared" si="524"/>
        <v>4962.6644153098114</v>
      </c>
      <c r="O8306" s="14">
        <f t="shared" si="525"/>
        <v>18332.369963170571</v>
      </c>
      <c r="P8306" s="16">
        <v>44176.833321759259</v>
      </c>
    </row>
    <row r="8307" spans="4:16" s="15" customFormat="1" ht="12.75" x14ac:dyDescent="0.2">
      <c r="D8307" s="22"/>
      <c r="J8307" s="9">
        <f t="shared" si="522"/>
        <v>1.1384335154826958E-4</v>
      </c>
      <c r="K8307" s="9">
        <v>9.8557220182013367E-5</v>
      </c>
      <c r="L8307" s="9">
        <v>2.3162267122704173E-4</v>
      </c>
      <c r="M8307" s="14">
        <f t="shared" si="523"/>
        <v>593.72324681238615</v>
      </c>
      <c r="N8307" s="14">
        <f t="shared" si="524"/>
        <v>4755.552632598693</v>
      </c>
      <c r="O8307" s="14">
        <f t="shared" si="525"/>
        <v>18332.369963170571</v>
      </c>
      <c r="P8307" s="16">
        <v>44176.87498842593</v>
      </c>
    </row>
    <row r="8308" spans="4:16" s="15" customFormat="1" ht="12.75" x14ac:dyDescent="0.2">
      <c r="D8308" s="22"/>
      <c r="J8308" s="9">
        <f t="shared" si="522"/>
        <v>1.1384335154826958E-4</v>
      </c>
      <c r="K8308" s="9">
        <v>9.8485977798357991E-5</v>
      </c>
      <c r="L8308" s="9">
        <v>2.3162267122704173E-4</v>
      </c>
      <c r="M8308" s="14">
        <f t="shared" si="523"/>
        <v>593.72324681238615</v>
      </c>
      <c r="N8308" s="14">
        <f t="shared" si="524"/>
        <v>4752.115067045208</v>
      </c>
      <c r="O8308" s="14">
        <f t="shared" si="525"/>
        <v>18332.369963170571</v>
      </c>
      <c r="P8308" s="16">
        <v>44176.916655092595</v>
      </c>
    </row>
    <row r="8309" spans="4:16" s="15" customFormat="1" ht="12.75" x14ac:dyDescent="0.2">
      <c r="D8309" s="22"/>
      <c r="J8309" s="9">
        <f t="shared" si="522"/>
        <v>1.1384335154826958E-4</v>
      </c>
      <c r="K8309" s="9">
        <v>9.737041747073391E-5</v>
      </c>
      <c r="L8309" s="9">
        <v>2.3162267122704173E-4</v>
      </c>
      <c r="M8309" s="14">
        <f t="shared" si="523"/>
        <v>593.72324681238615</v>
      </c>
      <c r="N8309" s="14">
        <f t="shared" si="524"/>
        <v>4698.2873937092718</v>
      </c>
      <c r="O8309" s="14">
        <f t="shared" si="525"/>
        <v>18332.369963170571</v>
      </c>
      <c r="P8309" s="16">
        <v>44176.958321759259</v>
      </c>
    </row>
    <row r="8310" spans="4:16" s="15" customFormat="1" ht="12.75" x14ac:dyDescent="0.2">
      <c r="D8310" s="22"/>
      <c r="J8310" s="9">
        <f t="shared" si="522"/>
        <v>1.1384335154826958E-4</v>
      </c>
      <c r="K8310" s="9">
        <v>9.573763813497342E-5</v>
      </c>
      <c r="L8310" s="9">
        <v>2.3162267122704173E-4</v>
      </c>
      <c r="M8310" s="14">
        <f t="shared" si="523"/>
        <v>593.72324681238615</v>
      </c>
      <c r="N8310" s="14">
        <f t="shared" si="524"/>
        <v>4619.5030280961919</v>
      </c>
      <c r="O8310" s="14">
        <f t="shared" si="525"/>
        <v>18332.369963170571</v>
      </c>
      <c r="P8310" s="16">
        <v>44176.99998842593</v>
      </c>
    </row>
    <row r="8311" spans="4:16" s="15" customFormat="1" ht="12.75" x14ac:dyDescent="0.2">
      <c r="D8311" s="22"/>
      <c r="J8311" s="9">
        <f t="shared" si="522"/>
        <v>1.1384335154826958E-4</v>
      </c>
      <c r="K8311" s="9">
        <v>9.119420479296581E-5</v>
      </c>
      <c r="L8311" s="9">
        <v>2.3162267122704173E-4</v>
      </c>
      <c r="M8311" s="14">
        <f t="shared" si="523"/>
        <v>593.72324681238615</v>
      </c>
      <c r="N8311" s="14">
        <f t="shared" si="524"/>
        <v>4400.2746818551104</v>
      </c>
      <c r="O8311" s="14">
        <f t="shared" si="525"/>
        <v>18332.369963170571</v>
      </c>
      <c r="P8311" s="16">
        <v>44177.041655092595</v>
      </c>
    </row>
    <row r="8312" spans="4:16" s="15" customFormat="1" ht="12.75" x14ac:dyDescent="0.2">
      <c r="D8312" s="22"/>
      <c r="J8312" s="9">
        <f t="shared" si="522"/>
        <v>1.1384335154826958E-4</v>
      </c>
      <c r="K8312" s="9">
        <v>9.0710126100958089E-5</v>
      </c>
      <c r="L8312" s="9">
        <v>2.3162267122704173E-4</v>
      </c>
      <c r="M8312" s="14">
        <f t="shared" si="523"/>
        <v>593.72324681238615</v>
      </c>
      <c r="N8312" s="14">
        <f t="shared" si="524"/>
        <v>4376.9170659045903</v>
      </c>
      <c r="O8312" s="14">
        <f t="shared" si="525"/>
        <v>18332.369963170571</v>
      </c>
      <c r="P8312" s="16">
        <v>44177.083321759259</v>
      </c>
    </row>
    <row r="8313" spans="4:16" s="15" customFormat="1" ht="12.75" x14ac:dyDescent="0.2">
      <c r="D8313" s="22"/>
      <c r="J8313" s="9">
        <f t="shared" si="522"/>
        <v>1.1384335154826958E-4</v>
      </c>
      <c r="K8313" s="9">
        <v>9.3182475605348239E-5</v>
      </c>
      <c r="L8313" s="9">
        <v>2.3162267122704173E-4</v>
      </c>
      <c r="M8313" s="14">
        <f t="shared" si="523"/>
        <v>593.72324681238615</v>
      </c>
      <c r="N8313" s="14">
        <f t="shared" si="524"/>
        <v>4496.2121127067767</v>
      </c>
      <c r="O8313" s="14">
        <f t="shared" si="525"/>
        <v>18332.369963170571</v>
      </c>
      <c r="P8313" s="16">
        <v>44177.12498842593</v>
      </c>
    </row>
    <row r="8314" spans="4:16" s="15" customFormat="1" ht="12.75" x14ac:dyDescent="0.2">
      <c r="D8314" s="22"/>
      <c r="J8314" s="9">
        <f t="shared" si="522"/>
        <v>1.1384335154826958E-4</v>
      </c>
      <c r="K8314" s="9">
        <v>9.1369144294830383E-5</v>
      </c>
      <c r="L8314" s="9">
        <v>2.3162267122704173E-4</v>
      </c>
      <c r="M8314" s="14">
        <f t="shared" si="523"/>
        <v>593.72324681238615</v>
      </c>
      <c r="N8314" s="14">
        <f t="shared" si="524"/>
        <v>4408.715808817713</v>
      </c>
      <c r="O8314" s="14">
        <f t="shared" si="525"/>
        <v>18332.369963170571</v>
      </c>
      <c r="P8314" s="16">
        <v>44177.166655092595</v>
      </c>
    </row>
    <row r="8315" spans="4:16" s="15" customFormat="1" ht="12.75" x14ac:dyDescent="0.2">
      <c r="D8315" s="22"/>
      <c r="J8315" s="9">
        <f t="shared" si="522"/>
        <v>1.1384335154826958E-4</v>
      </c>
      <c r="K8315" s="9">
        <v>8.9933908317859195E-5</v>
      </c>
      <c r="L8315" s="9">
        <v>2.3162267122704173E-4</v>
      </c>
      <c r="M8315" s="14">
        <f t="shared" si="523"/>
        <v>593.72324681238615</v>
      </c>
      <c r="N8315" s="14">
        <f t="shared" si="524"/>
        <v>4339.4632445095804</v>
      </c>
      <c r="O8315" s="14">
        <f t="shared" si="525"/>
        <v>18332.369963170571</v>
      </c>
      <c r="P8315" s="16">
        <v>44177.208321759259</v>
      </c>
    </row>
    <row r="8316" spans="4:16" s="15" customFormat="1" ht="12.75" x14ac:dyDescent="0.2">
      <c r="D8316" s="22"/>
      <c r="J8316" s="9">
        <f t="shared" si="522"/>
        <v>1.1384335154826958E-4</v>
      </c>
      <c r="K8316" s="9">
        <v>8.9352895363177651E-5</v>
      </c>
      <c r="L8316" s="9">
        <v>2.3162267122704173E-4</v>
      </c>
      <c r="M8316" s="14">
        <f t="shared" si="523"/>
        <v>593.72324681238615</v>
      </c>
      <c r="N8316" s="14">
        <f t="shared" si="524"/>
        <v>4311.4283863722758</v>
      </c>
      <c r="O8316" s="14">
        <f t="shared" si="525"/>
        <v>18332.369963170571</v>
      </c>
      <c r="P8316" s="16">
        <v>44177.24998842593</v>
      </c>
    </row>
    <row r="8317" spans="4:16" s="15" customFormat="1" ht="12.75" x14ac:dyDescent="0.2">
      <c r="D8317" s="22"/>
      <c r="J8317" s="9">
        <f t="shared" si="522"/>
        <v>1.1384335154826958E-4</v>
      </c>
      <c r="K8317" s="9">
        <v>9.7625241751106873E-5</v>
      </c>
      <c r="L8317" s="9">
        <v>2.3162267122704173E-4</v>
      </c>
      <c r="M8317" s="14">
        <f t="shared" si="523"/>
        <v>593.72324681238615</v>
      </c>
      <c r="N8317" s="14">
        <f t="shared" si="524"/>
        <v>4710.5830963999497</v>
      </c>
      <c r="O8317" s="14">
        <f t="shared" si="525"/>
        <v>18332.369963170571</v>
      </c>
      <c r="P8317" s="16">
        <v>44177.291655092595</v>
      </c>
    </row>
    <row r="8318" spans="4:16" s="15" customFormat="1" ht="12.75" x14ac:dyDescent="0.2">
      <c r="D8318" s="22"/>
      <c r="J8318" s="9">
        <f t="shared" si="522"/>
        <v>1.1384335154826958E-4</v>
      </c>
      <c r="K8318" s="9">
        <v>9.6437701168132397E-5</v>
      </c>
      <c r="L8318" s="9">
        <v>1.157791657980728E-4</v>
      </c>
      <c r="M8318" s="14">
        <f t="shared" si="523"/>
        <v>593.72324681238615</v>
      </c>
      <c r="N8318" s="14">
        <f t="shared" si="524"/>
        <v>4653.2822539527642</v>
      </c>
      <c r="O8318" s="14">
        <f t="shared" si="525"/>
        <v>9163.6388190904127</v>
      </c>
      <c r="P8318" s="16">
        <v>44177.333321759259</v>
      </c>
    </row>
    <row r="8319" spans="4:16" s="15" customFormat="1" ht="12.75" x14ac:dyDescent="0.2">
      <c r="D8319" s="22"/>
      <c r="J8319" s="9">
        <f t="shared" si="522"/>
        <v>1.1384335154826958E-4</v>
      </c>
      <c r="K8319" s="9">
        <v>9.7894495199625956E-5</v>
      </c>
      <c r="L8319" s="9">
        <v>0</v>
      </c>
      <c r="M8319" s="14">
        <f t="shared" si="523"/>
        <v>593.72324681238615</v>
      </c>
      <c r="N8319" s="14">
        <f t="shared" si="524"/>
        <v>4723.5750308678298</v>
      </c>
      <c r="O8319" s="14">
        <f t="shared" si="525"/>
        <v>0</v>
      </c>
      <c r="P8319" s="16">
        <v>44177.37498842593</v>
      </c>
    </row>
    <row r="8320" spans="4:16" s="15" customFormat="1" ht="12.75" x14ac:dyDescent="0.2">
      <c r="D8320" s="22"/>
      <c r="J8320" s="9">
        <f t="shared" si="522"/>
        <v>1.1384335154826958E-4</v>
      </c>
      <c r="K8320" s="9">
        <v>1.0377425775639976E-4</v>
      </c>
      <c r="L8320" s="9">
        <v>0</v>
      </c>
      <c r="M8320" s="14">
        <f t="shared" si="523"/>
        <v>593.72324681238615</v>
      </c>
      <c r="N8320" s="14">
        <f t="shared" si="524"/>
        <v>5007.2835227904125</v>
      </c>
      <c r="O8320" s="14">
        <f t="shared" si="525"/>
        <v>0</v>
      </c>
      <c r="P8320" s="16">
        <v>44177.416655092595</v>
      </c>
    </row>
    <row r="8321" spans="4:16" s="15" customFormat="1" ht="12.75" x14ac:dyDescent="0.2">
      <c r="D8321" s="22"/>
      <c r="J8321" s="9">
        <f t="shared" si="522"/>
        <v>1.1384335154826958E-4</v>
      </c>
      <c r="K8321" s="9">
        <v>1.0188379270869313E-4</v>
      </c>
      <c r="L8321" s="9">
        <v>0</v>
      </c>
      <c r="M8321" s="14">
        <f t="shared" si="523"/>
        <v>593.72324681238615</v>
      </c>
      <c r="N8321" s="14">
        <f t="shared" si="524"/>
        <v>4916.0653855717064</v>
      </c>
      <c r="O8321" s="14">
        <f t="shared" si="525"/>
        <v>0</v>
      </c>
      <c r="P8321" s="16">
        <v>44177.458321759259</v>
      </c>
    </row>
    <row r="8322" spans="4:16" s="15" customFormat="1" ht="12.75" x14ac:dyDescent="0.2">
      <c r="D8322" s="22"/>
      <c r="J8322" s="9">
        <f t="shared" si="522"/>
        <v>1.1384335154826958E-4</v>
      </c>
      <c r="K8322" s="9">
        <v>9.998106853282532E-5</v>
      </c>
      <c r="L8322" s="9">
        <v>0</v>
      </c>
      <c r="M8322" s="14">
        <f t="shared" si="523"/>
        <v>593.72324681238615</v>
      </c>
      <c r="N8322" s="14">
        <f t="shared" si="524"/>
        <v>4824.2557246767792</v>
      </c>
      <c r="O8322" s="14">
        <f t="shared" si="525"/>
        <v>0</v>
      </c>
      <c r="P8322" s="16">
        <v>44177.49998842593</v>
      </c>
    </row>
    <row r="8323" spans="4:16" s="15" customFormat="1" ht="12.75" x14ac:dyDescent="0.2">
      <c r="D8323" s="22"/>
      <c r="J8323" s="9">
        <f t="shared" si="522"/>
        <v>1.1384335154826958E-4</v>
      </c>
      <c r="K8323" s="9">
        <v>1.0705102394366628E-4</v>
      </c>
      <c r="L8323" s="9">
        <v>0</v>
      </c>
      <c r="M8323" s="14">
        <f t="shared" si="523"/>
        <v>593.72324681238615</v>
      </c>
      <c r="N8323" s="14">
        <f t="shared" si="524"/>
        <v>5165.393035614411</v>
      </c>
      <c r="O8323" s="14">
        <f t="shared" si="525"/>
        <v>0</v>
      </c>
      <c r="P8323" s="16">
        <v>44177.541655092595</v>
      </c>
    </row>
    <row r="8324" spans="4:16" s="15" customFormat="1" ht="12.75" x14ac:dyDescent="0.2">
      <c r="D8324" s="22"/>
      <c r="J8324" s="9">
        <f t="shared" si="522"/>
        <v>1.1384335154826958E-4</v>
      </c>
      <c r="K8324" s="9">
        <v>1.078175099544097E-4</v>
      </c>
      <c r="L8324" s="9">
        <v>0</v>
      </c>
      <c r="M8324" s="14">
        <f t="shared" si="523"/>
        <v>593.72324681238615</v>
      </c>
      <c r="N8324" s="14">
        <f t="shared" si="524"/>
        <v>5202.3772825271108</v>
      </c>
      <c r="O8324" s="14">
        <f t="shared" si="525"/>
        <v>0</v>
      </c>
      <c r="P8324" s="16">
        <v>44177.583321759259</v>
      </c>
    </row>
    <row r="8325" spans="4:16" s="15" customFormat="1" ht="12.75" x14ac:dyDescent="0.2">
      <c r="D8325" s="22"/>
      <c r="J8325" s="9">
        <f t="shared" si="522"/>
        <v>1.1384335154826958E-4</v>
      </c>
      <c r="K8325" s="9">
        <v>1.0751240000852237E-4</v>
      </c>
      <c r="L8325" s="9">
        <v>0</v>
      </c>
      <c r="M8325" s="14">
        <f t="shared" si="523"/>
        <v>593.72324681238615</v>
      </c>
      <c r="N8325" s="14">
        <f t="shared" si="524"/>
        <v>5187.6552113920188</v>
      </c>
      <c r="O8325" s="14">
        <f t="shared" si="525"/>
        <v>0</v>
      </c>
      <c r="P8325" s="16">
        <v>44177.62498842593</v>
      </c>
    </row>
    <row r="8326" spans="4:16" s="15" customFormat="1" ht="12.75" x14ac:dyDescent="0.2">
      <c r="D8326" s="22"/>
      <c r="J8326" s="9">
        <f t="shared" si="522"/>
        <v>1.1384335154826958E-4</v>
      </c>
      <c r="K8326" s="9">
        <v>1.0647082439085326E-4</v>
      </c>
      <c r="L8326" s="9">
        <v>0</v>
      </c>
      <c r="M8326" s="14">
        <f t="shared" si="523"/>
        <v>593.72324681238615</v>
      </c>
      <c r="N8326" s="14">
        <f t="shared" si="524"/>
        <v>5137.3974254935392</v>
      </c>
      <c r="O8326" s="14">
        <f t="shared" si="525"/>
        <v>0</v>
      </c>
      <c r="P8326" s="16">
        <v>44177.666655092595</v>
      </c>
    </row>
    <row r="8327" spans="4:16" s="15" customFormat="1" ht="12.75" x14ac:dyDescent="0.2">
      <c r="D8327" s="22"/>
      <c r="J8327" s="9">
        <f t="shared" si="522"/>
        <v>1.1384335154826958E-4</v>
      </c>
      <c r="K8327" s="9">
        <v>1.0945159654317317E-4</v>
      </c>
      <c r="L8327" s="9">
        <v>6.809599301356873E-5</v>
      </c>
      <c r="M8327" s="14">
        <f t="shared" si="523"/>
        <v>593.72324681238615</v>
      </c>
      <c r="N8327" s="14">
        <f t="shared" si="524"/>
        <v>5281.2247253094565</v>
      </c>
      <c r="O8327" s="14">
        <f t="shared" si="525"/>
        <v>5389.6318970889906</v>
      </c>
      <c r="P8327" s="16">
        <v>44177.708321759259</v>
      </c>
    </row>
    <row r="8328" spans="4:16" s="15" customFormat="1" ht="12.75" x14ac:dyDescent="0.2">
      <c r="D8328" s="22"/>
      <c r="J8328" s="9">
        <f t="shared" ref="J8328:J8391" si="526">1/8784</f>
        <v>1.1384335154826958E-4</v>
      </c>
      <c r="K8328" s="9">
        <v>9.8197539685768577E-5</v>
      </c>
      <c r="L8328" s="9">
        <v>2.2532489368946596E-4</v>
      </c>
      <c r="M8328" s="14">
        <f t="shared" ref="M8328:M8391" si="527">J8328*$M$4</f>
        <v>593.72324681238615</v>
      </c>
      <c r="N8328" s="14">
        <f t="shared" ref="N8328:N8391" si="528">K8328*$N$4</f>
        <v>4738.1974400754825</v>
      </c>
      <c r="O8328" s="14">
        <f t="shared" ref="O8328:O8391" si="529">L8328*$O$4</f>
        <v>17833.916218755308</v>
      </c>
      <c r="P8328" s="16">
        <v>44177.74998842593</v>
      </c>
    </row>
    <row r="8329" spans="4:16" s="15" customFormat="1" ht="12.75" x14ac:dyDescent="0.2">
      <c r="D8329" s="22"/>
      <c r="J8329" s="9">
        <f t="shared" si="526"/>
        <v>1.1384335154826958E-4</v>
      </c>
      <c r="K8329" s="9">
        <v>9.7322601060891828E-5</v>
      </c>
      <c r="L8329" s="9">
        <v>2.3162267122704173E-4</v>
      </c>
      <c r="M8329" s="14">
        <f t="shared" si="527"/>
        <v>593.72324681238615</v>
      </c>
      <c r="N8329" s="14">
        <f t="shared" si="528"/>
        <v>4695.9801710290258</v>
      </c>
      <c r="O8329" s="14">
        <f t="shared" si="529"/>
        <v>18332.369963170571</v>
      </c>
      <c r="P8329" s="16">
        <v>44177.791655092595</v>
      </c>
    </row>
    <row r="8330" spans="4:16" s="15" customFormat="1" ht="12.75" x14ac:dyDescent="0.2">
      <c r="D8330" s="22"/>
      <c r="J8330" s="9">
        <f t="shared" si="526"/>
        <v>1.1384335154826958E-4</v>
      </c>
      <c r="K8330" s="9">
        <v>9.459000072366306E-5</v>
      </c>
      <c r="L8330" s="9">
        <v>2.3162267122704173E-4</v>
      </c>
      <c r="M8330" s="14">
        <f t="shared" si="527"/>
        <v>593.72324681238615</v>
      </c>
      <c r="N8330" s="14">
        <f t="shared" si="528"/>
        <v>4564.1275811979667</v>
      </c>
      <c r="O8330" s="14">
        <f t="shared" si="529"/>
        <v>18332.369963170571</v>
      </c>
      <c r="P8330" s="16">
        <v>44177.833321759259</v>
      </c>
    </row>
    <row r="8331" spans="4:16" s="15" customFormat="1" ht="12.75" x14ac:dyDescent="0.2">
      <c r="D8331" s="22"/>
      <c r="J8331" s="9">
        <f t="shared" si="526"/>
        <v>1.1384335154826958E-4</v>
      </c>
      <c r="K8331" s="9">
        <v>9.6750462901597133E-5</v>
      </c>
      <c r="L8331" s="9">
        <v>2.3162267122704173E-4</v>
      </c>
      <c r="M8331" s="14">
        <f t="shared" si="527"/>
        <v>593.72324681238615</v>
      </c>
      <c r="N8331" s="14">
        <f t="shared" si="528"/>
        <v>4668.3735367852914</v>
      </c>
      <c r="O8331" s="14">
        <f t="shared" si="529"/>
        <v>18332.369963170571</v>
      </c>
      <c r="P8331" s="16">
        <v>44177.87498842593</v>
      </c>
    </row>
    <row r="8332" spans="4:16" s="15" customFormat="1" ht="12.75" x14ac:dyDescent="0.2">
      <c r="D8332" s="22"/>
      <c r="J8332" s="9">
        <f t="shared" si="526"/>
        <v>1.1384335154826958E-4</v>
      </c>
      <c r="K8332" s="9">
        <v>9.7768952431233724E-5</v>
      </c>
      <c r="L8332" s="9">
        <v>2.3162267122704173E-4</v>
      </c>
      <c r="M8332" s="14">
        <f t="shared" si="527"/>
        <v>593.72324681238615</v>
      </c>
      <c r="N8332" s="14">
        <f t="shared" si="528"/>
        <v>4717.5173798745409</v>
      </c>
      <c r="O8332" s="14">
        <f t="shared" si="529"/>
        <v>18332.369963170571</v>
      </c>
      <c r="P8332" s="16">
        <v>44177.916655092595</v>
      </c>
    </row>
    <row r="8333" spans="4:16" s="15" customFormat="1" ht="12.75" x14ac:dyDescent="0.2">
      <c r="D8333" s="22"/>
      <c r="J8333" s="9">
        <f t="shared" si="526"/>
        <v>1.1384335154826958E-4</v>
      </c>
      <c r="K8333" s="9">
        <v>1.0007248909283326E-4</v>
      </c>
      <c r="L8333" s="9">
        <v>2.3162267122704173E-4</v>
      </c>
      <c r="M8333" s="14">
        <f t="shared" si="527"/>
        <v>593.72324681238615</v>
      </c>
      <c r="N8333" s="14">
        <f t="shared" si="528"/>
        <v>4828.66692138075</v>
      </c>
      <c r="O8333" s="14">
        <f t="shared" si="529"/>
        <v>18332.369963170571</v>
      </c>
      <c r="P8333" s="16">
        <v>44177.958321759259</v>
      </c>
    </row>
    <row r="8334" spans="4:16" s="15" customFormat="1" ht="12.75" x14ac:dyDescent="0.2">
      <c r="D8334" s="22"/>
      <c r="J8334" s="9">
        <f t="shared" si="526"/>
        <v>1.1384335154826958E-4</v>
      </c>
      <c r="K8334" s="9">
        <v>1.060955846788664E-4</v>
      </c>
      <c r="L8334" s="9">
        <v>2.3162267122704173E-4</v>
      </c>
      <c r="M8334" s="14">
        <f t="shared" si="527"/>
        <v>593.72324681238615</v>
      </c>
      <c r="N8334" s="14">
        <f t="shared" si="528"/>
        <v>5119.2914744845802</v>
      </c>
      <c r="O8334" s="14">
        <f t="shared" si="529"/>
        <v>18332.369963170571</v>
      </c>
      <c r="P8334" s="16">
        <v>44177.99998842593</v>
      </c>
    </row>
    <row r="8335" spans="4:16" s="15" customFormat="1" ht="12.75" x14ac:dyDescent="0.2">
      <c r="D8335" s="22"/>
      <c r="J8335" s="9">
        <f t="shared" si="526"/>
        <v>1.1384335154826958E-4</v>
      </c>
      <c r="K8335" s="9">
        <v>1.0191148032729613E-4</v>
      </c>
      <c r="L8335" s="9">
        <v>2.3162267122704173E-4</v>
      </c>
      <c r="M8335" s="14">
        <f t="shared" si="527"/>
        <v>593.72324681238615</v>
      </c>
      <c r="N8335" s="14">
        <f t="shared" si="528"/>
        <v>4917.4013600167518</v>
      </c>
      <c r="O8335" s="14">
        <f t="shared" si="529"/>
        <v>18332.369963170571</v>
      </c>
      <c r="P8335" s="16">
        <v>44178.041655092595</v>
      </c>
    </row>
    <row r="8336" spans="4:16" s="15" customFormat="1" ht="12.75" x14ac:dyDescent="0.2">
      <c r="D8336" s="22"/>
      <c r="J8336" s="9">
        <f t="shared" si="526"/>
        <v>1.1384335154826958E-4</v>
      </c>
      <c r="K8336" s="9">
        <v>9.8463847457520997E-5</v>
      </c>
      <c r="L8336" s="9">
        <v>2.3162267122704173E-4</v>
      </c>
      <c r="M8336" s="14">
        <f t="shared" si="527"/>
        <v>593.72324681238615</v>
      </c>
      <c r="N8336" s="14">
        <f t="shared" si="528"/>
        <v>4751.0472406552863</v>
      </c>
      <c r="O8336" s="14">
        <f t="shared" si="529"/>
        <v>18332.369963170571</v>
      </c>
      <c r="P8336" s="16">
        <v>44178.083321759259</v>
      </c>
    </row>
    <row r="8337" spans="4:16" s="15" customFormat="1" ht="12.75" x14ac:dyDescent="0.2">
      <c r="D8337" s="22"/>
      <c r="J8337" s="9">
        <f t="shared" si="526"/>
        <v>1.1384335154826958E-4</v>
      </c>
      <c r="K8337" s="9">
        <v>9.6827811609279755E-5</v>
      </c>
      <c r="L8337" s="9">
        <v>2.3162267122704173E-4</v>
      </c>
      <c r="M8337" s="14">
        <f t="shared" si="527"/>
        <v>593.72324681238615</v>
      </c>
      <c r="N8337" s="14">
        <f t="shared" si="528"/>
        <v>4672.1057428049908</v>
      </c>
      <c r="O8337" s="14">
        <f t="shared" si="529"/>
        <v>18332.369963170571</v>
      </c>
      <c r="P8337" s="16">
        <v>44178.12498842593</v>
      </c>
    </row>
    <row r="8338" spans="4:16" s="15" customFormat="1" ht="12.75" x14ac:dyDescent="0.2">
      <c r="D8338" s="22"/>
      <c r="J8338" s="9">
        <f t="shared" si="526"/>
        <v>1.1384335154826958E-4</v>
      </c>
      <c r="K8338" s="9">
        <v>1.0193787231292281E-4</v>
      </c>
      <c r="L8338" s="9">
        <v>2.3162267122704173E-4</v>
      </c>
      <c r="M8338" s="14">
        <f t="shared" si="527"/>
        <v>593.72324681238615</v>
      </c>
      <c r="N8338" s="14">
        <f t="shared" si="528"/>
        <v>4918.674817978479</v>
      </c>
      <c r="O8338" s="14">
        <f t="shared" si="529"/>
        <v>18332.369963170571</v>
      </c>
      <c r="P8338" s="16">
        <v>44178.166655092595</v>
      </c>
    </row>
    <row r="8339" spans="4:16" s="15" customFormat="1" ht="12.75" x14ac:dyDescent="0.2">
      <c r="D8339" s="22"/>
      <c r="J8339" s="9">
        <f t="shared" si="526"/>
        <v>1.1384335154826958E-4</v>
      </c>
      <c r="K8339" s="9">
        <v>9.6122792634736139E-5</v>
      </c>
      <c r="L8339" s="9">
        <v>2.3162267122704173E-4</v>
      </c>
      <c r="M8339" s="14">
        <f t="shared" si="527"/>
        <v>593.72324681238615</v>
      </c>
      <c r="N8339" s="14">
        <f t="shared" si="528"/>
        <v>4638.0873843911568</v>
      </c>
      <c r="O8339" s="14">
        <f t="shared" si="529"/>
        <v>18332.369963170571</v>
      </c>
      <c r="P8339" s="16">
        <v>44178.208321759259</v>
      </c>
    </row>
    <row r="8340" spans="4:16" s="15" customFormat="1" ht="12.75" x14ac:dyDescent="0.2">
      <c r="D8340" s="22"/>
      <c r="J8340" s="9">
        <f t="shared" si="526"/>
        <v>1.1384335154826958E-4</v>
      </c>
      <c r="K8340" s="9">
        <v>9.4764774640147264E-5</v>
      </c>
      <c r="L8340" s="9">
        <v>2.3162267122704173E-4</v>
      </c>
      <c r="M8340" s="14">
        <f t="shared" si="527"/>
        <v>593.72324681238615</v>
      </c>
      <c r="N8340" s="14">
        <f t="shared" si="528"/>
        <v>4572.5607183857965</v>
      </c>
      <c r="O8340" s="14">
        <f t="shared" si="529"/>
        <v>18332.369963170571</v>
      </c>
      <c r="P8340" s="16">
        <v>44178.24998842593</v>
      </c>
    </row>
    <row r="8341" spans="4:16" s="15" customFormat="1" ht="12.75" x14ac:dyDescent="0.2">
      <c r="D8341" s="22"/>
      <c r="J8341" s="9">
        <f t="shared" si="526"/>
        <v>1.1384335154826958E-4</v>
      </c>
      <c r="K8341" s="9">
        <v>9.6545494345750917E-5</v>
      </c>
      <c r="L8341" s="9">
        <v>2.3162267122704173E-4</v>
      </c>
      <c r="M8341" s="14">
        <f t="shared" si="527"/>
        <v>593.72324681238615</v>
      </c>
      <c r="N8341" s="14">
        <f t="shared" si="528"/>
        <v>4658.4834571589145</v>
      </c>
      <c r="O8341" s="14">
        <f t="shared" si="529"/>
        <v>18332.369963170571</v>
      </c>
      <c r="P8341" s="16">
        <v>44178.291655092595</v>
      </c>
    </row>
    <row r="8342" spans="4:16" s="15" customFormat="1" ht="12.75" x14ac:dyDescent="0.2">
      <c r="D8342" s="22"/>
      <c r="J8342" s="9">
        <f t="shared" si="526"/>
        <v>1.1384335154826958E-4</v>
      </c>
      <c r="K8342" s="9">
        <v>9.3338599378989996E-5</v>
      </c>
      <c r="L8342" s="9">
        <v>1.1960683767281778E-4</v>
      </c>
      <c r="M8342" s="14">
        <f t="shared" si="527"/>
        <v>593.72324681238615</v>
      </c>
      <c r="N8342" s="14">
        <f t="shared" si="528"/>
        <v>4503.7453489464169</v>
      </c>
      <c r="O8342" s="14">
        <f t="shared" si="529"/>
        <v>9466.5897199401188</v>
      </c>
      <c r="P8342" s="16">
        <v>44178.333321759259</v>
      </c>
    </row>
    <row r="8343" spans="4:16" s="15" customFormat="1" ht="12.75" x14ac:dyDescent="0.2">
      <c r="D8343" s="22"/>
      <c r="J8343" s="9">
        <f t="shared" si="526"/>
        <v>1.1384335154826958E-4</v>
      </c>
      <c r="K8343" s="9">
        <v>9.2147453682734024E-5</v>
      </c>
      <c r="L8343" s="9">
        <v>3.2705979039003569E-8</v>
      </c>
      <c r="M8343" s="14">
        <f t="shared" si="527"/>
        <v>593.72324681238615</v>
      </c>
      <c r="N8343" s="14">
        <f t="shared" si="528"/>
        <v>4446.2705536835474</v>
      </c>
      <c r="O8343" s="14">
        <f t="shared" si="529"/>
        <v>2.5885985364662143</v>
      </c>
      <c r="P8343" s="16">
        <v>44178.37498842593</v>
      </c>
    </row>
    <row r="8344" spans="4:16" s="15" customFormat="1" ht="12.75" x14ac:dyDescent="0.2">
      <c r="D8344" s="22"/>
      <c r="J8344" s="9">
        <f t="shared" si="526"/>
        <v>1.1384335154826958E-4</v>
      </c>
      <c r="K8344" s="9">
        <v>9.7061188225383913E-5</v>
      </c>
      <c r="L8344" s="9">
        <v>0</v>
      </c>
      <c r="M8344" s="14">
        <f t="shared" si="527"/>
        <v>593.72324681238615</v>
      </c>
      <c r="N8344" s="14">
        <f t="shared" si="528"/>
        <v>4683.3665594052509</v>
      </c>
      <c r="O8344" s="14">
        <f t="shared" si="529"/>
        <v>0</v>
      </c>
      <c r="P8344" s="16">
        <v>44178.416655092595</v>
      </c>
    </row>
    <row r="8345" spans="4:16" s="15" customFormat="1" ht="12.75" x14ac:dyDescent="0.2">
      <c r="D8345" s="22"/>
      <c r="J8345" s="9">
        <f t="shared" si="526"/>
        <v>1.1384335154826958E-4</v>
      </c>
      <c r="K8345" s="9">
        <v>9.7320834816834486E-5</v>
      </c>
      <c r="L8345" s="9">
        <v>0</v>
      </c>
      <c r="M8345" s="14">
        <f t="shared" si="527"/>
        <v>593.72324681238615</v>
      </c>
      <c r="N8345" s="14">
        <f t="shared" si="528"/>
        <v>4695.8949467647744</v>
      </c>
      <c r="O8345" s="14">
        <f t="shared" si="529"/>
        <v>0</v>
      </c>
      <c r="P8345" s="16">
        <v>44178.458321759259</v>
      </c>
    </row>
    <row r="8346" spans="4:16" s="15" customFormat="1" ht="12.75" x14ac:dyDescent="0.2">
      <c r="D8346" s="22"/>
      <c r="J8346" s="9">
        <f t="shared" si="526"/>
        <v>1.1384335154826958E-4</v>
      </c>
      <c r="K8346" s="9">
        <v>1.0078056413439715E-4</v>
      </c>
      <c r="L8346" s="9">
        <v>0</v>
      </c>
      <c r="M8346" s="14">
        <f t="shared" si="527"/>
        <v>593.72324681238615</v>
      </c>
      <c r="N8346" s="14">
        <f t="shared" si="528"/>
        <v>4862.8327401991783</v>
      </c>
      <c r="O8346" s="14">
        <f t="shared" si="529"/>
        <v>0</v>
      </c>
      <c r="P8346" s="16">
        <v>44178.49998842593</v>
      </c>
    </row>
    <row r="8347" spans="4:16" s="15" customFormat="1" ht="12.75" x14ac:dyDescent="0.2">
      <c r="D8347" s="22"/>
      <c r="J8347" s="9">
        <f t="shared" si="526"/>
        <v>1.1384335154826958E-4</v>
      </c>
      <c r="K8347" s="9">
        <v>1.051225526936532E-4</v>
      </c>
      <c r="L8347" s="9">
        <v>0</v>
      </c>
      <c r="M8347" s="14">
        <f t="shared" si="527"/>
        <v>593.72324681238615</v>
      </c>
      <c r="N8347" s="14">
        <f t="shared" si="528"/>
        <v>5072.3410348279249</v>
      </c>
      <c r="O8347" s="14">
        <f t="shared" si="529"/>
        <v>0</v>
      </c>
      <c r="P8347" s="16">
        <v>44178.541655092595</v>
      </c>
    </row>
    <row r="8348" spans="4:16" s="15" customFormat="1" ht="12.75" x14ac:dyDescent="0.2">
      <c r="D8348" s="22"/>
      <c r="J8348" s="9">
        <f t="shared" si="526"/>
        <v>1.1384335154826958E-4</v>
      </c>
      <c r="K8348" s="9">
        <v>1.1279720267357627E-4</v>
      </c>
      <c r="L8348" s="9">
        <v>0</v>
      </c>
      <c r="M8348" s="14">
        <f t="shared" si="527"/>
        <v>593.72324681238615</v>
      </c>
      <c r="N8348" s="14">
        <f t="shared" si="528"/>
        <v>5442.6558818669791</v>
      </c>
      <c r="O8348" s="14">
        <f t="shared" si="529"/>
        <v>0</v>
      </c>
      <c r="P8348" s="16">
        <v>44178.583321759259</v>
      </c>
    </row>
    <row r="8349" spans="4:16" s="15" customFormat="1" ht="12.75" x14ac:dyDescent="0.2">
      <c r="D8349" s="22"/>
      <c r="J8349" s="9">
        <f t="shared" si="526"/>
        <v>1.1384335154826958E-4</v>
      </c>
      <c r="K8349" s="9">
        <v>1.0453216528243702E-4</v>
      </c>
      <c r="L8349" s="9">
        <v>0</v>
      </c>
      <c r="M8349" s="14">
        <f t="shared" si="527"/>
        <v>593.72324681238615</v>
      </c>
      <c r="N8349" s="14">
        <f t="shared" si="528"/>
        <v>5043.8538433012445</v>
      </c>
      <c r="O8349" s="14">
        <f t="shared" si="529"/>
        <v>0</v>
      </c>
      <c r="P8349" s="16">
        <v>44178.62498842593</v>
      </c>
    </row>
    <row r="8350" spans="4:16" s="15" customFormat="1" ht="12.75" x14ac:dyDescent="0.2">
      <c r="D8350" s="22"/>
      <c r="J8350" s="9">
        <f t="shared" si="526"/>
        <v>1.1384335154826958E-4</v>
      </c>
      <c r="K8350" s="9">
        <v>1.0498667391151747E-4</v>
      </c>
      <c r="L8350" s="9">
        <v>0</v>
      </c>
      <c r="M8350" s="14">
        <f t="shared" si="527"/>
        <v>593.72324681238615</v>
      </c>
      <c r="N8350" s="14">
        <f t="shared" si="528"/>
        <v>5065.7846536829757</v>
      </c>
      <c r="O8350" s="14">
        <f t="shared" si="529"/>
        <v>0</v>
      </c>
      <c r="P8350" s="16">
        <v>44178.666655092595</v>
      </c>
    </row>
    <row r="8351" spans="4:16" s="15" customFormat="1" ht="12.75" x14ac:dyDescent="0.2">
      <c r="D8351" s="22"/>
      <c r="J8351" s="9">
        <f t="shared" si="526"/>
        <v>1.1384335154826958E-4</v>
      </c>
      <c r="K8351" s="9">
        <v>1.0483035259742191E-4</v>
      </c>
      <c r="L8351" s="9">
        <v>6.809599301356873E-5</v>
      </c>
      <c r="M8351" s="14">
        <f t="shared" si="527"/>
        <v>593.72324681238615</v>
      </c>
      <c r="N8351" s="14">
        <f t="shared" si="528"/>
        <v>5058.2418857822022</v>
      </c>
      <c r="O8351" s="14">
        <f t="shared" si="529"/>
        <v>5389.6318970889906</v>
      </c>
      <c r="P8351" s="16">
        <v>44178.708321759259</v>
      </c>
    </row>
    <row r="8352" spans="4:16" s="15" customFormat="1" ht="12.75" x14ac:dyDescent="0.2">
      <c r="D8352" s="22"/>
      <c r="J8352" s="9">
        <f t="shared" si="526"/>
        <v>1.1384335154826958E-4</v>
      </c>
      <c r="K8352" s="9">
        <v>1.0662181211269667E-4</v>
      </c>
      <c r="L8352" s="9">
        <v>2.2532489368946596E-4</v>
      </c>
      <c r="M8352" s="14">
        <f t="shared" si="527"/>
        <v>593.72324681238615</v>
      </c>
      <c r="N8352" s="14">
        <f t="shared" si="528"/>
        <v>5144.6828385437084</v>
      </c>
      <c r="O8352" s="14">
        <f t="shared" si="529"/>
        <v>17833.916218755308</v>
      </c>
      <c r="P8352" s="16">
        <v>44178.74998842593</v>
      </c>
    </row>
    <row r="8353" spans="4:16" s="15" customFormat="1" ht="12.75" x14ac:dyDescent="0.2">
      <c r="D8353" s="22"/>
      <c r="J8353" s="9">
        <f t="shared" si="526"/>
        <v>1.1384335154826958E-4</v>
      </c>
      <c r="K8353" s="9">
        <v>1.0532052599343017E-4</v>
      </c>
      <c r="L8353" s="9">
        <v>2.3162267122704173E-4</v>
      </c>
      <c r="M8353" s="14">
        <f t="shared" si="527"/>
        <v>593.72324681238615</v>
      </c>
      <c r="N8353" s="14">
        <f t="shared" si="528"/>
        <v>5081.8935815129862</v>
      </c>
      <c r="O8353" s="14">
        <f t="shared" si="529"/>
        <v>18332.369963170571</v>
      </c>
      <c r="P8353" s="16">
        <v>44178.791655092595</v>
      </c>
    </row>
    <row r="8354" spans="4:16" s="15" customFormat="1" ht="12.75" x14ac:dyDescent="0.2">
      <c r="D8354" s="22"/>
      <c r="J8354" s="9">
        <f t="shared" si="526"/>
        <v>1.1384335154826958E-4</v>
      </c>
      <c r="K8354" s="9">
        <v>1.0644665764033828E-4</v>
      </c>
      <c r="L8354" s="9">
        <v>2.3162267122704173E-4</v>
      </c>
      <c r="M8354" s="14">
        <f t="shared" si="527"/>
        <v>593.72324681238615</v>
      </c>
      <c r="N8354" s="14">
        <f t="shared" si="528"/>
        <v>5136.2313388910497</v>
      </c>
      <c r="O8354" s="14">
        <f t="shared" si="529"/>
        <v>18332.369963170571</v>
      </c>
      <c r="P8354" s="16">
        <v>44178.833321759259</v>
      </c>
    </row>
    <row r="8355" spans="4:16" s="15" customFormat="1" ht="12.75" x14ac:dyDescent="0.2">
      <c r="D8355" s="22"/>
      <c r="J8355" s="9">
        <f t="shared" si="526"/>
        <v>1.1384335154826958E-4</v>
      </c>
      <c r="K8355" s="9">
        <v>1.0890958039807366E-4</v>
      </c>
      <c r="L8355" s="9">
        <v>2.3162267122704173E-4</v>
      </c>
      <c r="M8355" s="14">
        <f t="shared" si="527"/>
        <v>593.72324681238615</v>
      </c>
      <c r="N8355" s="14">
        <f t="shared" si="528"/>
        <v>5255.071529217088</v>
      </c>
      <c r="O8355" s="14">
        <f t="shared" si="529"/>
        <v>18332.369963170571</v>
      </c>
      <c r="P8355" s="16">
        <v>44178.87498842593</v>
      </c>
    </row>
    <row r="8356" spans="4:16" s="15" customFormat="1" ht="12.75" x14ac:dyDescent="0.2">
      <c r="D8356" s="22"/>
      <c r="J8356" s="9">
        <f t="shared" si="526"/>
        <v>1.1384335154826958E-4</v>
      </c>
      <c r="K8356" s="9">
        <v>1.0400886609533342E-4</v>
      </c>
      <c r="L8356" s="9">
        <v>2.3162267122704173E-4</v>
      </c>
      <c r="M8356" s="14">
        <f t="shared" si="527"/>
        <v>593.72324681238615</v>
      </c>
      <c r="N8356" s="14">
        <f t="shared" si="528"/>
        <v>5018.6037721012708</v>
      </c>
      <c r="O8356" s="14">
        <f t="shared" si="529"/>
        <v>18332.369963170571</v>
      </c>
      <c r="P8356" s="16">
        <v>44178.916655092595</v>
      </c>
    </row>
    <row r="8357" spans="4:16" s="15" customFormat="1" ht="12.75" x14ac:dyDescent="0.2">
      <c r="D8357" s="22"/>
      <c r="J8357" s="9">
        <f t="shared" si="526"/>
        <v>1.1384335154826958E-4</v>
      </c>
      <c r="K8357" s="9">
        <v>1.0462684235492569E-4</v>
      </c>
      <c r="L8357" s="9">
        <v>2.3162267122704173E-4</v>
      </c>
      <c r="M8357" s="14">
        <f t="shared" si="527"/>
        <v>593.72324681238615</v>
      </c>
      <c r="N8357" s="14">
        <f t="shared" si="528"/>
        <v>5048.422172242429</v>
      </c>
      <c r="O8357" s="14">
        <f t="shared" si="529"/>
        <v>18332.369963170571</v>
      </c>
      <c r="P8357" s="16">
        <v>44178.958321759259</v>
      </c>
    </row>
    <row r="8358" spans="4:16" s="15" customFormat="1" ht="12.75" x14ac:dyDescent="0.2">
      <c r="D8358" s="22"/>
      <c r="J8358" s="9">
        <f t="shared" si="526"/>
        <v>1.1384335154826958E-4</v>
      </c>
      <c r="K8358" s="9">
        <v>1.0074965776840017E-4</v>
      </c>
      <c r="L8358" s="9">
        <v>2.3162267122704173E-4</v>
      </c>
      <c r="M8358" s="14">
        <f t="shared" si="527"/>
        <v>593.72324681238615</v>
      </c>
      <c r="N8358" s="14">
        <f t="shared" si="528"/>
        <v>4861.341455746252</v>
      </c>
      <c r="O8358" s="14">
        <f t="shared" si="529"/>
        <v>18332.369963170571</v>
      </c>
      <c r="P8358" s="16">
        <v>44178.99998842593</v>
      </c>
    </row>
    <row r="8359" spans="4:16" s="15" customFormat="1" ht="12.75" x14ac:dyDescent="0.2">
      <c r="D8359" s="22"/>
      <c r="J8359" s="9">
        <f t="shared" si="526"/>
        <v>1.1384335154826958E-4</v>
      </c>
      <c r="K8359" s="9">
        <v>9.9387145728487738E-5</v>
      </c>
      <c r="L8359" s="9">
        <v>2.3162267122704173E-4</v>
      </c>
      <c r="M8359" s="14">
        <f t="shared" si="527"/>
        <v>593.72324681238615</v>
      </c>
      <c r="N8359" s="14">
        <f t="shared" si="528"/>
        <v>4795.5979444501063</v>
      </c>
      <c r="O8359" s="14">
        <f t="shared" si="529"/>
        <v>18332.369963170571</v>
      </c>
      <c r="P8359" s="16">
        <v>44179.041655092595</v>
      </c>
    </row>
    <row r="8360" spans="4:16" s="15" customFormat="1" ht="12.75" x14ac:dyDescent="0.2">
      <c r="D8360" s="22"/>
      <c r="J8360" s="9">
        <f t="shared" si="526"/>
        <v>1.1384335154826958E-4</v>
      </c>
      <c r="K8360" s="9">
        <v>9.2637882719329517E-5</v>
      </c>
      <c r="L8360" s="9">
        <v>2.3162267122704173E-4</v>
      </c>
      <c r="M8360" s="14">
        <f t="shared" si="527"/>
        <v>593.72324681238615</v>
      </c>
      <c r="N8360" s="14">
        <f t="shared" si="528"/>
        <v>4469.9345845052103</v>
      </c>
      <c r="O8360" s="14">
        <f t="shared" si="529"/>
        <v>18332.369963170571</v>
      </c>
      <c r="P8360" s="16">
        <v>44179.083321759259</v>
      </c>
    </row>
    <row r="8361" spans="4:16" s="15" customFormat="1" ht="12.75" x14ac:dyDescent="0.2">
      <c r="D8361" s="22"/>
      <c r="J8361" s="9">
        <f t="shared" si="526"/>
        <v>1.1384335154826958E-4</v>
      </c>
      <c r="K8361" s="9">
        <v>9.2109833846315125E-5</v>
      </c>
      <c r="L8361" s="9">
        <v>2.3162267122704173E-4</v>
      </c>
      <c r="M8361" s="14">
        <f t="shared" si="527"/>
        <v>593.72324681238615</v>
      </c>
      <c r="N8361" s="14">
        <f t="shared" si="528"/>
        <v>4444.4553329235723</v>
      </c>
      <c r="O8361" s="14">
        <f t="shared" si="529"/>
        <v>18332.369963170571</v>
      </c>
      <c r="P8361" s="16">
        <v>44179.12498842593</v>
      </c>
    </row>
    <row r="8362" spans="4:16" s="15" customFormat="1" ht="12.75" x14ac:dyDescent="0.2">
      <c r="D8362" s="22"/>
      <c r="J8362" s="9">
        <f t="shared" si="526"/>
        <v>1.1384335154826958E-4</v>
      </c>
      <c r="K8362" s="9">
        <v>9.5043643660754881E-5</v>
      </c>
      <c r="L8362" s="9">
        <v>2.3162267122704173E-4</v>
      </c>
      <c r="M8362" s="14">
        <f t="shared" si="527"/>
        <v>593.72324681238615</v>
      </c>
      <c r="N8362" s="14">
        <f t="shared" si="528"/>
        <v>4586.0166204764973</v>
      </c>
      <c r="O8362" s="14">
        <f t="shared" si="529"/>
        <v>18332.369963170571</v>
      </c>
      <c r="P8362" s="16">
        <v>44179.166655092595</v>
      </c>
    </row>
    <row r="8363" spans="4:16" s="15" customFormat="1" ht="12.75" x14ac:dyDescent="0.2">
      <c r="D8363" s="22"/>
      <c r="J8363" s="9">
        <f t="shared" si="526"/>
        <v>1.1384335154826958E-4</v>
      </c>
      <c r="K8363" s="9">
        <v>9.3498653626660722E-5</v>
      </c>
      <c r="L8363" s="9">
        <v>2.3162267122704173E-4</v>
      </c>
      <c r="M8363" s="14">
        <f t="shared" si="527"/>
        <v>593.72324681238615</v>
      </c>
      <c r="N8363" s="14">
        <f t="shared" si="528"/>
        <v>4511.4682372083162</v>
      </c>
      <c r="O8363" s="14">
        <f t="shared" si="529"/>
        <v>18332.369963170571</v>
      </c>
      <c r="P8363" s="16">
        <v>44179.208321759259</v>
      </c>
    </row>
    <row r="8364" spans="4:16" s="15" customFormat="1" ht="12.75" x14ac:dyDescent="0.2">
      <c r="D8364" s="22"/>
      <c r="J8364" s="9">
        <f t="shared" si="526"/>
        <v>1.1384335154826958E-4</v>
      </c>
      <c r="K8364" s="9">
        <v>9.34872660005015E-5</v>
      </c>
      <c r="L8364" s="9">
        <v>2.3162267122704173E-4</v>
      </c>
      <c r="M8364" s="14">
        <f t="shared" si="527"/>
        <v>593.72324681238615</v>
      </c>
      <c r="N8364" s="14">
        <f t="shared" si="528"/>
        <v>4510.9187649782698</v>
      </c>
      <c r="O8364" s="14">
        <f t="shared" si="529"/>
        <v>18332.369963170571</v>
      </c>
      <c r="P8364" s="16">
        <v>44179.24998842593</v>
      </c>
    </row>
    <row r="8365" spans="4:16" s="15" customFormat="1" ht="12.75" x14ac:dyDescent="0.2">
      <c r="D8365" s="22"/>
      <c r="J8365" s="9">
        <f t="shared" si="526"/>
        <v>1.1384335154826958E-4</v>
      </c>
      <c r="K8365" s="9">
        <v>9.3857256365429719E-5</v>
      </c>
      <c r="L8365" s="9">
        <v>2.3162267122704173E-4</v>
      </c>
      <c r="M8365" s="14">
        <f t="shared" si="527"/>
        <v>593.72324681238615</v>
      </c>
      <c r="N8365" s="14">
        <f t="shared" si="528"/>
        <v>4528.7714261097544</v>
      </c>
      <c r="O8365" s="14">
        <f t="shared" si="529"/>
        <v>18332.369963170571</v>
      </c>
      <c r="P8365" s="16">
        <v>44179.291655092595</v>
      </c>
    </row>
    <row r="8366" spans="4:16" s="15" customFormat="1" ht="12.75" x14ac:dyDescent="0.2">
      <c r="D8366" s="22"/>
      <c r="J8366" s="9">
        <f t="shared" si="526"/>
        <v>1.1384335154826958E-4</v>
      </c>
      <c r="K8366" s="9">
        <v>9.6654882372033065E-5</v>
      </c>
      <c r="L8366" s="9">
        <v>1.2337016991666652E-4</v>
      </c>
      <c r="M8366" s="14">
        <f t="shared" si="527"/>
        <v>593.72324681238615</v>
      </c>
      <c r="N8366" s="14">
        <f t="shared" si="528"/>
        <v>4663.761614511569</v>
      </c>
      <c r="O8366" s="14">
        <f t="shared" si="529"/>
        <v>9764.4482958000681</v>
      </c>
      <c r="P8366" s="16">
        <v>44179.333321759259</v>
      </c>
    </row>
    <row r="8367" spans="4:16" s="15" customFormat="1" ht="12.75" x14ac:dyDescent="0.2">
      <c r="D8367" s="22"/>
      <c r="J8367" s="9">
        <f t="shared" si="526"/>
        <v>1.1384335154826958E-4</v>
      </c>
      <c r="K8367" s="9">
        <v>1.0694799497699191E-4</v>
      </c>
      <c r="L8367" s="9">
        <v>1.2975158897440735E-7</v>
      </c>
      <c r="M8367" s="14">
        <f t="shared" si="527"/>
        <v>593.72324681238615</v>
      </c>
      <c r="N8367" s="14">
        <f t="shared" si="528"/>
        <v>5160.4217136473608</v>
      </c>
      <c r="O8367" s="14">
        <f t="shared" si="529"/>
        <v>10.269522062702011</v>
      </c>
      <c r="P8367" s="16">
        <v>44179.37498842593</v>
      </c>
    </row>
    <row r="8368" spans="4:16" s="15" customFormat="1" ht="12.75" x14ac:dyDescent="0.2">
      <c r="D8368" s="22"/>
      <c r="J8368" s="9">
        <f t="shared" si="526"/>
        <v>1.1384335154826958E-4</v>
      </c>
      <c r="K8368" s="9">
        <v>1.1388729190268905E-4</v>
      </c>
      <c r="L8368" s="9">
        <v>0</v>
      </c>
      <c r="M8368" s="14">
        <f t="shared" si="527"/>
        <v>593.72324681238615</v>
      </c>
      <c r="N8368" s="14">
        <f t="shared" si="528"/>
        <v>5495.2545316026462</v>
      </c>
      <c r="O8368" s="14">
        <f t="shared" si="529"/>
        <v>0</v>
      </c>
      <c r="P8368" s="16">
        <v>44179.416655092595</v>
      </c>
    </row>
    <row r="8369" spans="4:16" s="15" customFormat="1" ht="12.75" x14ac:dyDescent="0.2">
      <c r="D8369" s="22"/>
      <c r="J8369" s="9">
        <f t="shared" si="526"/>
        <v>1.1384335154826958E-4</v>
      </c>
      <c r="K8369" s="9">
        <v>1.1583902935114838E-4</v>
      </c>
      <c r="L8369" s="9">
        <v>0</v>
      </c>
      <c r="M8369" s="14">
        <f t="shared" si="527"/>
        <v>593.72324681238615</v>
      </c>
      <c r="N8369" s="14">
        <f t="shared" si="528"/>
        <v>5589.4291658305719</v>
      </c>
      <c r="O8369" s="14">
        <f t="shared" si="529"/>
        <v>0</v>
      </c>
      <c r="P8369" s="16">
        <v>44179.458321759259</v>
      </c>
    </row>
    <row r="8370" spans="4:16" s="15" customFormat="1" ht="12.75" x14ac:dyDescent="0.2">
      <c r="D8370" s="22"/>
      <c r="J8370" s="9">
        <f t="shared" si="526"/>
        <v>1.1384335154826958E-4</v>
      </c>
      <c r="K8370" s="9">
        <v>1.1913732163786387E-4</v>
      </c>
      <c r="L8370" s="9">
        <v>0</v>
      </c>
      <c r="M8370" s="14">
        <f t="shared" si="527"/>
        <v>593.72324681238615</v>
      </c>
      <c r="N8370" s="14">
        <f t="shared" si="528"/>
        <v>5748.5773493751431</v>
      </c>
      <c r="O8370" s="14">
        <f t="shared" si="529"/>
        <v>0</v>
      </c>
      <c r="P8370" s="16">
        <v>44179.49998842593</v>
      </c>
    </row>
    <row r="8371" spans="4:16" s="15" customFormat="1" ht="12.75" x14ac:dyDescent="0.2">
      <c r="D8371" s="22"/>
      <c r="J8371" s="9">
        <f t="shared" si="526"/>
        <v>1.1384335154826958E-4</v>
      </c>
      <c r="K8371" s="9">
        <v>1.2217878228459512E-4</v>
      </c>
      <c r="L8371" s="9">
        <v>0</v>
      </c>
      <c r="M8371" s="14">
        <f t="shared" si="527"/>
        <v>593.72324681238615</v>
      </c>
      <c r="N8371" s="14">
        <f t="shared" si="528"/>
        <v>5895.33297173134</v>
      </c>
      <c r="O8371" s="14">
        <f t="shared" si="529"/>
        <v>0</v>
      </c>
      <c r="P8371" s="16">
        <v>44179.541655092595</v>
      </c>
    </row>
    <row r="8372" spans="4:16" s="15" customFormat="1" ht="12.75" x14ac:dyDescent="0.2">
      <c r="D8372" s="22"/>
      <c r="J8372" s="9">
        <f t="shared" si="526"/>
        <v>1.1384335154826958E-4</v>
      </c>
      <c r="K8372" s="9">
        <v>1.2551876432207872E-4</v>
      </c>
      <c r="L8372" s="9">
        <v>0</v>
      </c>
      <c r="M8372" s="14">
        <f t="shared" si="527"/>
        <v>593.72324681238615</v>
      </c>
      <c r="N8372" s="14">
        <f t="shared" si="528"/>
        <v>6056.4927562895309</v>
      </c>
      <c r="O8372" s="14">
        <f t="shared" si="529"/>
        <v>0</v>
      </c>
      <c r="P8372" s="16">
        <v>44179.583321759259</v>
      </c>
    </row>
    <row r="8373" spans="4:16" s="15" customFormat="1" ht="12.75" x14ac:dyDescent="0.2">
      <c r="D8373" s="22"/>
      <c r="J8373" s="9">
        <f t="shared" si="526"/>
        <v>1.1384335154826958E-4</v>
      </c>
      <c r="K8373" s="9">
        <v>1.2344065908333199E-4</v>
      </c>
      <c r="L8373" s="9">
        <v>0</v>
      </c>
      <c r="M8373" s="14">
        <f t="shared" si="527"/>
        <v>593.72324681238615</v>
      </c>
      <c r="N8373" s="14">
        <f t="shared" si="528"/>
        <v>5956.2206623659376</v>
      </c>
      <c r="O8373" s="14">
        <f t="shared" si="529"/>
        <v>0</v>
      </c>
      <c r="P8373" s="16">
        <v>44179.62498842593</v>
      </c>
    </row>
    <row r="8374" spans="4:16" s="15" customFormat="1" ht="12.75" x14ac:dyDescent="0.2">
      <c r="D8374" s="22"/>
      <c r="J8374" s="9">
        <f t="shared" si="526"/>
        <v>1.1384335154826958E-4</v>
      </c>
      <c r="K8374" s="9">
        <v>1.2226074123786822E-4</v>
      </c>
      <c r="L8374" s="9">
        <v>0</v>
      </c>
      <c r="M8374" s="14">
        <f t="shared" si="527"/>
        <v>593.72324681238615</v>
      </c>
      <c r="N8374" s="14">
        <f t="shared" si="528"/>
        <v>5899.287629901316</v>
      </c>
      <c r="O8374" s="14">
        <f t="shared" si="529"/>
        <v>0</v>
      </c>
      <c r="P8374" s="16">
        <v>44179.666655092595</v>
      </c>
    </row>
    <row r="8375" spans="4:16" s="15" customFormat="1" ht="12.75" x14ac:dyDescent="0.2">
      <c r="D8375" s="22"/>
      <c r="J8375" s="9">
        <f t="shared" si="526"/>
        <v>1.1384335154826958E-4</v>
      </c>
      <c r="K8375" s="9">
        <v>1.0815876980333923E-4</v>
      </c>
      <c r="L8375" s="9">
        <v>6.809599301356873E-5</v>
      </c>
      <c r="M8375" s="14">
        <f t="shared" si="527"/>
        <v>593.72324681238615</v>
      </c>
      <c r="N8375" s="14">
        <f t="shared" si="528"/>
        <v>5218.8436476496254</v>
      </c>
      <c r="O8375" s="14">
        <f t="shared" si="529"/>
        <v>5389.6318970889906</v>
      </c>
      <c r="P8375" s="16">
        <v>44179.708321759259</v>
      </c>
    </row>
    <row r="8376" spans="4:16" s="15" customFormat="1" ht="12.75" x14ac:dyDescent="0.2">
      <c r="D8376" s="22"/>
      <c r="J8376" s="9">
        <f t="shared" si="526"/>
        <v>1.1384335154826958E-4</v>
      </c>
      <c r="K8376" s="9">
        <v>1.0609812655970552E-4</v>
      </c>
      <c r="L8376" s="9">
        <v>2.2532489368946596E-4</v>
      </c>
      <c r="M8376" s="14">
        <f t="shared" si="527"/>
        <v>593.72324681238615</v>
      </c>
      <c r="N8376" s="14">
        <f t="shared" si="528"/>
        <v>5119.4141245359306</v>
      </c>
      <c r="O8376" s="14">
        <f t="shared" si="529"/>
        <v>17833.916218755308</v>
      </c>
      <c r="P8376" s="16">
        <v>44179.74998842593</v>
      </c>
    </row>
    <row r="8377" spans="4:16" s="15" customFormat="1" ht="12.75" x14ac:dyDescent="0.2">
      <c r="D8377" s="22"/>
      <c r="J8377" s="9">
        <f t="shared" si="526"/>
        <v>1.1384335154826958E-4</v>
      </c>
      <c r="K8377" s="9">
        <v>1.0629599527924227E-4</v>
      </c>
      <c r="L8377" s="9">
        <v>2.3162267122704173E-4</v>
      </c>
      <c r="M8377" s="14">
        <f t="shared" si="527"/>
        <v>593.72324681238615</v>
      </c>
      <c r="N8377" s="14">
        <f t="shared" si="528"/>
        <v>5128.9616250474519</v>
      </c>
      <c r="O8377" s="14">
        <f t="shared" si="529"/>
        <v>18332.369963170571</v>
      </c>
      <c r="P8377" s="16">
        <v>44179.791655092595</v>
      </c>
    </row>
    <row r="8378" spans="4:16" s="15" customFormat="1" ht="12.75" x14ac:dyDescent="0.2">
      <c r="D8378" s="22"/>
      <c r="J8378" s="9">
        <f t="shared" si="526"/>
        <v>1.1384335154826958E-4</v>
      </c>
      <c r="K8378" s="9">
        <v>1.0837759814602363E-4</v>
      </c>
      <c r="L8378" s="9">
        <v>2.3162267122704173E-4</v>
      </c>
      <c r="M8378" s="14">
        <f t="shared" si="527"/>
        <v>593.72324681238615</v>
      </c>
      <c r="N8378" s="14">
        <f t="shared" si="528"/>
        <v>5229.402485441703</v>
      </c>
      <c r="O8378" s="14">
        <f t="shared" si="529"/>
        <v>18332.369963170571</v>
      </c>
      <c r="P8378" s="16">
        <v>44179.833321759259</v>
      </c>
    </row>
    <row r="8379" spans="4:16" s="15" customFormat="1" ht="12.75" x14ac:dyDescent="0.2">
      <c r="D8379" s="22"/>
      <c r="J8379" s="9">
        <f t="shared" si="526"/>
        <v>1.1384335154826958E-4</v>
      </c>
      <c r="K8379" s="9">
        <v>1.1172951395092109E-4</v>
      </c>
      <c r="L8379" s="9">
        <v>2.3162267122704173E-4</v>
      </c>
      <c r="M8379" s="14">
        <f t="shared" si="527"/>
        <v>593.72324681238615</v>
      </c>
      <c r="N8379" s="14">
        <f t="shared" si="528"/>
        <v>5391.1380944695475</v>
      </c>
      <c r="O8379" s="14">
        <f t="shared" si="529"/>
        <v>18332.369963170571</v>
      </c>
      <c r="P8379" s="16">
        <v>44179.87498842593</v>
      </c>
    </row>
    <row r="8380" spans="4:16" s="15" customFormat="1" ht="12.75" x14ac:dyDescent="0.2">
      <c r="D8380" s="22"/>
      <c r="J8380" s="9">
        <f t="shared" si="526"/>
        <v>1.1384335154826958E-4</v>
      </c>
      <c r="K8380" s="9">
        <v>1.1659958333826494E-4</v>
      </c>
      <c r="L8380" s="9">
        <v>2.3162267122704173E-4</v>
      </c>
      <c r="M8380" s="14">
        <f t="shared" si="527"/>
        <v>593.72324681238615</v>
      </c>
      <c r="N8380" s="14">
        <f t="shared" si="528"/>
        <v>5626.1271825662916</v>
      </c>
      <c r="O8380" s="14">
        <f t="shared" si="529"/>
        <v>18332.369963170571</v>
      </c>
      <c r="P8380" s="16">
        <v>44179.916655092595</v>
      </c>
    </row>
    <row r="8381" spans="4:16" s="15" customFormat="1" ht="12.75" x14ac:dyDescent="0.2">
      <c r="D8381" s="22"/>
      <c r="J8381" s="9">
        <f t="shared" si="526"/>
        <v>1.1384335154826958E-4</v>
      </c>
      <c r="K8381" s="9">
        <v>1.1273269990540286E-4</v>
      </c>
      <c r="L8381" s="9">
        <v>2.3162267122704173E-4</v>
      </c>
      <c r="M8381" s="14">
        <f t="shared" si="527"/>
        <v>593.72324681238615</v>
      </c>
      <c r="N8381" s="14">
        <f t="shared" si="528"/>
        <v>5439.5435141639282</v>
      </c>
      <c r="O8381" s="14">
        <f t="shared" si="529"/>
        <v>18332.369963170571</v>
      </c>
      <c r="P8381" s="16">
        <v>44179.958321759259</v>
      </c>
    </row>
    <row r="8382" spans="4:16" s="15" customFormat="1" ht="12.75" x14ac:dyDescent="0.2">
      <c r="D8382" s="22"/>
      <c r="J8382" s="9">
        <f t="shared" si="526"/>
        <v>1.1384335154826958E-4</v>
      </c>
      <c r="K8382" s="9">
        <v>1.1003057889819007E-4</v>
      </c>
      <c r="L8382" s="9">
        <v>2.3162267122704173E-4</v>
      </c>
      <c r="M8382" s="14">
        <f t="shared" si="527"/>
        <v>593.72324681238615</v>
      </c>
      <c r="N8382" s="14">
        <f t="shared" si="528"/>
        <v>5309.1616035771667</v>
      </c>
      <c r="O8382" s="14">
        <f t="shared" si="529"/>
        <v>18332.369963170571</v>
      </c>
      <c r="P8382" s="16">
        <v>44179.99998842593</v>
      </c>
    </row>
    <row r="8383" spans="4:16" s="15" customFormat="1" ht="12.75" x14ac:dyDescent="0.2">
      <c r="D8383" s="22"/>
      <c r="J8383" s="9">
        <f t="shared" si="526"/>
        <v>1.1384335154826958E-4</v>
      </c>
      <c r="K8383" s="9">
        <v>1.1131644814704153E-4</v>
      </c>
      <c r="L8383" s="9">
        <v>2.3162267122704173E-4</v>
      </c>
      <c r="M8383" s="14">
        <f t="shared" si="527"/>
        <v>593.72324681238615</v>
      </c>
      <c r="N8383" s="14">
        <f t="shared" si="528"/>
        <v>5371.2069705250187</v>
      </c>
      <c r="O8383" s="14">
        <f t="shared" si="529"/>
        <v>18332.369963170571</v>
      </c>
      <c r="P8383" s="16">
        <v>44180.041655092595</v>
      </c>
    </row>
    <row r="8384" spans="4:16" s="15" customFormat="1" ht="12.75" x14ac:dyDescent="0.2">
      <c r="D8384" s="22"/>
      <c r="J8384" s="9">
        <f t="shared" si="526"/>
        <v>1.1384335154826958E-4</v>
      </c>
      <c r="K8384" s="9">
        <v>1.0882794099553462E-4</v>
      </c>
      <c r="L8384" s="9">
        <v>2.3162267122704173E-4</v>
      </c>
      <c r="M8384" s="14">
        <f t="shared" si="527"/>
        <v>593.72324681238615</v>
      </c>
      <c r="N8384" s="14">
        <f t="shared" si="528"/>
        <v>5251.1322899107099</v>
      </c>
      <c r="O8384" s="14">
        <f t="shared" si="529"/>
        <v>18332.369963170571</v>
      </c>
      <c r="P8384" s="16">
        <v>44180.083321759259</v>
      </c>
    </row>
    <row r="8385" spans="4:16" s="15" customFormat="1" ht="12.75" x14ac:dyDescent="0.2">
      <c r="D8385" s="22"/>
      <c r="J8385" s="9">
        <f t="shared" si="526"/>
        <v>1.1384335154826958E-4</v>
      </c>
      <c r="K8385" s="9">
        <v>1.0327756843042336E-4</v>
      </c>
      <c r="L8385" s="9">
        <v>2.3162267122704173E-4</v>
      </c>
      <c r="M8385" s="14">
        <f t="shared" si="527"/>
        <v>593.72324681238615</v>
      </c>
      <c r="N8385" s="14">
        <f t="shared" si="528"/>
        <v>4983.317422413711</v>
      </c>
      <c r="O8385" s="14">
        <f t="shared" si="529"/>
        <v>18332.369963170571</v>
      </c>
      <c r="P8385" s="16">
        <v>44180.12498842593</v>
      </c>
    </row>
    <row r="8386" spans="4:16" s="15" customFormat="1" ht="12.75" x14ac:dyDescent="0.2">
      <c r="D8386" s="22"/>
      <c r="J8386" s="9">
        <f t="shared" si="526"/>
        <v>1.1384335154826958E-4</v>
      </c>
      <c r="K8386" s="9">
        <v>1.012972137612256E-4</v>
      </c>
      <c r="L8386" s="9">
        <v>2.3162267122704173E-4</v>
      </c>
      <c r="M8386" s="14">
        <f t="shared" si="527"/>
        <v>593.72324681238615</v>
      </c>
      <c r="N8386" s="14">
        <f t="shared" si="528"/>
        <v>4887.7619588648195</v>
      </c>
      <c r="O8386" s="14">
        <f t="shared" si="529"/>
        <v>18332.369963170571</v>
      </c>
      <c r="P8386" s="16">
        <v>44180.166655092595</v>
      </c>
    </row>
    <row r="8387" spans="4:16" s="15" customFormat="1" ht="12.75" x14ac:dyDescent="0.2">
      <c r="D8387" s="22"/>
      <c r="J8387" s="9">
        <f t="shared" si="526"/>
        <v>1.1384335154826958E-4</v>
      </c>
      <c r="K8387" s="9">
        <v>1.0725286961733871E-4</v>
      </c>
      <c r="L8387" s="9">
        <v>2.3162267122704173E-4</v>
      </c>
      <c r="M8387" s="14">
        <f t="shared" si="527"/>
        <v>593.72324681238615</v>
      </c>
      <c r="N8387" s="14">
        <f t="shared" si="528"/>
        <v>5175.1324308919848</v>
      </c>
      <c r="O8387" s="14">
        <f t="shared" si="529"/>
        <v>18332.369963170571</v>
      </c>
      <c r="P8387" s="16">
        <v>44180.208321759259</v>
      </c>
    </row>
    <row r="8388" spans="4:16" s="15" customFormat="1" ht="12.75" x14ac:dyDescent="0.2">
      <c r="D8388" s="22"/>
      <c r="J8388" s="9">
        <f t="shared" si="526"/>
        <v>1.1384335154826958E-4</v>
      </c>
      <c r="K8388" s="9">
        <v>1.070176512270037E-4</v>
      </c>
      <c r="L8388" s="9">
        <v>2.3162267122704173E-4</v>
      </c>
      <c r="M8388" s="14">
        <f t="shared" si="527"/>
        <v>593.72324681238615</v>
      </c>
      <c r="N8388" s="14">
        <f t="shared" si="528"/>
        <v>5163.7827455688048</v>
      </c>
      <c r="O8388" s="14">
        <f t="shared" si="529"/>
        <v>18332.369963170571</v>
      </c>
      <c r="P8388" s="16">
        <v>44180.24998842593</v>
      </c>
    </row>
    <row r="8389" spans="4:16" s="15" customFormat="1" ht="12.75" x14ac:dyDescent="0.2">
      <c r="D8389" s="22"/>
      <c r="J8389" s="9">
        <f t="shared" si="526"/>
        <v>1.1384335154826958E-4</v>
      </c>
      <c r="K8389" s="9">
        <v>1.0805639155815969E-4</v>
      </c>
      <c r="L8389" s="9">
        <v>2.3162267122704173E-4</v>
      </c>
      <c r="M8389" s="14">
        <f t="shared" si="527"/>
        <v>593.72324681238615</v>
      </c>
      <c r="N8389" s="14">
        <f t="shared" si="528"/>
        <v>5213.9037240957214</v>
      </c>
      <c r="O8389" s="14">
        <f t="shared" si="529"/>
        <v>18332.369963170571</v>
      </c>
      <c r="P8389" s="16">
        <v>44180.291655092595</v>
      </c>
    </row>
    <row r="8390" spans="4:16" s="15" customFormat="1" ht="12.75" x14ac:dyDescent="0.2">
      <c r="D8390" s="22"/>
      <c r="J8390" s="9">
        <f t="shared" si="526"/>
        <v>1.1384335154826958E-4</v>
      </c>
      <c r="K8390" s="9">
        <v>1.0906614863773647E-4</v>
      </c>
      <c r="L8390" s="9">
        <v>1.2337016991666652E-4</v>
      </c>
      <c r="M8390" s="14">
        <f t="shared" si="527"/>
        <v>593.72324681238615</v>
      </c>
      <c r="N8390" s="14">
        <f t="shared" si="528"/>
        <v>5262.6262116942798</v>
      </c>
      <c r="O8390" s="14">
        <f t="shared" si="529"/>
        <v>9764.4482958000681</v>
      </c>
      <c r="P8390" s="16">
        <v>44180.333321759259</v>
      </c>
    </row>
    <row r="8391" spans="4:16" s="15" customFormat="1" ht="12.75" x14ac:dyDescent="0.2">
      <c r="D8391" s="22"/>
      <c r="J8391" s="9">
        <f t="shared" si="526"/>
        <v>1.1384335154826958E-4</v>
      </c>
      <c r="K8391" s="9">
        <v>1.1808849512353825E-4</v>
      </c>
      <c r="L8391" s="9">
        <v>1.2975158897440735E-7</v>
      </c>
      <c r="M8391" s="14">
        <f t="shared" si="527"/>
        <v>593.72324681238615</v>
      </c>
      <c r="N8391" s="14">
        <f t="shared" si="528"/>
        <v>5697.9696954444698</v>
      </c>
      <c r="O8391" s="14">
        <f t="shared" si="529"/>
        <v>10.269522062702011</v>
      </c>
      <c r="P8391" s="16">
        <v>44180.37498842593</v>
      </c>
    </row>
    <row r="8392" spans="4:16" s="15" customFormat="1" ht="12.75" x14ac:dyDescent="0.2">
      <c r="D8392" s="22"/>
      <c r="J8392" s="9">
        <f t="shared" ref="J8392:J8455" si="530">1/8784</f>
        <v>1.1384335154826958E-4</v>
      </c>
      <c r="K8392" s="9">
        <v>1.1971908408426709E-4</v>
      </c>
      <c r="L8392" s="9">
        <v>0</v>
      </c>
      <c r="M8392" s="14">
        <f t="shared" ref="M8392:M8455" si="531">J8392*$M$4</f>
        <v>593.72324681238615</v>
      </c>
      <c r="N8392" s="14">
        <f t="shared" ref="N8392:N8455" si="532">K8392*$N$4</f>
        <v>5776.6483717561578</v>
      </c>
      <c r="O8392" s="14">
        <f t="shared" ref="O8392:O8455" si="533">L8392*$O$4</f>
        <v>0</v>
      </c>
      <c r="P8392" s="16">
        <v>44180.416655092595</v>
      </c>
    </row>
    <row r="8393" spans="4:16" s="15" customFormat="1" ht="12.75" x14ac:dyDescent="0.2">
      <c r="D8393" s="22"/>
      <c r="J8393" s="9">
        <f t="shared" si="530"/>
        <v>1.1384335154826958E-4</v>
      </c>
      <c r="K8393" s="9">
        <v>1.2158044968012751E-4</v>
      </c>
      <c r="L8393" s="9">
        <v>0</v>
      </c>
      <c r="M8393" s="14">
        <f t="shared" si="531"/>
        <v>593.72324681238615</v>
      </c>
      <c r="N8393" s="14">
        <f t="shared" si="532"/>
        <v>5866.4624111870107</v>
      </c>
      <c r="O8393" s="14">
        <f t="shared" si="533"/>
        <v>0</v>
      </c>
      <c r="P8393" s="16">
        <v>44180.458321759259</v>
      </c>
    </row>
    <row r="8394" spans="4:16" s="15" customFormat="1" ht="12.75" x14ac:dyDescent="0.2">
      <c r="D8394" s="22"/>
      <c r="J8394" s="9">
        <f t="shared" si="530"/>
        <v>1.1384335154826958E-4</v>
      </c>
      <c r="K8394" s="9">
        <v>1.251385919087607E-4</v>
      </c>
      <c r="L8394" s="9">
        <v>0</v>
      </c>
      <c r="M8394" s="14">
        <f t="shared" si="531"/>
        <v>593.72324681238615</v>
      </c>
      <c r="N8394" s="14">
        <f t="shared" si="532"/>
        <v>6038.1487940952138</v>
      </c>
      <c r="O8394" s="14">
        <f t="shared" si="533"/>
        <v>0</v>
      </c>
      <c r="P8394" s="16">
        <v>44180.49998842593</v>
      </c>
    </row>
    <row r="8395" spans="4:16" s="15" customFormat="1" ht="12.75" x14ac:dyDescent="0.2">
      <c r="D8395" s="22"/>
      <c r="J8395" s="9">
        <f t="shared" si="530"/>
        <v>1.1384335154826958E-4</v>
      </c>
      <c r="K8395" s="9">
        <v>1.2834399079708489E-4</v>
      </c>
      <c r="L8395" s="9">
        <v>0</v>
      </c>
      <c r="M8395" s="14">
        <f t="shared" si="531"/>
        <v>593.72324681238615</v>
      </c>
      <c r="N8395" s="14">
        <f t="shared" si="532"/>
        <v>6192.8147139917746</v>
      </c>
      <c r="O8395" s="14">
        <f t="shared" si="533"/>
        <v>0</v>
      </c>
      <c r="P8395" s="16">
        <v>44180.541655092595</v>
      </c>
    </row>
    <row r="8396" spans="4:16" s="15" customFormat="1" ht="12.75" x14ac:dyDescent="0.2">
      <c r="D8396" s="22"/>
      <c r="J8396" s="9">
        <f t="shared" si="530"/>
        <v>1.1384335154826958E-4</v>
      </c>
      <c r="K8396" s="9">
        <v>1.2744567848851492E-4</v>
      </c>
      <c r="L8396" s="9">
        <v>0</v>
      </c>
      <c r="M8396" s="14">
        <f t="shared" si="531"/>
        <v>593.72324681238615</v>
      </c>
      <c r="N8396" s="14">
        <f t="shared" si="532"/>
        <v>6149.4696251588475</v>
      </c>
      <c r="O8396" s="14">
        <f t="shared" si="533"/>
        <v>0</v>
      </c>
      <c r="P8396" s="16">
        <v>44180.583321759259</v>
      </c>
    </row>
    <row r="8397" spans="4:16" s="15" customFormat="1" ht="12.75" x14ac:dyDescent="0.2">
      <c r="D8397" s="22"/>
      <c r="J8397" s="9">
        <f t="shared" si="530"/>
        <v>1.1384335154826958E-4</v>
      </c>
      <c r="K8397" s="9">
        <v>1.2102729573944269E-4</v>
      </c>
      <c r="L8397" s="9">
        <v>0</v>
      </c>
      <c r="M8397" s="14">
        <f t="shared" si="531"/>
        <v>593.72324681238615</v>
      </c>
      <c r="N8397" s="14">
        <f t="shared" si="532"/>
        <v>5839.7717976125014</v>
      </c>
      <c r="O8397" s="14">
        <f t="shared" si="533"/>
        <v>0</v>
      </c>
      <c r="P8397" s="16">
        <v>44180.62498842593</v>
      </c>
    </row>
    <row r="8398" spans="4:16" s="15" customFormat="1" ht="12.75" x14ac:dyDescent="0.2">
      <c r="D8398" s="22"/>
      <c r="J8398" s="9">
        <f t="shared" si="530"/>
        <v>1.1384335154826958E-4</v>
      </c>
      <c r="K8398" s="9">
        <v>1.1320721531544218E-4</v>
      </c>
      <c r="L8398" s="9">
        <v>0</v>
      </c>
      <c r="M8398" s="14">
        <f t="shared" si="531"/>
        <v>593.72324681238615</v>
      </c>
      <c r="N8398" s="14">
        <f t="shared" si="532"/>
        <v>5462.4396855783989</v>
      </c>
      <c r="O8398" s="14">
        <f t="shared" si="533"/>
        <v>0</v>
      </c>
      <c r="P8398" s="16">
        <v>44180.666655092595</v>
      </c>
    </row>
    <row r="8399" spans="4:16" s="15" customFormat="1" ht="12.75" x14ac:dyDescent="0.2">
      <c r="D8399" s="22"/>
      <c r="J8399" s="9">
        <f t="shared" si="530"/>
        <v>1.1384335154826958E-4</v>
      </c>
      <c r="K8399" s="9">
        <v>1.0890760208852916E-4</v>
      </c>
      <c r="L8399" s="9">
        <v>6.516800364419173E-5</v>
      </c>
      <c r="M8399" s="14">
        <f t="shared" si="531"/>
        <v>593.72324681238615</v>
      </c>
      <c r="N8399" s="14">
        <f t="shared" si="532"/>
        <v>5254.9760724342659</v>
      </c>
      <c r="O8399" s="14">
        <f t="shared" si="533"/>
        <v>5157.8886740128946</v>
      </c>
      <c r="P8399" s="16">
        <v>44180.708321759259</v>
      </c>
    </row>
    <row r="8400" spans="4:16" s="15" customFormat="1" ht="12.75" x14ac:dyDescent="0.2">
      <c r="D8400" s="22"/>
      <c r="J8400" s="9">
        <f t="shared" si="530"/>
        <v>1.1384335154826958E-4</v>
      </c>
      <c r="K8400" s="9">
        <v>9.8155597199419838E-5</v>
      </c>
      <c r="L8400" s="9">
        <v>2.2439250520505858E-4</v>
      </c>
      <c r="M8400" s="14">
        <f t="shared" si="531"/>
        <v>593.72324681238615</v>
      </c>
      <c r="N8400" s="14">
        <f t="shared" si="532"/>
        <v>4736.1736441424682</v>
      </c>
      <c r="O8400" s="14">
        <f t="shared" si="533"/>
        <v>17760.119942445202</v>
      </c>
      <c r="P8400" s="16">
        <v>44180.74998842593</v>
      </c>
    </row>
    <row r="8401" spans="4:16" s="15" customFormat="1" ht="12.75" x14ac:dyDescent="0.2">
      <c r="D8401" s="22"/>
      <c r="J8401" s="9">
        <f t="shared" si="530"/>
        <v>1.1384335154826958E-4</v>
      </c>
      <c r="K8401" s="9">
        <v>1.0117778312687396E-4</v>
      </c>
      <c r="L8401" s="9">
        <v>2.3162267122704173E-4</v>
      </c>
      <c r="M8401" s="14">
        <f t="shared" si="531"/>
        <v>593.72324681238615</v>
      </c>
      <c r="N8401" s="14">
        <f t="shared" si="532"/>
        <v>4881.9992286807192</v>
      </c>
      <c r="O8401" s="14">
        <f t="shared" si="533"/>
        <v>18332.369963170571</v>
      </c>
      <c r="P8401" s="16">
        <v>44180.791655092595</v>
      </c>
    </row>
    <row r="8402" spans="4:16" s="15" customFormat="1" ht="12.75" x14ac:dyDescent="0.2">
      <c r="D8402" s="22"/>
      <c r="J8402" s="9">
        <f t="shared" si="530"/>
        <v>1.1384335154826958E-4</v>
      </c>
      <c r="K8402" s="9">
        <v>9.9786491185849382E-5</v>
      </c>
      <c r="L8402" s="9">
        <v>2.3162267122704173E-4</v>
      </c>
      <c r="M8402" s="14">
        <f t="shared" si="531"/>
        <v>593.72324681238615</v>
      </c>
      <c r="N8402" s="14">
        <f t="shared" si="532"/>
        <v>4814.8670384603192</v>
      </c>
      <c r="O8402" s="14">
        <f t="shared" si="533"/>
        <v>18332.369963170571</v>
      </c>
      <c r="P8402" s="16">
        <v>44180.833321759259</v>
      </c>
    </row>
    <row r="8403" spans="4:16" s="15" customFormat="1" ht="12.75" x14ac:dyDescent="0.2">
      <c r="D8403" s="22"/>
      <c r="J8403" s="9">
        <f t="shared" si="530"/>
        <v>1.1384335154826958E-4</v>
      </c>
      <c r="K8403" s="9">
        <v>1.0343043278657772E-4</v>
      </c>
      <c r="L8403" s="9">
        <v>2.3162267122704173E-4</v>
      </c>
      <c r="M8403" s="14">
        <f t="shared" si="531"/>
        <v>593.72324681238615</v>
      </c>
      <c r="N8403" s="14">
        <f t="shared" si="532"/>
        <v>4990.6933862446504</v>
      </c>
      <c r="O8403" s="14">
        <f t="shared" si="533"/>
        <v>18332.369963170571</v>
      </c>
      <c r="P8403" s="16">
        <v>44180.87498842593</v>
      </c>
    </row>
    <row r="8404" spans="4:16" s="15" customFormat="1" ht="12.75" x14ac:dyDescent="0.2">
      <c r="D8404" s="22"/>
      <c r="J8404" s="9">
        <f t="shared" si="530"/>
        <v>1.1384335154826958E-4</v>
      </c>
      <c r="K8404" s="9">
        <v>1.0624257220652075E-4</v>
      </c>
      <c r="L8404" s="9">
        <v>2.3162267122704173E-4</v>
      </c>
      <c r="M8404" s="14">
        <f t="shared" si="531"/>
        <v>593.72324681238615</v>
      </c>
      <c r="N8404" s="14">
        <f t="shared" si="532"/>
        <v>5126.3838713967998</v>
      </c>
      <c r="O8404" s="14">
        <f t="shared" si="533"/>
        <v>18332.369963170571</v>
      </c>
      <c r="P8404" s="16">
        <v>44180.916655092595</v>
      </c>
    </row>
    <row r="8405" spans="4:16" s="15" customFormat="1" ht="12.75" x14ac:dyDescent="0.2">
      <c r="D8405" s="22"/>
      <c r="J8405" s="9">
        <f t="shared" si="530"/>
        <v>1.1384335154826958E-4</v>
      </c>
      <c r="K8405" s="9">
        <v>1.0995223377321856E-4</v>
      </c>
      <c r="L8405" s="9">
        <v>2.3162267122704173E-4</v>
      </c>
      <c r="M8405" s="14">
        <f t="shared" si="531"/>
        <v>593.72324681238615</v>
      </c>
      <c r="N8405" s="14">
        <f t="shared" si="532"/>
        <v>5305.3813187373398</v>
      </c>
      <c r="O8405" s="14">
        <f t="shared" si="533"/>
        <v>18332.369963170571</v>
      </c>
      <c r="P8405" s="16">
        <v>44180.958321759259</v>
      </c>
    </row>
    <row r="8406" spans="4:16" s="15" customFormat="1" ht="12.75" x14ac:dyDescent="0.2">
      <c r="D8406" s="22"/>
      <c r="J8406" s="9">
        <f t="shared" si="530"/>
        <v>1.1384335154826958E-4</v>
      </c>
      <c r="K8406" s="9">
        <v>1.0737770937411601E-4</v>
      </c>
      <c r="L8406" s="9">
        <v>2.3162267122704173E-4</v>
      </c>
      <c r="M8406" s="14">
        <f t="shared" si="531"/>
        <v>593.72324681238615</v>
      </c>
      <c r="N8406" s="14">
        <f t="shared" si="532"/>
        <v>5181.1561603853579</v>
      </c>
      <c r="O8406" s="14">
        <f t="shared" si="533"/>
        <v>18332.369963170571</v>
      </c>
      <c r="P8406" s="16">
        <v>44180.99998842593</v>
      </c>
    </row>
    <row r="8407" spans="4:16" s="15" customFormat="1" ht="12.75" x14ac:dyDescent="0.2">
      <c r="D8407" s="22"/>
      <c r="J8407" s="9">
        <f t="shared" si="530"/>
        <v>1.1384335154826958E-4</v>
      </c>
      <c r="K8407" s="9">
        <v>1.0547412531627288E-4</v>
      </c>
      <c r="L8407" s="9">
        <v>2.3162267122704173E-4</v>
      </c>
      <c r="M8407" s="14">
        <f t="shared" si="531"/>
        <v>593.72324681238615</v>
      </c>
      <c r="N8407" s="14">
        <f t="shared" si="532"/>
        <v>5089.3050087302017</v>
      </c>
      <c r="O8407" s="14">
        <f t="shared" si="533"/>
        <v>18332.369963170571</v>
      </c>
      <c r="P8407" s="16">
        <v>44181.041655092595</v>
      </c>
    </row>
    <row r="8408" spans="4:16" s="15" customFormat="1" ht="12.75" x14ac:dyDescent="0.2">
      <c r="D8408" s="22"/>
      <c r="J8408" s="9">
        <f t="shared" si="530"/>
        <v>1.1384335154826958E-4</v>
      </c>
      <c r="K8408" s="9">
        <v>1.0213978189674206E-4</v>
      </c>
      <c r="L8408" s="9">
        <v>2.3162267122704173E-4</v>
      </c>
      <c r="M8408" s="14">
        <f t="shared" si="531"/>
        <v>593.72324681238615</v>
      </c>
      <c r="N8408" s="14">
        <f t="shared" si="532"/>
        <v>4928.4172970287736</v>
      </c>
      <c r="O8408" s="14">
        <f t="shared" si="533"/>
        <v>18332.369963170571</v>
      </c>
      <c r="P8408" s="16">
        <v>44181.083321759259</v>
      </c>
    </row>
    <row r="8409" spans="4:16" s="15" customFormat="1" ht="12.75" x14ac:dyDescent="0.2">
      <c r="D8409" s="22"/>
      <c r="J8409" s="9">
        <f t="shared" si="530"/>
        <v>1.1384335154826958E-4</v>
      </c>
      <c r="K8409" s="9">
        <v>1.0033481700544326E-4</v>
      </c>
      <c r="L8409" s="9">
        <v>2.3162267122704173E-4</v>
      </c>
      <c r="M8409" s="14">
        <f t="shared" si="531"/>
        <v>593.72324681238615</v>
      </c>
      <c r="N8409" s="14">
        <f t="shared" si="532"/>
        <v>4841.3246870230105</v>
      </c>
      <c r="O8409" s="14">
        <f t="shared" si="533"/>
        <v>18332.369963170571</v>
      </c>
      <c r="P8409" s="16">
        <v>44181.12498842593</v>
      </c>
    </row>
    <row r="8410" spans="4:16" s="15" customFormat="1" ht="12.75" x14ac:dyDescent="0.2">
      <c r="D8410" s="22"/>
      <c r="J8410" s="9">
        <f t="shared" si="530"/>
        <v>1.1384335154826958E-4</v>
      </c>
      <c r="K8410" s="9">
        <v>9.2583248258825258E-5</v>
      </c>
      <c r="L8410" s="9">
        <v>2.3162267122704173E-4</v>
      </c>
      <c r="M8410" s="14">
        <f t="shared" si="531"/>
        <v>593.72324681238615</v>
      </c>
      <c r="N8410" s="14">
        <f t="shared" si="532"/>
        <v>4467.2983793443727</v>
      </c>
      <c r="O8410" s="14">
        <f t="shared" si="533"/>
        <v>18332.369963170571</v>
      </c>
      <c r="P8410" s="16">
        <v>44181.166655092595</v>
      </c>
    </row>
    <row r="8411" spans="4:16" s="15" customFormat="1" ht="12.75" x14ac:dyDescent="0.2">
      <c r="D8411" s="22"/>
      <c r="J8411" s="9">
        <f t="shared" si="530"/>
        <v>1.1384335154826958E-4</v>
      </c>
      <c r="K8411" s="9">
        <v>8.8478128133694629E-5</v>
      </c>
      <c r="L8411" s="9">
        <v>2.3162267122704173E-4</v>
      </c>
      <c r="M8411" s="14">
        <f t="shared" si="531"/>
        <v>593.72324681238615</v>
      </c>
      <c r="N8411" s="14">
        <f t="shared" si="532"/>
        <v>4269.2193874435679</v>
      </c>
      <c r="O8411" s="14">
        <f t="shared" si="533"/>
        <v>18332.369963170571</v>
      </c>
      <c r="P8411" s="16">
        <v>44181.208321759259</v>
      </c>
    </row>
    <row r="8412" spans="4:16" s="15" customFormat="1" ht="12.75" x14ac:dyDescent="0.2">
      <c r="D8412" s="22"/>
      <c r="J8412" s="9">
        <f t="shared" si="530"/>
        <v>1.1384335154826958E-4</v>
      </c>
      <c r="K8412" s="9">
        <v>9.8928410314697663E-5</v>
      </c>
      <c r="L8412" s="9">
        <v>2.3162267122704173E-4</v>
      </c>
      <c r="M8412" s="14">
        <f t="shared" si="531"/>
        <v>593.72324681238615</v>
      </c>
      <c r="N8412" s="14">
        <f t="shared" si="532"/>
        <v>4773.4631845544145</v>
      </c>
      <c r="O8412" s="14">
        <f t="shared" si="533"/>
        <v>18332.369963170571</v>
      </c>
      <c r="P8412" s="16">
        <v>44181.24998842593</v>
      </c>
    </row>
    <row r="8413" spans="4:16" s="15" customFormat="1" ht="12.75" x14ac:dyDescent="0.2">
      <c r="D8413" s="22"/>
      <c r="J8413" s="9">
        <f t="shared" si="530"/>
        <v>1.1384335154826958E-4</v>
      </c>
      <c r="K8413" s="9">
        <v>9.5711214194273299E-5</v>
      </c>
      <c r="L8413" s="9">
        <v>2.3162267122704173E-4</v>
      </c>
      <c r="M8413" s="14">
        <f t="shared" si="531"/>
        <v>593.72324681238615</v>
      </c>
      <c r="N8413" s="14">
        <f t="shared" si="532"/>
        <v>4618.2280282481033</v>
      </c>
      <c r="O8413" s="14">
        <f t="shared" si="533"/>
        <v>18332.369963170571</v>
      </c>
      <c r="P8413" s="16">
        <v>44181.291655092595</v>
      </c>
    </row>
    <row r="8414" spans="4:16" s="15" customFormat="1" ht="12.75" x14ac:dyDescent="0.2">
      <c r="D8414" s="22"/>
      <c r="J8414" s="9">
        <f t="shared" si="530"/>
        <v>1.1384335154826958E-4</v>
      </c>
      <c r="K8414" s="9">
        <v>9.9427327780792453E-5</v>
      </c>
      <c r="L8414" s="9">
        <v>1.2706916252961913E-4</v>
      </c>
      <c r="M8414" s="14">
        <f t="shared" si="531"/>
        <v>593.72324681238615</v>
      </c>
      <c r="N8414" s="14">
        <f t="shared" si="532"/>
        <v>4797.5367964618408</v>
      </c>
      <c r="O8414" s="14">
        <f t="shared" si="533"/>
        <v>10057.21454667027</v>
      </c>
      <c r="P8414" s="16">
        <v>44181.333321759259</v>
      </c>
    </row>
    <row r="8415" spans="4:16" s="15" customFormat="1" ht="12.75" x14ac:dyDescent="0.2">
      <c r="D8415" s="22"/>
      <c r="J8415" s="9">
        <f t="shared" si="530"/>
        <v>1.1384335154826958E-4</v>
      </c>
      <c r="K8415" s="9">
        <v>1.0598523800038209E-4</v>
      </c>
      <c r="L8415" s="9">
        <v>2.9113682980621198E-7</v>
      </c>
      <c r="M8415" s="14">
        <f t="shared" si="531"/>
        <v>593.72324681238615</v>
      </c>
      <c r="N8415" s="14">
        <f t="shared" si="532"/>
        <v>5113.9670605411329</v>
      </c>
      <c r="O8415" s="14">
        <f t="shared" si="533"/>
        <v>23.04277057870744</v>
      </c>
      <c r="P8415" s="16">
        <v>44181.37498842593</v>
      </c>
    </row>
    <row r="8416" spans="4:16" s="15" customFormat="1" ht="12.75" x14ac:dyDescent="0.2">
      <c r="D8416" s="22"/>
      <c r="J8416" s="9">
        <f t="shared" si="530"/>
        <v>1.1384335154826958E-4</v>
      </c>
      <c r="K8416" s="9">
        <v>1.1396481200576537E-4</v>
      </c>
      <c r="L8416" s="9">
        <v>0</v>
      </c>
      <c r="M8416" s="14">
        <f t="shared" si="531"/>
        <v>593.72324681238615</v>
      </c>
      <c r="N8416" s="14">
        <f t="shared" si="532"/>
        <v>5498.9950077400927</v>
      </c>
      <c r="O8416" s="14">
        <f t="shared" si="533"/>
        <v>0</v>
      </c>
      <c r="P8416" s="16">
        <v>44181.416655092595</v>
      </c>
    </row>
    <row r="8417" spans="4:16" s="15" customFormat="1" ht="12.75" x14ac:dyDescent="0.2">
      <c r="D8417" s="22"/>
      <c r="J8417" s="9">
        <f t="shared" si="530"/>
        <v>1.1384335154826958E-4</v>
      </c>
      <c r="K8417" s="9">
        <v>1.2364249023197105E-4</v>
      </c>
      <c r="L8417" s="9">
        <v>0</v>
      </c>
      <c r="M8417" s="14">
        <f t="shared" si="531"/>
        <v>593.72324681238615</v>
      </c>
      <c r="N8417" s="14">
        <f t="shared" si="532"/>
        <v>5965.9593567860757</v>
      </c>
      <c r="O8417" s="14">
        <f t="shared" si="533"/>
        <v>0</v>
      </c>
      <c r="P8417" s="16">
        <v>44181.458321759259</v>
      </c>
    </row>
    <row r="8418" spans="4:16" s="15" customFormat="1" ht="12.75" x14ac:dyDescent="0.2">
      <c r="D8418" s="22"/>
      <c r="J8418" s="9">
        <f t="shared" si="530"/>
        <v>1.1384335154826958E-4</v>
      </c>
      <c r="K8418" s="9">
        <v>1.2547298722692131E-4</v>
      </c>
      <c r="L8418" s="9">
        <v>0</v>
      </c>
      <c r="M8418" s="14">
        <f t="shared" si="531"/>
        <v>593.72324681238615</v>
      </c>
      <c r="N8418" s="14">
        <f t="shared" si="532"/>
        <v>6054.2839339933416</v>
      </c>
      <c r="O8418" s="14">
        <f t="shared" si="533"/>
        <v>0</v>
      </c>
      <c r="P8418" s="16">
        <v>44181.49998842593</v>
      </c>
    </row>
    <row r="8419" spans="4:16" s="15" customFormat="1" ht="12.75" x14ac:dyDescent="0.2">
      <c r="D8419" s="22"/>
      <c r="J8419" s="9">
        <f t="shared" si="530"/>
        <v>1.1384335154826958E-4</v>
      </c>
      <c r="K8419" s="9">
        <v>1.236799415780029E-4</v>
      </c>
      <c r="L8419" s="9">
        <v>0</v>
      </c>
      <c r="M8419" s="14">
        <f t="shared" si="531"/>
        <v>593.72324681238615</v>
      </c>
      <c r="N8419" s="14">
        <f t="shared" si="532"/>
        <v>5967.7664475997899</v>
      </c>
      <c r="O8419" s="14">
        <f t="shared" si="533"/>
        <v>0</v>
      </c>
      <c r="P8419" s="16">
        <v>44181.541655092595</v>
      </c>
    </row>
    <row r="8420" spans="4:16" s="15" customFormat="1" ht="12.75" x14ac:dyDescent="0.2">
      <c r="D8420" s="22"/>
      <c r="J8420" s="9">
        <f t="shared" si="530"/>
        <v>1.1384335154826958E-4</v>
      </c>
      <c r="K8420" s="9">
        <v>1.2189230795651685E-4</v>
      </c>
      <c r="L8420" s="9">
        <v>0</v>
      </c>
      <c r="M8420" s="14">
        <f t="shared" si="531"/>
        <v>593.72324681238615</v>
      </c>
      <c r="N8420" s="14">
        <f t="shared" si="532"/>
        <v>5881.510100687</v>
      </c>
      <c r="O8420" s="14">
        <f t="shared" si="533"/>
        <v>0</v>
      </c>
      <c r="P8420" s="16">
        <v>44181.583321759259</v>
      </c>
    </row>
    <row r="8421" spans="4:16" s="15" customFormat="1" ht="12.75" x14ac:dyDescent="0.2">
      <c r="D8421" s="22"/>
      <c r="J8421" s="9">
        <f t="shared" si="530"/>
        <v>1.1384335154826958E-4</v>
      </c>
      <c r="K8421" s="9">
        <v>1.1965148748398667E-4</v>
      </c>
      <c r="L8421" s="9">
        <v>0</v>
      </c>
      <c r="M8421" s="14">
        <f t="shared" si="531"/>
        <v>593.72324681238615</v>
      </c>
      <c r="N8421" s="14">
        <f t="shared" si="532"/>
        <v>5773.3867214191796</v>
      </c>
      <c r="O8421" s="14">
        <f t="shared" si="533"/>
        <v>0</v>
      </c>
      <c r="P8421" s="16">
        <v>44181.62498842593</v>
      </c>
    </row>
    <row r="8422" spans="4:16" s="15" customFormat="1" ht="12.75" x14ac:dyDescent="0.2">
      <c r="D8422" s="22"/>
      <c r="J8422" s="9">
        <f t="shared" si="530"/>
        <v>1.1384335154826958E-4</v>
      </c>
      <c r="K8422" s="9">
        <v>1.2416809889937995E-4</v>
      </c>
      <c r="L8422" s="9">
        <v>0</v>
      </c>
      <c r="M8422" s="14">
        <f t="shared" si="531"/>
        <v>593.72324681238615</v>
      </c>
      <c r="N8422" s="14">
        <f t="shared" si="532"/>
        <v>5991.3208643184198</v>
      </c>
      <c r="O8422" s="14">
        <f t="shared" si="533"/>
        <v>0</v>
      </c>
      <c r="P8422" s="16">
        <v>44181.666655092595</v>
      </c>
    </row>
    <row r="8423" spans="4:16" s="15" customFormat="1" ht="12.75" x14ac:dyDescent="0.2">
      <c r="D8423" s="22"/>
      <c r="J8423" s="9">
        <f t="shared" si="530"/>
        <v>1.1384335154826958E-4</v>
      </c>
      <c r="K8423" s="9">
        <v>1.1647730870238018E-4</v>
      </c>
      <c r="L8423" s="9">
        <v>6.516800364419173E-5</v>
      </c>
      <c r="M8423" s="14">
        <f t="shared" si="531"/>
        <v>593.72324681238615</v>
      </c>
      <c r="N8423" s="14">
        <f t="shared" si="532"/>
        <v>5620.2272244961678</v>
      </c>
      <c r="O8423" s="14">
        <f t="shared" si="533"/>
        <v>5157.8886740128946</v>
      </c>
      <c r="P8423" s="16">
        <v>44181.708321759259</v>
      </c>
    </row>
    <row r="8424" spans="4:16" s="15" customFormat="1" ht="12.75" x14ac:dyDescent="0.2">
      <c r="D8424" s="22"/>
      <c r="J8424" s="9">
        <f t="shared" si="530"/>
        <v>1.1384335154826958E-4</v>
      </c>
      <c r="K8424" s="9">
        <v>1.0721746630101152E-4</v>
      </c>
      <c r="L8424" s="9">
        <v>2.2439250520505858E-4</v>
      </c>
      <c r="M8424" s="14">
        <f t="shared" si="531"/>
        <v>593.72324681238615</v>
      </c>
      <c r="N8424" s="14">
        <f t="shared" si="532"/>
        <v>5173.4241609767869</v>
      </c>
      <c r="O8424" s="14">
        <f t="shared" si="533"/>
        <v>17760.119942445202</v>
      </c>
      <c r="P8424" s="16">
        <v>44181.74998842593</v>
      </c>
    </row>
    <row r="8425" spans="4:16" s="15" customFormat="1" ht="12.75" x14ac:dyDescent="0.2">
      <c r="D8425" s="22"/>
      <c r="J8425" s="9">
        <f t="shared" si="530"/>
        <v>1.1384335154826958E-4</v>
      </c>
      <c r="K8425" s="9">
        <v>1.029912219226387E-4</v>
      </c>
      <c r="L8425" s="9">
        <v>2.3162267122704173E-4</v>
      </c>
      <c r="M8425" s="14">
        <f t="shared" si="531"/>
        <v>593.72324681238615</v>
      </c>
      <c r="N8425" s="14">
        <f t="shared" si="532"/>
        <v>4969.5007189148109</v>
      </c>
      <c r="O8425" s="14">
        <f t="shared" si="533"/>
        <v>18332.369963170571</v>
      </c>
      <c r="P8425" s="16">
        <v>44181.791655092595</v>
      </c>
    </row>
    <row r="8426" spans="4:16" s="15" customFormat="1" ht="12.75" x14ac:dyDescent="0.2">
      <c r="D8426" s="22"/>
      <c r="J8426" s="9">
        <f t="shared" si="530"/>
        <v>1.1384335154826958E-4</v>
      </c>
      <c r="K8426" s="9">
        <v>1.058000932100743E-4</v>
      </c>
      <c r="L8426" s="9">
        <v>2.3162267122704173E-4</v>
      </c>
      <c r="M8426" s="14">
        <f t="shared" si="531"/>
        <v>593.72324681238615</v>
      </c>
      <c r="N8426" s="14">
        <f t="shared" si="532"/>
        <v>5105.0335111437962</v>
      </c>
      <c r="O8426" s="14">
        <f t="shared" si="533"/>
        <v>18332.369963170571</v>
      </c>
      <c r="P8426" s="16">
        <v>44181.833321759259</v>
      </c>
    </row>
    <row r="8427" spans="4:16" s="15" customFormat="1" ht="12.75" x14ac:dyDescent="0.2">
      <c r="D8427" s="22"/>
      <c r="J8427" s="9">
        <f t="shared" si="530"/>
        <v>1.1384335154826958E-4</v>
      </c>
      <c r="K8427" s="9">
        <v>1.0671831352937618E-4</v>
      </c>
      <c r="L8427" s="9">
        <v>2.3162267122704173E-4</v>
      </c>
      <c r="M8427" s="14">
        <f t="shared" si="531"/>
        <v>593.72324681238615</v>
      </c>
      <c r="N8427" s="14">
        <f t="shared" si="532"/>
        <v>5149.3391951788926</v>
      </c>
      <c r="O8427" s="14">
        <f t="shared" si="533"/>
        <v>18332.369963170571</v>
      </c>
      <c r="P8427" s="16">
        <v>44181.87498842593</v>
      </c>
    </row>
    <row r="8428" spans="4:16" s="15" customFormat="1" ht="12.75" x14ac:dyDescent="0.2">
      <c r="D8428" s="22"/>
      <c r="J8428" s="9">
        <f t="shared" si="530"/>
        <v>1.1384335154826958E-4</v>
      </c>
      <c r="K8428" s="9">
        <v>1.0503818548984799E-4</v>
      </c>
      <c r="L8428" s="9">
        <v>2.3162267122704173E-4</v>
      </c>
      <c r="M8428" s="14">
        <f t="shared" si="531"/>
        <v>593.72324681238615</v>
      </c>
      <c r="N8428" s="14">
        <f t="shared" si="532"/>
        <v>5068.2701744950145</v>
      </c>
      <c r="O8428" s="14">
        <f t="shared" si="533"/>
        <v>18332.369963170571</v>
      </c>
      <c r="P8428" s="16">
        <v>44181.916655092595</v>
      </c>
    </row>
    <row r="8429" spans="4:16" s="15" customFormat="1" ht="12.75" x14ac:dyDescent="0.2">
      <c r="D8429" s="22"/>
      <c r="J8429" s="9">
        <f t="shared" si="530"/>
        <v>1.1384335154826958E-4</v>
      </c>
      <c r="K8429" s="9">
        <v>1.1242937072860625E-4</v>
      </c>
      <c r="L8429" s="9">
        <v>2.3162267122704173E-4</v>
      </c>
      <c r="M8429" s="14">
        <f t="shared" si="531"/>
        <v>593.72324681238615</v>
      </c>
      <c r="N8429" s="14">
        <f t="shared" si="532"/>
        <v>5424.9073681505242</v>
      </c>
      <c r="O8429" s="14">
        <f t="shared" si="533"/>
        <v>18332.369963170571</v>
      </c>
      <c r="P8429" s="16">
        <v>44181.958321759259</v>
      </c>
    </row>
    <row r="8430" spans="4:16" s="15" customFormat="1" ht="12.75" x14ac:dyDescent="0.2">
      <c r="D8430" s="22"/>
      <c r="J8430" s="9">
        <f t="shared" si="530"/>
        <v>1.1384335154826958E-4</v>
      </c>
      <c r="K8430" s="9">
        <v>1.1223235898603815E-4</v>
      </c>
      <c r="L8430" s="9">
        <v>2.3162267122704173E-4</v>
      </c>
      <c r="M8430" s="14">
        <f t="shared" si="531"/>
        <v>593.72324681238615</v>
      </c>
      <c r="N8430" s="14">
        <f t="shared" si="532"/>
        <v>5415.4012182277456</v>
      </c>
      <c r="O8430" s="14">
        <f t="shared" si="533"/>
        <v>18332.369963170571</v>
      </c>
      <c r="P8430" s="16">
        <v>44181.99998842593</v>
      </c>
    </row>
    <row r="8431" spans="4:16" s="15" customFormat="1" ht="12.75" x14ac:dyDescent="0.2">
      <c r="D8431" s="22"/>
      <c r="J8431" s="9">
        <f t="shared" si="530"/>
        <v>1.1384335154826958E-4</v>
      </c>
      <c r="K8431" s="9">
        <v>1.086282479318071E-4</v>
      </c>
      <c r="L8431" s="9">
        <v>2.3162267122704173E-4</v>
      </c>
      <c r="M8431" s="14">
        <f t="shared" si="531"/>
        <v>593.72324681238615</v>
      </c>
      <c r="N8431" s="14">
        <f t="shared" si="532"/>
        <v>5241.4967617051934</v>
      </c>
      <c r="O8431" s="14">
        <f t="shared" si="533"/>
        <v>18332.369963170571</v>
      </c>
      <c r="P8431" s="16">
        <v>44182.041655092595</v>
      </c>
    </row>
    <row r="8432" spans="4:16" s="15" customFormat="1" ht="12.75" x14ac:dyDescent="0.2">
      <c r="D8432" s="22"/>
      <c r="J8432" s="9">
        <f t="shared" si="530"/>
        <v>1.1384335154826958E-4</v>
      </c>
      <c r="K8432" s="9">
        <v>1.0644640199975105E-4</v>
      </c>
      <c r="L8432" s="9">
        <v>2.3162267122704173E-4</v>
      </c>
      <c r="M8432" s="14">
        <f t="shared" si="531"/>
        <v>593.72324681238615</v>
      </c>
      <c r="N8432" s="14">
        <f t="shared" si="532"/>
        <v>5136.2190038001718</v>
      </c>
      <c r="O8432" s="14">
        <f t="shared" si="533"/>
        <v>18332.369963170571</v>
      </c>
      <c r="P8432" s="16">
        <v>44182.083321759259</v>
      </c>
    </row>
    <row r="8433" spans="4:16" s="15" customFormat="1" ht="12.75" x14ac:dyDescent="0.2">
      <c r="D8433" s="22"/>
      <c r="J8433" s="9">
        <f t="shared" si="530"/>
        <v>1.1384335154826958E-4</v>
      </c>
      <c r="K8433" s="9">
        <v>1.0595883148972205E-4</v>
      </c>
      <c r="L8433" s="9">
        <v>2.3162267122704173E-4</v>
      </c>
      <c r="M8433" s="14">
        <f t="shared" si="531"/>
        <v>593.72324681238615</v>
      </c>
      <c r="N8433" s="14">
        <f t="shared" si="532"/>
        <v>5112.69290172197</v>
      </c>
      <c r="O8433" s="14">
        <f t="shared" si="533"/>
        <v>18332.369963170571</v>
      </c>
      <c r="P8433" s="16">
        <v>44182.12498842593</v>
      </c>
    </row>
    <row r="8434" spans="4:16" s="15" customFormat="1" ht="12.75" x14ac:dyDescent="0.2">
      <c r="D8434" s="22"/>
      <c r="J8434" s="9">
        <f t="shared" si="530"/>
        <v>1.1384335154826958E-4</v>
      </c>
      <c r="K8434" s="9">
        <v>9.1513235530831454E-5</v>
      </c>
      <c r="L8434" s="9">
        <v>2.3162267122704173E-4</v>
      </c>
      <c r="M8434" s="14">
        <f t="shared" si="531"/>
        <v>593.72324681238615</v>
      </c>
      <c r="N8434" s="14">
        <f t="shared" si="532"/>
        <v>4415.6684547571358</v>
      </c>
      <c r="O8434" s="14">
        <f t="shared" si="533"/>
        <v>18332.369963170571</v>
      </c>
      <c r="P8434" s="16">
        <v>44182.166655092595</v>
      </c>
    </row>
    <row r="8435" spans="4:16" s="15" customFormat="1" ht="12.75" x14ac:dyDescent="0.2">
      <c r="D8435" s="22"/>
      <c r="J8435" s="9">
        <f t="shared" si="530"/>
        <v>1.1384335154826958E-4</v>
      </c>
      <c r="K8435" s="9">
        <v>8.9831797333293588E-5</v>
      </c>
      <c r="L8435" s="9">
        <v>2.3162267122704173E-4</v>
      </c>
      <c r="M8435" s="14">
        <f t="shared" si="531"/>
        <v>593.72324681238615</v>
      </c>
      <c r="N8435" s="14">
        <f t="shared" si="532"/>
        <v>4334.5362167325038</v>
      </c>
      <c r="O8435" s="14">
        <f t="shared" si="533"/>
        <v>18332.369963170571</v>
      </c>
      <c r="P8435" s="16">
        <v>44182.208321759259</v>
      </c>
    </row>
    <row r="8436" spans="4:16" s="15" customFormat="1" ht="12.75" x14ac:dyDescent="0.2">
      <c r="D8436" s="22"/>
      <c r="J8436" s="9">
        <f t="shared" si="530"/>
        <v>1.1384335154826958E-4</v>
      </c>
      <c r="K8436" s="9">
        <v>9.1824323980452377E-5</v>
      </c>
      <c r="L8436" s="9">
        <v>2.3162267122704173E-4</v>
      </c>
      <c r="M8436" s="14">
        <f t="shared" si="531"/>
        <v>593.72324681238615</v>
      </c>
      <c r="N8436" s="14">
        <f t="shared" si="532"/>
        <v>4430.6789988130022</v>
      </c>
      <c r="O8436" s="14">
        <f t="shared" si="533"/>
        <v>18332.369963170571</v>
      </c>
      <c r="P8436" s="16">
        <v>44182.24998842593</v>
      </c>
    </row>
    <row r="8437" spans="4:16" s="15" customFormat="1" ht="12.75" x14ac:dyDescent="0.2">
      <c r="D8437" s="22"/>
      <c r="J8437" s="9">
        <f t="shared" si="530"/>
        <v>1.1384335154826958E-4</v>
      </c>
      <c r="K8437" s="9">
        <v>9.5290005656688568E-5</v>
      </c>
      <c r="L8437" s="9">
        <v>2.3162267122704173E-4</v>
      </c>
      <c r="M8437" s="14">
        <f t="shared" si="531"/>
        <v>593.72324681238615</v>
      </c>
      <c r="N8437" s="14">
        <f t="shared" si="532"/>
        <v>4597.9040036247943</v>
      </c>
      <c r="O8437" s="14">
        <f t="shared" si="533"/>
        <v>18332.369963170571</v>
      </c>
      <c r="P8437" s="16">
        <v>44182.291655092595</v>
      </c>
    </row>
    <row r="8438" spans="4:16" s="15" customFormat="1" ht="12.75" x14ac:dyDescent="0.2">
      <c r="D8438" s="22"/>
      <c r="J8438" s="9">
        <f t="shared" si="530"/>
        <v>1.1384335154826958E-4</v>
      </c>
      <c r="K8438" s="9">
        <v>1.0165888418704157E-4</v>
      </c>
      <c r="L8438" s="9">
        <v>1.3070381551167463E-4</v>
      </c>
      <c r="M8438" s="14">
        <f t="shared" si="531"/>
        <v>593.72324681238615</v>
      </c>
      <c r="N8438" s="14">
        <f t="shared" si="532"/>
        <v>4905.2131688568006</v>
      </c>
      <c r="O8438" s="14">
        <f t="shared" si="533"/>
        <v>10344.888472550645</v>
      </c>
      <c r="P8438" s="16">
        <v>44182.333321759259</v>
      </c>
    </row>
    <row r="8439" spans="4:16" s="15" customFormat="1" ht="12.75" x14ac:dyDescent="0.2">
      <c r="D8439" s="22"/>
      <c r="J8439" s="9">
        <f t="shared" si="530"/>
        <v>1.1384335154826958E-4</v>
      </c>
      <c r="K8439" s="9">
        <v>1.0768484991966795E-4</v>
      </c>
      <c r="L8439" s="9">
        <v>5.1686170153441803E-7</v>
      </c>
      <c r="M8439" s="14">
        <f t="shared" si="531"/>
        <v>593.72324681238615</v>
      </c>
      <c r="N8439" s="14">
        <f t="shared" si="532"/>
        <v>5195.9762113900424</v>
      </c>
      <c r="O8439" s="14">
        <f t="shared" si="533"/>
        <v>40.90834408448255</v>
      </c>
      <c r="P8439" s="16">
        <v>44182.37498842593</v>
      </c>
    </row>
    <row r="8440" spans="4:16" s="15" customFormat="1" ht="12.75" x14ac:dyDescent="0.2">
      <c r="D8440" s="22"/>
      <c r="J8440" s="9">
        <f t="shared" si="530"/>
        <v>1.1384335154826958E-4</v>
      </c>
      <c r="K8440" s="9">
        <v>1.1624352248033508E-4</v>
      </c>
      <c r="L8440" s="9">
        <v>0</v>
      </c>
      <c r="M8440" s="14">
        <f t="shared" si="531"/>
        <v>593.72324681238615</v>
      </c>
      <c r="N8440" s="14">
        <f t="shared" si="532"/>
        <v>5608.9466437162046</v>
      </c>
      <c r="O8440" s="14">
        <f t="shared" si="533"/>
        <v>0</v>
      </c>
      <c r="P8440" s="16">
        <v>44182.416655092595</v>
      </c>
    </row>
    <row r="8441" spans="4:16" s="15" customFormat="1" ht="12.75" x14ac:dyDescent="0.2">
      <c r="D8441" s="22"/>
      <c r="J8441" s="9">
        <f t="shared" si="530"/>
        <v>1.1384335154826958E-4</v>
      </c>
      <c r="K8441" s="9">
        <v>1.1929294575035781E-4</v>
      </c>
      <c r="L8441" s="9">
        <v>0</v>
      </c>
      <c r="M8441" s="14">
        <f t="shared" si="531"/>
        <v>593.72324681238615</v>
      </c>
      <c r="N8441" s="14">
        <f t="shared" si="532"/>
        <v>5756.0864761189741</v>
      </c>
      <c r="O8441" s="14">
        <f t="shared" si="533"/>
        <v>0</v>
      </c>
      <c r="P8441" s="16">
        <v>44182.458321759259</v>
      </c>
    </row>
    <row r="8442" spans="4:16" s="15" customFormat="1" ht="12.75" x14ac:dyDescent="0.2">
      <c r="D8442" s="22"/>
      <c r="J8442" s="9">
        <f t="shared" si="530"/>
        <v>1.1384335154826958E-4</v>
      </c>
      <c r="K8442" s="9">
        <v>1.198314642674227E-4</v>
      </c>
      <c r="L8442" s="9">
        <v>0</v>
      </c>
      <c r="M8442" s="14">
        <f t="shared" si="531"/>
        <v>593.72324681238615</v>
      </c>
      <c r="N8442" s="14">
        <f t="shared" si="532"/>
        <v>5782.0709057406857</v>
      </c>
      <c r="O8442" s="14">
        <f t="shared" si="533"/>
        <v>0</v>
      </c>
      <c r="P8442" s="16">
        <v>44182.49998842593</v>
      </c>
    </row>
    <row r="8443" spans="4:16" s="15" customFormat="1" ht="12.75" x14ac:dyDescent="0.2">
      <c r="D8443" s="22"/>
      <c r="J8443" s="9">
        <f t="shared" si="530"/>
        <v>1.1384335154826958E-4</v>
      </c>
      <c r="K8443" s="9">
        <v>1.2609281978577782E-4</v>
      </c>
      <c r="L8443" s="9">
        <v>0</v>
      </c>
      <c r="M8443" s="14">
        <f t="shared" si="531"/>
        <v>593.72324681238615</v>
      </c>
      <c r="N8443" s="14">
        <f t="shared" si="532"/>
        <v>6084.1919037148573</v>
      </c>
      <c r="O8443" s="14">
        <f t="shared" si="533"/>
        <v>0</v>
      </c>
      <c r="P8443" s="16">
        <v>44182.541655092595</v>
      </c>
    </row>
    <row r="8444" spans="4:16" s="15" customFormat="1" ht="12.75" x14ac:dyDescent="0.2">
      <c r="D8444" s="22"/>
      <c r="J8444" s="9">
        <f t="shared" si="530"/>
        <v>1.1384335154826958E-4</v>
      </c>
      <c r="K8444" s="9">
        <v>1.1799112801487008E-4</v>
      </c>
      <c r="L8444" s="9">
        <v>0</v>
      </c>
      <c r="M8444" s="14">
        <f t="shared" si="531"/>
        <v>593.72324681238615</v>
      </c>
      <c r="N8444" s="14">
        <f t="shared" si="532"/>
        <v>5693.2715677060824</v>
      </c>
      <c r="O8444" s="14">
        <f t="shared" si="533"/>
        <v>0</v>
      </c>
      <c r="P8444" s="16">
        <v>44182.583321759259</v>
      </c>
    </row>
    <row r="8445" spans="4:16" s="15" customFormat="1" ht="12.75" x14ac:dyDescent="0.2">
      <c r="D8445" s="22"/>
      <c r="J8445" s="9">
        <f t="shared" si="530"/>
        <v>1.1384335154826958E-4</v>
      </c>
      <c r="K8445" s="9">
        <v>1.1141567736498724E-4</v>
      </c>
      <c r="L8445" s="9">
        <v>0</v>
      </c>
      <c r="M8445" s="14">
        <f t="shared" si="531"/>
        <v>593.72324681238615</v>
      </c>
      <c r="N8445" s="14">
        <f t="shared" si="532"/>
        <v>5375.9949481867361</v>
      </c>
      <c r="O8445" s="14">
        <f t="shared" si="533"/>
        <v>0</v>
      </c>
      <c r="P8445" s="16">
        <v>44182.62498842593</v>
      </c>
    </row>
    <row r="8446" spans="4:16" s="15" customFormat="1" ht="12.75" x14ac:dyDescent="0.2">
      <c r="D8446" s="22"/>
      <c r="J8446" s="9">
        <f t="shared" si="530"/>
        <v>1.1384335154826958E-4</v>
      </c>
      <c r="K8446" s="9">
        <v>1.1054479703443305E-4</v>
      </c>
      <c r="L8446" s="9">
        <v>0</v>
      </c>
      <c r="M8446" s="14">
        <f t="shared" si="531"/>
        <v>593.72324681238615</v>
      </c>
      <c r="N8446" s="14">
        <f t="shared" si="532"/>
        <v>5333.9734987079764</v>
      </c>
      <c r="O8446" s="14">
        <f t="shared" si="533"/>
        <v>0</v>
      </c>
      <c r="P8446" s="16">
        <v>44182.666655092595</v>
      </c>
    </row>
    <row r="8447" spans="4:16" s="15" customFormat="1" ht="12.75" x14ac:dyDescent="0.2">
      <c r="D8447" s="22"/>
      <c r="J8447" s="9">
        <f t="shared" si="530"/>
        <v>1.1384335154826958E-4</v>
      </c>
      <c r="K8447" s="9">
        <v>1.1087947413824095E-4</v>
      </c>
      <c r="L8447" s="9">
        <v>6.516800364419173E-5</v>
      </c>
      <c r="M8447" s="14">
        <f t="shared" si="531"/>
        <v>593.72324681238615</v>
      </c>
      <c r="N8447" s="14">
        <f t="shared" si="532"/>
        <v>5350.1222352403674</v>
      </c>
      <c r="O8447" s="14">
        <f t="shared" si="533"/>
        <v>5157.8886740128946</v>
      </c>
      <c r="P8447" s="16">
        <v>44182.708321759259</v>
      </c>
    </row>
    <row r="8448" spans="4:16" s="15" customFormat="1" ht="12.75" x14ac:dyDescent="0.2">
      <c r="D8448" s="22"/>
      <c r="J8448" s="9">
        <f t="shared" si="530"/>
        <v>1.1384335154826958E-4</v>
      </c>
      <c r="K8448" s="9">
        <v>1.0447152036312574E-4</v>
      </c>
      <c r="L8448" s="9">
        <v>2.2439250520505858E-4</v>
      </c>
      <c r="M8448" s="14">
        <f t="shared" si="531"/>
        <v>593.72324681238615</v>
      </c>
      <c r="N8448" s="14">
        <f t="shared" si="532"/>
        <v>5040.9276233332712</v>
      </c>
      <c r="O8448" s="14">
        <f t="shared" si="533"/>
        <v>17760.119942445202</v>
      </c>
      <c r="P8448" s="16">
        <v>44182.74998842593</v>
      </c>
    </row>
    <row r="8449" spans="4:16" s="15" customFormat="1" ht="12.75" x14ac:dyDescent="0.2">
      <c r="D8449" s="22"/>
      <c r="J8449" s="9">
        <f t="shared" si="530"/>
        <v>1.1384335154826958E-4</v>
      </c>
      <c r="K8449" s="9">
        <v>1.0365217194594873E-4</v>
      </c>
      <c r="L8449" s="9">
        <v>2.3162267122704173E-4</v>
      </c>
      <c r="M8449" s="14">
        <f t="shared" si="531"/>
        <v>593.72324681238615</v>
      </c>
      <c r="N8449" s="14">
        <f t="shared" si="532"/>
        <v>5001.3926758669586</v>
      </c>
      <c r="O8449" s="14">
        <f t="shared" si="533"/>
        <v>18332.369963170571</v>
      </c>
      <c r="P8449" s="16">
        <v>44182.791655092595</v>
      </c>
    </row>
    <row r="8450" spans="4:16" s="15" customFormat="1" ht="12.75" x14ac:dyDescent="0.2">
      <c r="D8450" s="22"/>
      <c r="J8450" s="9">
        <f t="shared" si="530"/>
        <v>1.1384335154826958E-4</v>
      </c>
      <c r="K8450" s="9">
        <v>1.0505617910118223E-4</v>
      </c>
      <c r="L8450" s="9">
        <v>2.3162267122704173E-4</v>
      </c>
      <c r="M8450" s="14">
        <f t="shared" si="531"/>
        <v>593.72324681238615</v>
      </c>
      <c r="N8450" s="14">
        <f t="shared" si="532"/>
        <v>5069.1383966870817</v>
      </c>
      <c r="O8450" s="14">
        <f t="shared" si="533"/>
        <v>18332.369963170571</v>
      </c>
      <c r="P8450" s="16">
        <v>44182.833321759259</v>
      </c>
    </row>
    <row r="8451" spans="4:16" s="15" customFormat="1" ht="12.75" x14ac:dyDescent="0.2">
      <c r="D8451" s="22"/>
      <c r="J8451" s="9">
        <f t="shared" si="530"/>
        <v>1.1384335154826958E-4</v>
      </c>
      <c r="K8451" s="9">
        <v>1.0667024438395351E-4</v>
      </c>
      <c r="L8451" s="9">
        <v>2.3162267122704173E-4</v>
      </c>
      <c r="M8451" s="14">
        <f t="shared" si="531"/>
        <v>593.72324681238615</v>
      </c>
      <c r="N8451" s="14">
        <f t="shared" si="532"/>
        <v>5147.0197775792549</v>
      </c>
      <c r="O8451" s="14">
        <f t="shared" si="533"/>
        <v>18332.369963170571</v>
      </c>
      <c r="P8451" s="16">
        <v>44182.87498842593</v>
      </c>
    </row>
    <row r="8452" spans="4:16" s="15" customFormat="1" ht="12.75" x14ac:dyDescent="0.2">
      <c r="D8452" s="22"/>
      <c r="J8452" s="9">
        <f t="shared" si="530"/>
        <v>1.1384335154826958E-4</v>
      </c>
      <c r="K8452" s="9">
        <v>1.0692189349203256E-4</v>
      </c>
      <c r="L8452" s="9">
        <v>2.3162267122704173E-4</v>
      </c>
      <c r="M8452" s="14">
        <f t="shared" si="531"/>
        <v>593.72324681238615</v>
      </c>
      <c r="N8452" s="14">
        <f t="shared" si="532"/>
        <v>5159.1622728343591</v>
      </c>
      <c r="O8452" s="14">
        <f t="shared" si="533"/>
        <v>18332.369963170571</v>
      </c>
      <c r="P8452" s="16">
        <v>44182.916655092595</v>
      </c>
    </row>
    <row r="8453" spans="4:16" s="15" customFormat="1" ht="12.75" x14ac:dyDescent="0.2">
      <c r="D8453" s="22"/>
      <c r="J8453" s="9">
        <f t="shared" si="530"/>
        <v>1.1384335154826958E-4</v>
      </c>
      <c r="K8453" s="9">
        <v>1.1091996121624638E-4</v>
      </c>
      <c r="L8453" s="9">
        <v>2.3162267122704173E-4</v>
      </c>
      <c r="M8453" s="14">
        <f t="shared" si="531"/>
        <v>593.72324681238615</v>
      </c>
      <c r="N8453" s="14">
        <f t="shared" si="532"/>
        <v>5352.075805258266</v>
      </c>
      <c r="O8453" s="14">
        <f t="shared" si="533"/>
        <v>18332.369963170571</v>
      </c>
      <c r="P8453" s="16">
        <v>44182.958321759259</v>
      </c>
    </row>
    <row r="8454" spans="4:16" s="15" customFormat="1" ht="12.75" x14ac:dyDescent="0.2">
      <c r="D8454" s="22"/>
      <c r="J8454" s="9">
        <f t="shared" si="530"/>
        <v>1.1384335154826958E-4</v>
      </c>
      <c r="K8454" s="9">
        <v>1.2373999387595285E-4</v>
      </c>
      <c r="L8454" s="9">
        <v>2.3162267122704173E-4</v>
      </c>
      <c r="M8454" s="14">
        <f t="shared" si="531"/>
        <v>593.72324681238615</v>
      </c>
      <c r="N8454" s="14">
        <f t="shared" si="532"/>
        <v>5970.6640725843636</v>
      </c>
      <c r="O8454" s="14">
        <f t="shared" si="533"/>
        <v>18332.369963170571</v>
      </c>
      <c r="P8454" s="16">
        <v>44182.99998842593</v>
      </c>
    </row>
    <row r="8455" spans="4:16" s="15" customFormat="1" ht="12.75" x14ac:dyDescent="0.2">
      <c r="D8455" s="22"/>
      <c r="J8455" s="9">
        <f t="shared" si="530"/>
        <v>1.1384335154826958E-4</v>
      </c>
      <c r="K8455" s="9">
        <v>1.1710256781370237E-4</v>
      </c>
      <c r="L8455" s="9">
        <v>2.3162267122704173E-4</v>
      </c>
      <c r="M8455" s="14">
        <f t="shared" si="531"/>
        <v>593.72324681238615</v>
      </c>
      <c r="N8455" s="14">
        <f t="shared" si="532"/>
        <v>5650.3970345558801</v>
      </c>
      <c r="O8455" s="14">
        <f t="shared" si="533"/>
        <v>18332.369963170571</v>
      </c>
      <c r="P8455" s="16">
        <v>44183.041655092595</v>
      </c>
    </row>
    <row r="8456" spans="4:16" s="15" customFormat="1" ht="12.75" x14ac:dyDescent="0.2">
      <c r="D8456" s="22"/>
      <c r="J8456" s="9">
        <f t="shared" ref="J8456:J8519" si="534">1/8784</f>
        <v>1.1384335154826958E-4</v>
      </c>
      <c r="K8456" s="9">
        <v>1.1153457347811101E-4</v>
      </c>
      <c r="L8456" s="9">
        <v>2.3162267122704173E-4</v>
      </c>
      <c r="M8456" s="14">
        <f t="shared" ref="M8456:M8519" si="535">J8456*$M$4</f>
        <v>593.72324681238615</v>
      </c>
      <c r="N8456" s="14">
        <f t="shared" ref="N8456:N8519" si="536">K8456*$N$4</f>
        <v>5381.7318868171815</v>
      </c>
      <c r="O8456" s="14">
        <f t="shared" ref="O8456:O8519" si="537">L8456*$O$4</f>
        <v>18332.369963170571</v>
      </c>
      <c r="P8456" s="16">
        <v>44183.083321759259</v>
      </c>
    </row>
    <row r="8457" spans="4:16" s="15" customFormat="1" ht="12.75" x14ac:dyDescent="0.2">
      <c r="D8457" s="22"/>
      <c r="J8457" s="9">
        <f t="shared" si="534"/>
        <v>1.1384335154826958E-4</v>
      </c>
      <c r="K8457" s="9">
        <v>1.0679534268632472E-4</v>
      </c>
      <c r="L8457" s="9">
        <v>2.3162267122704173E-4</v>
      </c>
      <c r="M8457" s="14">
        <f t="shared" si="535"/>
        <v>593.72324681238615</v>
      </c>
      <c r="N8457" s="14">
        <f t="shared" si="536"/>
        <v>5153.0559823349931</v>
      </c>
      <c r="O8457" s="14">
        <f t="shared" si="537"/>
        <v>18332.369963170571</v>
      </c>
      <c r="P8457" s="16">
        <v>44183.12498842593</v>
      </c>
    </row>
    <row r="8458" spans="4:16" s="15" customFormat="1" ht="12.75" x14ac:dyDescent="0.2">
      <c r="D8458" s="22"/>
      <c r="J8458" s="9">
        <f t="shared" si="534"/>
        <v>1.1384335154826958E-4</v>
      </c>
      <c r="K8458" s="9">
        <v>1.0131669183096992E-4</v>
      </c>
      <c r="L8458" s="9">
        <v>2.3162267122704173E-4</v>
      </c>
      <c r="M8458" s="14">
        <f t="shared" si="535"/>
        <v>593.72324681238615</v>
      </c>
      <c r="N8458" s="14">
        <f t="shared" si="536"/>
        <v>4888.7018086868766</v>
      </c>
      <c r="O8458" s="14">
        <f t="shared" si="537"/>
        <v>18332.369963170571</v>
      </c>
      <c r="P8458" s="16">
        <v>44183.166655092595</v>
      </c>
    </row>
    <row r="8459" spans="4:16" s="15" customFormat="1" ht="12.75" x14ac:dyDescent="0.2">
      <c r="D8459" s="22"/>
      <c r="J8459" s="9">
        <f t="shared" si="534"/>
        <v>1.1384335154826958E-4</v>
      </c>
      <c r="K8459" s="9">
        <v>9.8561295906375975E-5</v>
      </c>
      <c r="L8459" s="9">
        <v>2.3162267122704173E-4</v>
      </c>
      <c r="M8459" s="14">
        <f t="shared" si="535"/>
        <v>593.72324681238615</v>
      </c>
      <c r="N8459" s="14">
        <f t="shared" si="536"/>
        <v>4755.7492931953147</v>
      </c>
      <c r="O8459" s="14">
        <f t="shared" si="537"/>
        <v>18332.369963170571</v>
      </c>
      <c r="P8459" s="16">
        <v>44183.208321759259</v>
      </c>
    </row>
    <row r="8460" spans="4:16" s="15" customFormat="1" ht="12.75" x14ac:dyDescent="0.2">
      <c r="D8460" s="22"/>
      <c r="J8460" s="9">
        <f t="shared" si="534"/>
        <v>1.1384335154826958E-4</v>
      </c>
      <c r="K8460" s="9">
        <v>9.5771548277870535E-5</v>
      </c>
      <c r="L8460" s="9">
        <v>2.3162267122704173E-4</v>
      </c>
      <c r="M8460" s="14">
        <f t="shared" si="535"/>
        <v>593.72324681238615</v>
      </c>
      <c r="N8460" s="14">
        <f t="shared" si="536"/>
        <v>4621.1392498669393</v>
      </c>
      <c r="O8460" s="14">
        <f t="shared" si="537"/>
        <v>18332.369963170571</v>
      </c>
      <c r="P8460" s="16">
        <v>44183.24998842593</v>
      </c>
    </row>
    <row r="8461" spans="4:16" s="15" customFormat="1" ht="12.75" x14ac:dyDescent="0.2">
      <c r="D8461" s="22"/>
      <c r="J8461" s="9">
        <f t="shared" si="534"/>
        <v>1.1384335154826958E-4</v>
      </c>
      <c r="K8461" s="9">
        <v>1.0191733391574277E-4</v>
      </c>
      <c r="L8461" s="9">
        <v>2.3162267122704173E-4</v>
      </c>
      <c r="M8461" s="14">
        <f t="shared" si="535"/>
        <v>593.72324681238615</v>
      </c>
      <c r="N8461" s="14">
        <f t="shared" si="536"/>
        <v>4917.6838055635744</v>
      </c>
      <c r="O8461" s="14">
        <f t="shared" si="537"/>
        <v>18332.369963170571</v>
      </c>
      <c r="P8461" s="16">
        <v>44183.291655092595</v>
      </c>
    </row>
    <row r="8462" spans="4:16" s="15" customFormat="1" ht="12.75" x14ac:dyDescent="0.2">
      <c r="D8462" s="22"/>
      <c r="J8462" s="9">
        <f t="shared" si="534"/>
        <v>1.1384335154826958E-4</v>
      </c>
      <c r="K8462" s="9">
        <v>1.0655240859826546E-4</v>
      </c>
      <c r="L8462" s="9">
        <v>1.3070381551167463E-4</v>
      </c>
      <c r="M8462" s="14">
        <f t="shared" si="535"/>
        <v>593.72324681238615</v>
      </c>
      <c r="N8462" s="14">
        <f t="shared" si="536"/>
        <v>5141.334001541657</v>
      </c>
      <c r="O8462" s="14">
        <f t="shared" si="537"/>
        <v>10344.888472550645</v>
      </c>
      <c r="P8462" s="16">
        <v>44183.333321759259</v>
      </c>
    </row>
    <row r="8463" spans="4:16" s="15" customFormat="1" ht="12.75" x14ac:dyDescent="0.2">
      <c r="D8463" s="22"/>
      <c r="J8463" s="9">
        <f t="shared" si="534"/>
        <v>1.1384335154826958E-4</v>
      </c>
      <c r="K8463" s="9">
        <v>1.1139094123316433E-4</v>
      </c>
      <c r="L8463" s="9">
        <v>5.1686170153441803E-7</v>
      </c>
      <c r="M8463" s="14">
        <f t="shared" si="535"/>
        <v>593.72324681238615</v>
      </c>
      <c r="N8463" s="14">
        <f t="shared" si="536"/>
        <v>5374.801387972745</v>
      </c>
      <c r="O8463" s="14">
        <f t="shared" si="537"/>
        <v>40.90834408448255</v>
      </c>
      <c r="P8463" s="16">
        <v>44183.37498842593</v>
      </c>
    </row>
    <row r="8464" spans="4:16" s="15" customFormat="1" ht="12.75" x14ac:dyDescent="0.2">
      <c r="D8464" s="22"/>
      <c r="J8464" s="9">
        <f t="shared" si="534"/>
        <v>1.1384335154826958E-4</v>
      </c>
      <c r="K8464" s="9">
        <v>1.2612833930237193E-4</v>
      </c>
      <c r="L8464" s="9">
        <v>0</v>
      </c>
      <c r="M8464" s="14">
        <f t="shared" si="535"/>
        <v>593.72324681238615</v>
      </c>
      <c r="N8464" s="14">
        <f t="shared" si="536"/>
        <v>6085.9057804895456</v>
      </c>
      <c r="O8464" s="14">
        <f t="shared" si="537"/>
        <v>0</v>
      </c>
      <c r="P8464" s="16">
        <v>44183.416655092595</v>
      </c>
    </row>
    <row r="8465" spans="4:16" s="15" customFormat="1" ht="12.75" x14ac:dyDescent="0.2">
      <c r="D8465" s="22"/>
      <c r="J8465" s="9">
        <f t="shared" si="534"/>
        <v>1.1384335154826958E-4</v>
      </c>
      <c r="K8465" s="9">
        <v>1.2249537862686857E-4</v>
      </c>
      <c r="L8465" s="9">
        <v>0</v>
      </c>
      <c r="M8465" s="14">
        <f t="shared" si="535"/>
        <v>593.72324681238615</v>
      </c>
      <c r="N8465" s="14">
        <f t="shared" si="536"/>
        <v>5910.6092809270449</v>
      </c>
      <c r="O8465" s="14">
        <f t="shared" si="537"/>
        <v>0</v>
      </c>
      <c r="P8465" s="16">
        <v>44183.458321759259</v>
      </c>
    </row>
    <row r="8466" spans="4:16" s="15" customFormat="1" ht="12.75" x14ac:dyDescent="0.2">
      <c r="D8466" s="22"/>
      <c r="J8466" s="9">
        <f t="shared" si="534"/>
        <v>1.1384335154826958E-4</v>
      </c>
      <c r="K8466" s="9">
        <v>1.2184602539019826E-4</v>
      </c>
      <c r="L8466" s="9">
        <v>0</v>
      </c>
      <c r="M8466" s="14">
        <f t="shared" si="535"/>
        <v>593.72324681238615</v>
      </c>
      <c r="N8466" s="14">
        <f t="shared" si="536"/>
        <v>5879.2768885520263</v>
      </c>
      <c r="O8466" s="14">
        <f t="shared" si="537"/>
        <v>0</v>
      </c>
      <c r="P8466" s="16">
        <v>44183.49998842593</v>
      </c>
    </row>
    <row r="8467" spans="4:16" s="15" customFormat="1" ht="12.75" x14ac:dyDescent="0.2">
      <c r="D8467" s="22"/>
      <c r="J8467" s="9">
        <f t="shared" si="534"/>
        <v>1.1384335154826958E-4</v>
      </c>
      <c r="K8467" s="9">
        <v>1.2048908805809183E-4</v>
      </c>
      <c r="L8467" s="9">
        <v>0</v>
      </c>
      <c r="M8467" s="14">
        <f t="shared" si="535"/>
        <v>593.72324681238615</v>
      </c>
      <c r="N8467" s="14">
        <f t="shared" si="536"/>
        <v>5813.8023663399254</v>
      </c>
      <c r="O8467" s="14">
        <f t="shared" si="537"/>
        <v>0</v>
      </c>
      <c r="P8467" s="16">
        <v>44183.541655092595</v>
      </c>
    </row>
    <row r="8468" spans="4:16" s="15" customFormat="1" ht="12.75" x14ac:dyDescent="0.2">
      <c r="D8468" s="22"/>
      <c r="J8468" s="9">
        <f t="shared" si="534"/>
        <v>1.1384335154826958E-4</v>
      </c>
      <c r="K8468" s="9">
        <v>1.2060742059992097E-4</v>
      </c>
      <c r="L8468" s="9">
        <v>0</v>
      </c>
      <c r="M8468" s="14">
        <f t="shared" si="535"/>
        <v>593.72324681238615</v>
      </c>
      <c r="N8468" s="14">
        <f t="shared" si="536"/>
        <v>5819.5121117018416</v>
      </c>
      <c r="O8468" s="14">
        <f t="shared" si="537"/>
        <v>0</v>
      </c>
      <c r="P8468" s="16">
        <v>44183.583321759259</v>
      </c>
    </row>
    <row r="8469" spans="4:16" s="15" customFormat="1" ht="12.75" x14ac:dyDescent="0.2">
      <c r="D8469" s="22"/>
      <c r="J8469" s="9">
        <f t="shared" si="534"/>
        <v>1.1384335154826958E-4</v>
      </c>
      <c r="K8469" s="9">
        <v>1.1946937552064578E-4</v>
      </c>
      <c r="L8469" s="9">
        <v>0</v>
      </c>
      <c r="M8469" s="14">
        <f t="shared" si="535"/>
        <v>593.72324681238615</v>
      </c>
      <c r="N8469" s="14">
        <f t="shared" si="536"/>
        <v>5764.59951105454</v>
      </c>
      <c r="O8469" s="14">
        <f t="shared" si="537"/>
        <v>0</v>
      </c>
      <c r="P8469" s="16">
        <v>44183.62498842593</v>
      </c>
    </row>
    <row r="8470" spans="4:16" s="15" customFormat="1" ht="12.75" x14ac:dyDescent="0.2">
      <c r="D8470" s="22"/>
      <c r="J8470" s="9">
        <f t="shared" si="534"/>
        <v>1.1384335154826958E-4</v>
      </c>
      <c r="K8470" s="9">
        <v>1.0810979720084118E-4</v>
      </c>
      <c r="L8470" s="9">
        <v>0</v>
      </c>
      <c r="M8470" s="14">
        <f t="shared" si="535"/>
        <v>593.72324681238615</v>
      </c>
      <c r="N8470" s="14">
        <f t="shared" si="536"/>
        <v>5216.4806367174506</v>
      </c>
      <c r="O8470" s="14">
        <f t="shared" si="537"/>
        <v>0</v>
      </c>
      <c r="P8470" s="16">
        <v>44183.666655092595</v>
      </c>
    </row>
    <row r="8471" spans="4:16" s="15" customFormat="1" ht="12.75" x14ac:dyDescent="0.2">
      <c r="D8471" s="22"/>
      <c r="J8471" s="9">
        <f t="shared" si="534"/>
        <v>1.1384335154826958E-4</v>
      </c>
      <c r="K8471" s="9">
        <v>1.0164889096408554E-4</v>
      </c>
      <c r="L8471" s="9">
        <v>6.2304353905711084E-5</v>
      </c>
      <c r="M8471" s="14">
        <f t="shared" si="535"/>
        <v>593.72324681238615</v>
      </c>
      <c r="N8471" s="14">
        <f t="shared" si="536"/>
        <v>4904.7309789406381</v>
      </c>
      <c r="O8471" s="14">
        <f t="shared" si="537"/>
        <v>4931.2377759265637</v>
      </c>
      <c r="P8471" s="16">
        <v>44183.708321759259</v>
      </c>
    </row>
    <row r="8472" spans="4:16" s="15" customFormat="1" ht="12.75" x14ac:dyDescent="0.2">
      <c r="D8472" s="22"/>
      <c r="J8472" s="9">
        <f t="shared" si="534"/>
        <v>1.1384335154826958E-4</v>
      </c>
      <c r="K8472" s="9">
        <v>9.7922086953008733E-5</v>
      </c>
      <c r="L8472" s="9">
        <v>2.2339577708975513E-4</v>
      </c>
      <c r="M8472" s="14">
        <f t="shared" si="535"/>
        <v>593.72324681238615</v>
      </c>
      <c r="N8472" s="14">
        <f t="shared" si="536"/>
        <v>4724.9063796537957</v>
      </c>
      <c r="O8472" s="14">
        <f t="shared" si="537"/>
        <v>17681.231341145351</v>
      </c>
      <c r="P8472" s="16">
        <v>44183.74998842593</v>
      </c>
    </row>
    <row r="8473" spans="4:16" s="15" customFormat="1" ht="12.75" x14ac:dyDescent="0.2">
      <c r="D8473" s="22"/>
      <c r="J8473" s="9">
        <f t="shared" si="534"/>
        <v>1.1384335154826958E-4</v>
      </c>
      <c r="K8473" s="9">
        <v>9.7333956731977656E-5</v>
      </c>
      <c r="L8473" s="9">
        <v>2.3162267122704173E-4</v>
      </c>
      <c r="M8473" s="14">
        <f t="shared" si="535"/>
        <v>593.72324681238615</v>
      </c>
      <c r="N8473" s="14">
        <f t="shared" si="536"/>
        <v>4696.5281013727126</v>
      </c>
      <c r="O8473" s="14">
        <f t="shared" si="537"/>
        <v>18332.369963170571</v>
      </c>
      <c r="P8473" s="16">
        <v>44183.791655092595</v>
      </c>
    </row>
    <row r="8474" spans="4:16" s="15" customFormat="1" ht="12.75" x14ac:dyDescent="0.2">
      <c r="D8474" s="22"/>
      <c r="J8474" s="9">
        <f t="shared" si="534"/>
        <v>1.1384335154826958E-4</v>
      </c>
      <c r="K8474" s="9">
        <v>1.0351402144859451E-4</v>
      </c>
      <c r="L8474" s="9">
        <v>2.3162267122704173E-4</v>
      </c>
      <c r="M8474" s="14">
        <f t="shared" si="535"/>
        <v>593.72324681238615</v>
      </c>
      <c r="N8474" s="14">
        <f t="shared" si="536"/>
        <v>4994.7266806189764</v>
      </c>
      <c r="O8474" s="14">
        <f t="shared" si="537"/>
        <v>18332.369963170571</v>
      </c>
      <c r="P8474" s="16">
        <v>44183.833321759259</v>
      </c>
    </row>
    <row r="8475" spans="4:16" s="15" customFormat="1" ht="12.75" x14ac:dyDescent="0.2">
      <c r="D8475" s="22"/>
      <c r="J8475" s="9">
        <f t="shared" si="534"/>
        <v>1.1384335154826958E-4</v>
      </c>
      <c r="K8475" s="9">
        <v>1.0998845049141426E-4</v>
      </c>
      <c r="L8475" s="9">
        <v>2.3162267122704173E-4</v>
      </c>
      <c r="M8475" s="14">
        <f t="shared" si="535"/>
        <v>593.72324681238615</v>
      </c>
      <c r="N8475" s="14">
        <f t="shared" si="536"/>
        <v>5307.1288366689696</v>
      </c>
      <c r="O8475" s="14">
        <f t="shared" si="537"/>
        <v>18332.369963170571</v>
      </c>
      <c r="P8475" s="16">
        <v>44183.87498842593</v>
      </c>
    </row>
    <row r="8476" spans="4:16" s="15" customFormat="1" ht="12.75" x14ac:dyDescent="0.2">
      <c r="D8476" s="22"/>
      <c r="J8476" s="9">
        <f t="shared" si="534"/>
        <v>1.1384335154826958E-4</v>
      </c>
      <c r="K8476" s="9">
        <v>1.0840015842784828E-4</v>
      </c>
      <c r="L8476" s="9">
        <v>2.3162267122704173E-4</v>
      </c>
      <c r="M8476" s="14">
        <f t="shared" si="535"/>
        <v>593.72324681238615</v>
      </c>
      <c r="N8476" s="14">
        <f t="shared" si="536"/>
        <v>5230.4910572117396</v>
      </c>
      <c r="O8476" s="14">
        <f t="shared" si="537"/>
        <v>18332.369963170571</v>
      </c>
      <c r="P8476" s="16">
        <v>44183.916655092595</v>
      </c>
    </row>
    <row r="8477" spans="4:16" s="15" customFormat="1" ht="12.75" x14ac:dyDescent="0.2">
      <c r="D8477" s="22"/>
      <c r="J8477" s="9">
        <f t="shared" si="534"/>
        <v>1.1384335154826958E-4</v>
      </c>
      <c r="K8477" s="9">
        <v>1.1437244544716588E-4</v>
      </c>
      <c r="L8477" s="9">
        <v>2.3162267122704173E-4</v>
      </c>
      <c r="M8477" s="14">
        <f t="shared" si="535"/>
        <v>593.72324681238615</v>
      </c>
      <c r="N8477" s="14">
        <f t="shared" si="536"/>
        <v>5518.6640110034505</v>
      </c>
      <c r="O8477" s="14">
        <f t="shared" si="537"/>
        <v>18332.369963170571</v>
      </c>
      <c r="P8477" s="16">
        <v>44183.958321759259</v>
      </c>
    </row>
    <row r="8478" spans="4:16" s="15" customFormat="1" ht="12.75" x14ac:dyDescent="0.2">
      <c r="D8478" s="22"/>
      <c r="J8478" s="9">
        <f t="shared" si="534"/>
        <v>1.1384335154826958E-4</v>
      </c>
      <c r="K8478" s="9">
        <v>1.1328219353767938E-4</v>
      </c>
      <c r="L8478" s="9">
        <v>2.3162267122704173E-4</v>
      </c>
      <c r="M8478" s="14">
        <f t="shared" si="535"/>
        <v>593.72324681238615</v>
      </c>
      <c r="N8478" s="14">
        <f t="shared" si="536"/>
        <v>5466.0575116644959</v>
      </c>
      <c r="O8478" s="14">
        <f t="shared" si="537"/>
        <v>18332.369963170571</v>
      </c>
      <c r="P8478" s="16">
        <v>44183.99998842593</v>
      </c>
    </row>
    <row r="8479" spans="4:16" s="15" customFormat="1" ht="12.75" x14ac:dyDescent="0.2">
      <c r="D8479" s="22"/>
      <c r="J8479" s="9">
        <f t="shared" si="534"/>
        <v>1.1384335154826958E-4</v>
      </c>
      <c r="K8479" s="9">
        <v>1.0995887171346699E-4</v>
      </c>
      <c r="L8479" s="9">
        <v>2.3162267122704173E-4</v>
      </c>
      <c r="M8479" s="14">
        <f t="shared" si="535"/>
        <v>593.72324681238615</v>
      </c>
      <c r="N8479" s="14">
        <f t="shared" si="536"/>
        <v>5305.701610585721</v>
      </c>
      <c r="O8479" s="14">
        <f t="shared" si="537"/>
        <v>18332.369963170571</v>
      </c>
      <c r="P8479" s="16">
        <v>44184.041655092595</v>
      </c>
    </row>
    <row r="8480" spans="4:16" s="15" customFormat="1" ht="12.75" x14ac:dyDescent="0.2">
      <c r="D8480" s="22"/>
      <c r="J8480" s="9">
        <f t="shared" si="534"/>
        <v>1.1384335154826958E-4</v>
      </c>
      <c r="K8480" s="9">
        <v>1.0504457650452918E-4</v>
      </c>
      <c r="L8480" s="9">
        <v>2.3162267122704173E-4</v>
      </c>
      <c r="M8480" s="14">
        <f t="shared" si="535"/>
        <v>593.72324681238615</v>
      </c>
      <c r="N8480" s="14">
        <f t="shared" si="536"/>
        <v>5068.5785517669783</v>
      </c>
      <c r="O8480" s="14">
        <f t="shared" si="537"/>
        <v>18332.369963170571</v>
      </c>
      <c r="P8480" s="16">
        <v>44184.083321759259</v>
      </c>
    </row>
    <row r="8481" spans="4:16" s="15" customFormat="1" ht="12.75" x14ac:dyDescent="0.2">
      <c r="D8481" s="22"/>
      <c r="J8481" s="9">
        <f t="shared" si="534"/>
        <v>1.1384335154826958E-4</v>
      </c>
      <c r="K8481" s="9">
        <v>9.7578770359354493E-5</v>
      </c>
      <c r="L8481" s="9">
        <v>2.3162267122704173E-4</v>
      </c>
      <c r="M8481" s="14">
        <f t="shared" si="535"/>
        <v>593.72324681238615</v>
      </c>
      <c r="N8481" s="14">
        <f t="shared" si="536"/>
        <v>4708.3407731183024</v>
      </c>
      <c r="O8481" s="14">
        <f t="shared" si="537"/>
        <v>18332.369963170571</v>
      </c>
      <c r="P8481" s="16">
        <v>44184.12498842593</v>
      </c>
    </row>
    <row r="8482" spans="4:16" s="15" customFormat="1" ht="12.75" x14ac:dyDescent="0.2">
      <c r="D8482" s="22"/>
      <c r="J8482" s="9">
        <f t="shared" si="534"/>
        <v>1.1384335154826958E-4</v>
      </c>
      <c r="K8482" s="9">
        <v>9.8350157116355711E-5</v>
      </c>
      <c r="L8482" s="9">
        <v>2.3162267122704173E-4</v>
      </c>
      <c r="M8482" s="14">
        <f t="shared" si="535"/>
        <v>593.72324681238615</v>
      </c>
      <c r="N8482" s="14">
        <f t="shared" si="536"/>
        <v>4745.5614893300035</v>
      </c>
      <c r="O8482" s="14">
        <f t="shared" si="537"/>
        <v>18332.369963170571</v>
      </c>
      <c r="P8482" s="16">
        <v>44184.166655092595</v>
      </c>
    </row>
    <row r="8483" spans="4:16" s="15" customFormat="1" ht="12.75" x14ac:dyDescent="0.2">
      <c r="D8483" s="22"/>
      <c r="J8483" s="9">
        <f t="shared" si="534"/>
        <v>1.1384335154826958E-4</v>
      </c>
      <c r="K8483" s="9">
        <v>9.9022596441058545E-5</v>
      </c>
      <c r="L8483" s="9">
        <v>2.3162267122704173E-4</v>
      </c>
      <c r="M8483" s="14">
        <f t="shared" si="535"/>
        <v>593.72324681238615</v>
      </c>
      <c r="N8483" s="14">
        <f t="shared" si="536"/>
        <v>4778.0078245142531</v>
      </c>
      <c r="O8483" s="14">
        <f t="shared" si="537"/>
        <v>18332.369963170571</v>
      </c>
      <c r="P8483" s="16">
        <v>44184.208321759259</v>
      </c>
    </row>
    <row r="8484" spans="4:16" s="15" customFormat="1" ht="12.75" x14ac:dyDescent="0.2">
      <c r="D8484" s="22"/>
      <c r="J8484" s="9">
        <f t="shared" si="534"/>
        <v>1.1384335154826958E-4</v>
      </c>
      <c r="K8484" s="9">
        <v>9.7461942610982101E-5</v>
      </c>
      <c r="L8484" s="9">
        <v>2.3162267122704173E-4</v>
      </c>
      <c r="M8484" s="14">
        <f t="shared" si="535"/>
        <v>593.72324681238615</v>
      </c>
      <c r="N8484" s="14">
        <f t="shared" si="536"/>
        <v>4702.7036365867843</v>
      </c>
      <c r="O8484" s="14">
        <f t="shared" si="537"/>
        <v>18332.369963170571</v>
      </c>
      <c r="P8484" s="16">
        <v>44184.24998842593</v>
      </c>
    </row>
    <row r="8485" spans="4:16" s="15" customFormat="1" ht="12.75" x14ac:dyDescent="0.2">
      <c r="D8485" s="22"/>
      <c r="J8485" s="9">
        <f t="shared" si="534"/>
        <v>1.1384335154826958E-4</v>
      </c>
      <c r="K8485" s="9">
        <v>1.0254503613767718E-4</v>
      </c>
      <c r="L8485" s="9">
        <v>2.3162267122704173E-4</v>
      </c>
      <c r="M8485" s="14">
        <f t="shared" si="535"/>
        <v>593.72324681238615</v>
      </c>
      <c r="N8485" s="14">
        <f t="shared" si="536"/>
        <v>4947.9714998440686</v>
      </c>
      <c r="O8485" s="14">
        <f t="shared" si="537"/>
        <v>18332.369963170571</v>
      </c>
      <c r="P8485" s="16">
        <v>44184.291655092595</v>
      </c>
    </row>
    <row r="8486" spans="4:16" s="15" customFormat="1" ht="12.75" x14ac:dyDescent="0.2">
      <c r="D8486" s="22"/>
      <c r="J8486" s="9">
        <f t="shared" si="534"/>
        <v>1.1384335154826958E-4</v>
      </c>
      <c r="K8486" s="9">
        <v>9.9411806330137155E-5</v>
      </c>
      <c r="L8486" s="9">
        <v>1.3427412886283401E-4</v>
      </c>
      <c r="M8486" s="14">
        <f t="shared" si="535"/>
        <v>593.72324681238615</v>
      </c>
      <c r="N8486" s="14">
        <f t="shared" si="536"/>
        <v>4796.7878602054279</v>
      </c>
      <c r="O8486" s="14">
        <f t="shared" si="537"/>
        <v>10627.470073441273</v>
      </c>
      <c r="P8486" s="16">
        <v>44184.333321759259</v>
      </c>
    </row>
    <row r="8487" spans="4:16" s="15" customFormat="1" ht="12.75" x14ac:dyDescent="0.2">
      <c r="D8487" s="22"/>
      <c r="J8487" s="9">
        <f t="shared" si="534"/>
        <v>1.1384335154826958E-4</v>
      </c>
      <c r="K8487" s="9">
        <v>1.025389588637167E-4</v>
      </c>
      <c r="L8487" s="9">
        <v>8.0692620415902295E-7</v>
      </c>
      <c r="M8487" s="14">
        <f t="shared" si="535"/>
        <v>593.72324681238615</v>
      </c>
      <c r="N8487" s="14">
        <f t="shared" si="536"/>
        <v>4947.6782610927285</v>
      </c>
      <c r="O8487" s="14">
        <f t="shared" si="537"/>
        <v>63.866242580027134</v>
      </c>
      <c r="P8487" s="16">
        <v>44184.37498842593</v>
      </c>
    </row>
    <row r="8488" spans="4:16" s="15" customFormat="1" ht="12.75" x14ac:dyDescent="0.2">
      <c r="D8488" s="22"/>
      <c r="J8488" s="9">
        <f t="shared" si="534"/>
        <v>1.1384335154826958E-4</v>
      </c>
      <c r="K8488" s="9">
        <v>1.0739724263898711E-4</v>
      </c>
      <c r="L8488" s="9">
        <v>0</v>
      </c>
      <c r="M8488" s="14">
        <f t="shared" si="535"/>
        <v>593.72324681238615</v>
      </c>
      <c r="N8488" s="14">
        <f t="shared" si="536"/>
        <v>5182.0986734656735</v>
      </c>
      <c r="O8488" s="14">
        <f t="shared" si="537"/>
        <v>0</v>
      </c>
      <c r="P8488" s="16">
        <v>44184.416655092595</v>
      </c>
    </row>
    <row r="8489" spans="4:16" s="15" customFormat="1" ht="12.75" x14ac:dyDescent="0.2">
      <c r="D8489" s="22"/>
      <c r="J8489" s="9">
        <f t="shared" si="534"/>
        <v>1.1384335154826958E-4</v>
      </c>
      <c r="K8489" s="9">
        <v>1.1283719009043388E-4</v>
      </c>
      <c r="L8489" s="9">
        <v>0</v>
      </c>
      <c r="M8489" s="14">
        <f t="shared" si="535"/>
        <v>593.72324681238615</v>
      </c>
      <c r="N8489" s="14">
        <f t="shared" si="536"/>
        <v>5444.5853423890676</v>
      </c>
      <c r="O8489" s="14">
        <f t="shared" si="537"/>
        <v>0</v>
      </c>
      <c r="P8489" s="16">
        <v>44184.458321759259</v>
      </c>
    </row>
    <row r="8490" spans="4:16" s="15" customFormat="1" ht="12.75" x14ac:dyDescent="0.2">
      <c r="D8490" s="22"/>
      <c r="J8490" s="9">
        <f t="shared" si="534"/>
        <v>1.1384335154826958E-4</v>
      </c>
      <c r="K8490" s="9">
        <v>1.1379277170056074E-4</v>
      </c>
      <c r="L8490" s="9">
        <v>0</v>
      </c>
      <c r="M8490" s="14">
        <f t="shared" si="535"/>
        <v>593.72324681238615</v>
      </c>
      <c r="N8490" s="14">
        <f t="shared" si="536"/>
        <v>5490.6937719217731</v>
      </c>
      <c r="O8490" s="14">
        <f t="shared" si="537"/>
        <v>0</v>
      </c>
      <c r="P8490" s="16">
        <v>44184.49998842593</v>
      </c>
    </row>
    <row r="8491" spans="4:16" s="15" customFormat="1" ht="12.75" x14ac:dyDescent="0.2">
      <c r="D8491" s="22"/>
      <c r="J8491" s="9">
        <f t="shared" si="534"/>
        <v>1.1384335154826958E-4</v>
      </c>
      <c r="K8491" s="9">
        <v>1.0887656790223857E-4</v>
      </c>
      <c r="L8491" s="9">
        <v>0</v>
      </c>
      <c r="M8491" s="14">
        <f t="shared" si="535"/>
        <v>593.72324681238615</v>
      </c>
      <c r="N8491" s="14">
        <f t="shared" si="536"/>
        <v>5253.4786204359016</v>
      </c>
      <c r="O8491" s="14">
        <f t="shared" si="537"/>
        <v>0</v>
      </c>
      <c r="P8491" s="16">
        <v>44184.541655092595</v>
      </c>
    </row>
    <row r="8492" spans="4:16" s="15" customFormat="1" ht="12.75" x14ac:dyDescent="0.2">
      <c r="D8492" s="22"/>
      <c r="J8492" s="9">
        <f t="shared" si="534"/>
        <v>1.1384335154826958E-4</v>
      </c>
      <c r="K8492" s="9">
        <v>1.0403041252982907E-4</v>
      </c>
      <c r="L8492" s="9">
        <v>0</v>
      </c>
      <c r="M8492" s="14">
        <f t="shared" si="535"/>
        <v>593.72324681238615</v>
      </c>
      <c r="N8492" s="14">
        <f t="shared" si="536"/>
        <v>5019.6434240222534</v>
      </c>
      <c r="O8492" s="14">
        <f t="shared" si="537"/>
        <v>0</v>
      </c>
      <c r="P8492" s="16">
        <v>44184.583321759259</v>
      </c>
    </row>
    <row r="8493" spans="4:16" s="15" customFormat="1" ht="12.75" x14ac:dyDescent="0.2">
      <c r="D8493" s="22"/>
      <c r="J8493" s="9">
        <f t="shared" si="534"/>
        <v>1.1384335154826958E-4</v>
      </c>
      <c r="K8493" s="9">
        <v>1.052692700556869E-4</v>
      </c>
      <c r="L8493" s="9">
        <v>0</v>
      </c>
      <c r="M8493" s="14">
        <f t="shared" si="535"/>
        <v>593.72324681238615</v>
      </c>
      <c r="N8493" s="14">
        <f t="shared" si="536"/>
        <v>5079.4203957918271</v>
      </c>
      <c r="O8493" s="14">
        <f t="shared" si="537"/>
        <v>0</v>
      </c>
      <c r="P8493" s="16">
        <v>44184.62498842593</v>
      </c>
    </row>
    <row r="8494" spans="4:16" s="15" customFormat="1" ht="12.75" x14ac:dyDescent="0.2">
      <c r="D8494" s="22"/>
      <c r="J8494" s="9">
        <f t="shared" si="534"/>
        <v>1.1384335154826958E-4</v>
      </c>
      <c r="K8494" s="9">
        <v>1.0439097324309586E-4</v>
      </c>
      <c r="L8494" s="9">
        <v>0</v>
      </c>
      <c r="M8494" s="14">
        <f t="shared" si="535"/>
        <v>593.72324681238615</v>
      </c>
      <c r="N8494" s="14">
        <f t="shared" si="536"/>
        <v>5037.0410885061028</v>
      </c>
      <c r="O8494" s="14">
        <f t="shared" si="537"/>
        <v>0</v>
      </c>
      <c r="P8494" s="16">
        <v>44184.666655092595</v>
      </c>
    </row>
    <row r="8495" spans="4:16" s="15" customFormat="1" ht="12.75" x14ac:dyDescent="0.2">
      <c r="D8495" s="22"/>
      <c r="J8495" s="9">
        <f t="shared" si="534"/>
        <v>1.1384335154826958E-4</v>
      </c>
      <c r="K8495" s="9">
        <v>1.0559239685296191E-4</v>
      </c>
      <c r="L8495" s="9">
        <v>6.2304353905711084E-5</v>
      </c>
      <c r="M8495" s="14">
        <f t="shared" si="535"/>
        <v>593.72324681238615</v>
      </c>
      <c r="N8495" s="14">
        <f t="shared" si="536"/>
        <v>5095.011810490887</v>
      </c>
      <c r="O8495" s="14">
        <f t="shared" si="537"/>
        <v>4931.2377759265637</v>
      </c>
      <c r="P8495" s="16">
        <v>44184.708321759259</v>
      </c>
    </row>
    <row r="8496" spans="4:16" s="15" customFormat="1" ht="12.75" x14ac:dyDescent="0.2">
      <c r="D8496" s="22"/>
      <c r="J8496" s="9">
        <f t="shared" si="534"/>
        <v>1.1384335154826958E-4</v>
      </c>
      <c r="K8496" s="9">
        <v>1.0057166219951532E-4</v>
      </c>
      <c r="L8496" s="9">
        <v>2.2339577708975513E-4</v>
      </c>
      <c r="M8496" s="14">
        <f t="shared" si="535"/>
        <v>593.72324681238615</v>
      </c>
      <c r="N8496" s="14">
        <f t="shared" si="536"/>
        <v>4852.7528683790561</v>
      </c>
      <c r="O8496" s="14">
        <f t="shared" si="537"/>
        <v>17681.231341145351</v>
      </c>
      <c r="P8496" s="16">
        <v>44184.74998842593</v>
      </c>
    </row>
    <row r="8497" spans="4:16" s="15" customFormat="1" ht="12.75" x14ac:dyDescent="0.2">
      <c r="D8497" s="22"/>
      <c r="J8497" s="9">
        <f t="shared" si="534"/>
        <v>1.1384335154826958E-4</v>
      </c>
      <c r="K8497" s="9">
        <v>1.0249070379786695E-4</v>
      </c>
      <c r="L8497" s="9">
        <v>2.3162267122704173E-4</v>
      </c>
      <c r="M8497" s="14">
        <f t="shared" si="535"/>
        <v>593.72324681238615</v>
      </c>
      <c r="N8497" s="14">
        <f t="shared" si="536"/>
        <v>4945.3498725179061</v>
      </c>
      <c r="O8497" s="14">
        <f t="shared" si="537"/>
        <v>18332.369963170571</v>
      </c>
      <c r="P8497" s="16">
        <v>44184.791655092595</v>
      </c>
    </row>
    <row r="8498" spans="4:16" s="15" customFormat="1" ht="12.75" x14ac:dyDescent="0.2">
      <c r="D8498" s="22"/>
      <c r="J8498" s="9">
        <f t="shared" si="534"/>
        <v>1.1384335154826958E-4</v>
      </c>
      <c r="K8498" s="9">
        <v>1.0887363675050524E-4</v>
      </c>
      <c r="L8498" s="9">
        <v>2.3162267122704173E-4</v>
      </c>
      <c r="M8498" s="14">
        <f t="shared" si="535"/>
        <v>593.72324681238615</v>
      </c>
      <c r="N8498" s="14">
        <f t="shared" si="536"/>
        <v>5253.33718740526</v>
      </c>
      <c r="O8498" s="14">
        <f t="shared" si="537"/>
        <v>18332.369963170571</v>
      </c>
      <c r="P8498" s="16">
        <v>44184.833321759259</v>
      </c>
    </row>
    <row r="8499" spans="4:16" s="15" customFormat="1" ht="12.75" x14ac:dyDescent="0.2">
      <c r="D8499" s="22"/>
      <c r="J8499" s="9">
        <f t="shared" si="534"/>
        <v>1.1384335154826958E-4</v>
      </c>
      <c r="K8499" s="9">
        <v>1.091675362756404E-4</v>
      </c>
      <c r="L8499" s="9">
        <v>2.3162267122704173E-4</v>
      </c>
      <c r="M8499" s="14">
        <f t="shared" si="535"/>
        <v>593.72324681238615</v>
      </c>
      <c r="N8499" s="14">
        <f t="shared" si="536"/>
        <v>5267.5183367710279</v>
      </c>
      <c r="O8499" s="14">
        <f t="shared" si="537"/>
        <v>18332.369963170571</v>
      </c>
      <c r="P8499" s="16">
        <v>44184.87498842593</v>
      </c>
    </row>
    <row r="8500" spans="4:16" s="15" customFormat="1" ht="12.75" x14ac:dyDescent="0.2">
      <c r="D8500" s="22"/>
      <c r="J8500" s="9">
        <f t="shared" si="534"/>
        <v>1.1384335154826958E-4</v>
      </c>
      <c r="K8500" s="9">
        <v>1.092321871991541E-4</v>
      </c>
      <c r="L8500" s="9">
        <v>2.3162267122704173E-4</v>
      </c>
      <c r="M8500" s="14">
        <f t="shared" si="535"/>
        <v>593.72324681238615</v>
      </c>
      <c r="N8500" s="14">
        <f t="shared" si="536"/>
        <v>5270.637853219926</v>
      </c>
      <c r="O8500" s="14">
        <f t="shared" si="537"/>
        <v>18332.369963170571</v>
      </c>
      <c r="P8500" s="16">
        <v>44184.916655092595</v>
      </c>
    </row>
    <row r="8501" spans="4:16" s="15" customFormat="1" ht="12.75" x14ac:dyDescent="0.2">
      <c r="D8501" s="22"/>
      <c r="J8501" s="9">
        <f t="shared" si="534"/>
        <v>1.1384335154826958E-4</v>
      </c>
      <c r="K8501" s="9">
        <v>1.1034210600381869E-4</v>
      </c>
      <c r="L8501" s="9">
        <v>2.3162267122704173E-4</v>
      </c>
      <c r="M8501" s="14">
        <f t="shared" si="535"/>
        <v>593.72324681238615</v>
      </c>
      <c r="N8501" s="14">
        <f t="shared" si="536"/>
        <v>5324.1933135276104</v>
      </c>
      <c r="O8501" s="14">
        <f t="shared" si="537"/>
        <v>18332.369963170571</v>
      </c>
      <c r="P8501" s="16">
        <v>44184.958321759259</v>
      </c>
    </row>
    <row r="8502" spans="4:16" s="15" customFormat="1" ht="12.75" x14ac:dyDescent="0.2">
      <c r="D8502" s="22"/>
      <c r="J8502" s="9">
        <f t="shared" si="534"/>
        <v>1.1384335154826958E-4</v>
      </c>
      <c r="K8502" s="9">
        <v>1.114788118750175E-4</v>
      </c>
      <c r="L8502" s="9">
        <v>2.3162267122704173E-4</v>
      </c>
      <c r="M8502" s="14">
        <f t="shared" si="535"/>
        <v>593.72324681238615</v>
      </c>
      <c r="N8502" s="14">
        <f t="shared" si="536"/>
        <v>5379.0412951192866</v>
      </c>
      <c r="O8502" s="14">
        <f t="shared" si="537"/>
        <v>18332.369963170571</v>
      </c>
      <c r="P8502" s="16">
        <v>44184.99998842593</v>
      </c>
    </row>
    <row r="8503" spans="4:16" s="15" customFormat="1" ht="12.75" x14ac:dyDescent="0.2">
      <c r="D8503" s="22"/>
      <c r="J8503" s="9">
        <f t="shared" si="534"/>
        <v>1.1384335154826958E-4</v>
      </c>
      <c r="K8503" s="9">
        <v>1.0844382648816096E-4</v>
      </c>
      <c r="L8503" s="9">
        <v>2.3162267122704173E-4</v>
      </c>
      <c r="M8503" s="14">
        <f t="shared" si="535"/>
        <v>593.72324681238615</v>
      </c>
      <c r="N8503" s="14">
        <f t="shared" si="536"/>
        <v>5232.5981150081843</v>
      </c>
      <c r="O8503" s="14">
        <f t="shared" si="537"/>
        <v>18332.369963170571</v>
      </c>
      <c r="P8503" s="16">
        <v>44185.041655092595</v>
      </c>
    </row>
    <row r="8504" spans="4:16" s="15" customFormat="1" ht="12.75" x14ac:dyDescent="0.2">
      <c r="D8504" s="22"/>
      <c r="J8504" s="9">
        <f t="shared" si="534"/>
        <v>1.1384335154826958E-4</v>
      </c>
      <c r="K8504" s="9">
        <v>1.0665958300946258E-4</v>
      </c>
      <c r="L8504" s="9">
        <v>2.3162267122704173E-4</v>
      </c>
      <c r="M8504" s="14">
        <f t="shared" si="535"/>
        <v>593.72324681238615</v>
      </c>
      <c r="N8504" s="14">
        <f t="shared" si="536"/>
        <v>5146.5053482210214</v>
      </c>
      <c r="O8504" s="14">
        <f t="shared" si="537"/>
        <v>18332.369963170571</v>
      </c>
      <c r="P8504" s="16">
        <v>44185.083321759259</v>
      </c>
    </row>
    <row r="8505" spans="4:16" s="15" customFormat="1" ht="12.75" x14ac:dyDescent="0.2">
      <c r="D8505" s="22"/>
      <c r="J8505" s="9">
        <f t="shared" si="534"/>
        <v>1.1384335154826958E-4</v>
      </c>
      <c r="K8505" s="9">
        <v>1.0467805181256216E-4</v>
      </c>
      <c r="L8505" s="9">
        <v>2.3162267122704173E-4</v>
      </c>
      <c r="M8505" s="14">
        <f t="shared" si="535"/>
        <v>593.72324681238615</v>
      </c>
      <c r="N8505" s="14">
        <f t="shared" si="536"/>
        <v>5050.8931152197911</v>
      </c>
      <c r="O8505" s="14">
        <f t="shared" si="537"/>
        <v>18332.369963170571</v>
      </c>
      <c r="P8505" s="16">
        <v>44185.12498842593</v>
      </c>
    </row>
    <row r="8506" spans="4:16" s="15" customFormat="1" ht="12.75" x14ac:dyDescent="0.2">
      <c r="D8506" s="22"/>
      <c r="J8506" s="9">
        <f t="shared" si="534"/>
        <v>1.1384335154826958E-4</v>
      </c>
      <c r="K8506" s="9">
        <v>1.1005472821866504E-4</v>
      </c>
      <c r="L8506" s="9">
        <v>2.3162267122704173E-4</v>
      </c>
      <c r="M8506" s="14">
        <f t="shared" si="535"/>
        <v>593.72324681238615</v>
      </c>
      <c r="N8506" s="14">
        <f t="shared" si="536"/>
        <v>5310.3268491507342</v>
      </c>
      <c r="O8506" s="14">
        <f t="shared" si="537"/>
        <v>18332.369963170571</v>
      </c>
      <c r="P8506" s="16">
        <v>44185.166655092595</v>
      </c>
    </row>
    <row r="8507" spans="4:16" s="15" customFormat="1" ht="12.75" x14ac:dyDescent="0.2">
      <c r="D8507" s="22"/>
      <c r="J8507" s="9">
        <f t="shared" si="534"/>
        <v>1.1384335154826958E-4</v>
      </c>
      <c r="K8507" s="9">
        <v>1.0468382406082197E-4</v>
      </c>
      <c r="L8507" s="9">
        <v>2.3162267122704173E-4</v>
      </c>
      <c r="M8507" s="14">
        <f t="shared" si="535"/>
        <v>593.72324681238615</v>
      </c>
      <c r="N8507" s="14">
        <f t="shared" si="536"/>
        <v>5051.1716359649708</v>
      </c>
      <c r="O8507" s="14">
        <f t="shared" si="537"/>
        <v>18332.369963170571</v>
      </c>
      <c r="P8507" s="16">
        <v>44185.208321759259</v>
      </c>
    </row>
    <row r="8508" spans="4:16" s="15" customFormat="1" ht="12.75" x14ac:dyDescent="0.2">
      <c r="D8508" s="22"/>
      <c r="J8508" s="9">
        <f t="shared" si="534"/>
        <v>1.1384335154826958E-4</v>
      </c>
      <c r="K8508" s="9">
        <v>1.0409656534179287E-4</v>
      </c>
      <c r="L8508" s="9">
        <v>2.3162267122704173E-4</v>
      </c>
      <c r="M8508" s="14">
        <f t="shared" si="535"/>
        <v>593.72324681238615</v>
      </c>
      <c r="N8508" s="14">
        <f t="shared" si="536"/>
        <v>5022.8354091300644</v>
      </c>
      <c r="O8508" s="14">
        <f t="shared" si="537"/>
        <v>18332.369963170571</v>
      </c>
      <c r="P8508" s="16">
        <v>44185.24998842593</v>
      </c>
    </row>
    <row r="8509" spans="4:16" s="15" customFormat="1" ht="12.75" x14ac:dyDescent="0.2">
      <c r="D8509" s="22"/>
      <c r="J8509" s="9">
        <f t="shared" si="534"/>
        <v>1.1384335154826958E-4</v>
      </c>
      <c r="K8509" s="9">
        <v>1.0169216975350395E-4</v>
      </c>
      <c r="L8509" s="9">
        <v>2.3162267122704173E-4</v>
      </c>
      <c r="M8509" s="14">
        <f t="shared" si="535"/>
        <v>593.72324681238615</v>
      </c>
      <c r="N8509" s="14">
        <f t="shared" si="536"/>
        <v>4906.8192537577888</v>
      </c>
      <c r="O8509" s="14">
        <f t="shared" si="537"/>
        <v>18332.369963170571</v>
      </c>
      <c r="P8509" s="16">
        <v>44185.291655092595</v>
      </c>
    </row>
    <row r="8510" spans="4:16" s="15" customFormat="1" ht="12.75" x14ac:dyDescent="0.2">
      <c r="D8510" s="22"/>
      <c r="J8510" s="9">
        <f t="shared" si="534"/>
        <v>1.1384335154826958E-4</v>
      </c>
      <c r="K8510" s="9">
        <v>9.7692216679959198E-5</v>
      </c>
      <c r="L8510" s="9">
        <v>1.3427412886283401E-4</v>
      </c>
      <c r="M8510" s="14">
        <f t="shared" si="535"/>
        <v>593.72324681238615</v>
      </c>
      <c r="N8510" s="14">
        <f t="shared" si="536"/>
        <v>4713.814750038654</v>
      </c>
      <c r="O8510" s="14">
        <f t="shared" si="537"/>
        <v>10627.470073441273</v>
      </c>
      <c r="P8510" s="16">
        <v>44185.333321759259</v>
      </c>
    </row>
    <row r="8511" spans="4:16" s="15" customFormat="1" ht="12.75" x14ac:dyDescent="0.2">
      <c r="D8511" s="22"/>
      <c r="J8511" s="9">
        <f t="shared" si="534"/>
        <v>1.1384335154826958E-4</v>
      </c>
      <c r="K8511" s="9">
        <v>1.0386189018770575E-4</v>
      </c>
      <c r="L8511" s="9">
        <v>8.0692620415902295E-7</v>
      </c>
      <c r="M8511" s="14">
        <f t="shared" si="535"/>
        <v>593.72324681238615</v>
      </c>
      <c r="N8511" s="14">
        <f t="shared" si="536"/>
        <v>5011.5119358749998</v>
      </c>
      <c r="O8511" s="14">
        <f t="shared" si="537"/>
        <v>63.866242580027134</v>
      </c>
      <c r="P8511" s="16">
        <v>44185.37498842593</v>
      </c>
    </row>
    <row r="8512" spans="4:16" s="15" customFormat="1" ht="12.75" x14ac:dyDescent="0.2">
      <c r="D8512" s="22"/>
      <c r="J8512" s="9">
        <f t="shared" si="534"/>
        <v>1.1384335154826958E-4</v>
      </c>
      <c r="K8512" s="9">
        <v>1.0079508626275684E-4</v>
      </c>
      <c r="L8512" s="9">
        <v>0</v>
      </c>
      <c r="M8512" s="14">
        <f t="shared" si="535"/>
        <v>593.72324681238615</v>
      </c>
      <c r="N8512" s="14">
        <f t="shared" si="536"/>
        <v>4863.5334574639737</v>
      </c>
      <c r="O8512" s="14">
        <f t="shared" si="537"/>
        <v>0</v>
      </c>
      <c r="P8512" s="16">
        <v>44185.416655092595</v>
      </c>
    </row>
    <row r="8513" spans="4:16" s="15" customFormat="1" ht="12.75" x14ac:dyDescent="0.2">
      <c r="D8513" s="22"/>
      <c r="J8513" s="9">
        <f t="shared" si="534"/>
        <v>1.1384335154826958E-4</v>
      </c>
      <c r="K8513" s="9">
        <v>1.0607528449223355E-4</v>
      </c>
      <c r="L8513" s="9">
        <v>0</v>
      </c>
      <c r="M8513" s="14">
        <f t="shared" si="535"/>
        <v>593.72324681238615</v>
      </c>
      <c r="N8513" s="14">
        <f t="shared" si="536"/>
        <v>5118.3119561316298</v>
      </c>
      <c r="O8513" s="14">
        <f t="shared" si="537"/>
        <v>0</v>
      </c>
      <c r="P8513" s="16">
        <v>44185.458321759259</v>
      </c>
    </row>
    <row r="8514" spans="4:16" s="15" customFormat="1" ht="12.75" x14ac:dyDescent="0.2">
      <c r="D8514" s="22"/>
      <c r="J8514" s="9">
        <f t="shared" si="534"/>
        <v>1.1384335154826958E-4</v>
      </c>
      <c r="K8514" s="9">
        <v>1.0233742402575829E-4</v>
      </c>
      <c r="L8514" s="9">
        <v>0</v>
      </c>
      <c r="M8514" s="14">
        <f t="shared" si="535"/>
        <v>593.72324681238615</v>
      </c>
      <c r="N8514" s="14">
        <f t="shared" si="536"/>
        <v>4937.9538641642894</v>
      </c>
      <c r="O8514" s="14">
        <f t="shared" si="537"/>
        <v>0</v>
      </c>
      <c r="P8514" s="16">
        <v>44185.49998842593</v>
      </c>
    </row>
    <row r="8515" spans="4:16" s="15" customFormat="1" ht="12.75" x14ac:dyDescent="0.2">
      <c r="D8515" s="22"/>
      <c r="J8515" s="9">
        <f t="shared" si="534"/>
        <v>1.1384335154826958E-4</v>
      </c>
      <c r="K8515" s="9">
        <v>1.0245494026071225E-4</v>
      </c>
      <c r="L8515" s="9">
        <v>0</v>
      </c>
      <c r="M8515" s="14">
        <f t="shared" si="535"/>
        <v>593.72324681238615</v>
      </c>
      <c r="N8515" s="14">
        <f t="shared" si="536"/>
        <v>4943.6242213382866</v>
      </c>
      <c r="O8515" s="14">
        <f t="shared" si="537"/>
        <v>0</v>
      </c>
      <c r="P8515" s="16">
        <v>44185.541655092595</v>
      </c>
    </row>
    <row r="8516" spans="4:16" s="15" customFormat="1" ht="12.75" x14ac:dyDescent="0.2">
      <c r="D8516" s="22"/>
      <c r="J8516" s="9">
        <f t="shared" si="534"/>
        <v>1.1384335154826958E-4</v>
      </c>
      <c r="K8516" s="9">
        <v>1.1344498139662966E-4</v>
      </c>
      <c r="L8516" s="9">
        <v>0</v>
      </c>
      <c r="M8516" s="14">
        <f t="shared" si="535"/>
        <v>593.72324681238615</v>
      </c>
      <c r="N8516" s="14">
        <f t="shared" si="536"/>
        <v>5473.9123012959044</v>
      </c>
      <c r="O8516" s="14">
        <f t="shared" si="537"/>
        <v>0</v>
      </c>
      <c r="P8516" s="16">
        <v>44185.583321759259</v>
      </c>
    </row>
    <row r="8517" spans="4:16" s="15" customFormat="1" ht="12.75" x14ac:dyDescent="0.2">
      <c r="D8517" s="22"/>
      <c r="J8517" s="9">
        <f t="shared" si="534"/>
        <v>1.1384335154826958E-4</v>
      </c>
      <c r="K8517" s="9">
        <v>1.082511780656161E-4</v>
      </c>
      <c r="L8517" s="9">
        <v>0</v>
      </c>
      <c r="M8517" s="14">
        <f t="shared" si="535"/>
        <v>593.72324681238615</v>
      </c>
      <c r="N8517" s="14">
        <f t="shared" si="536"/>
        <v>5223.3025026592641</v>
      </c>
      <c r="O8517" s="14">
        <f t="shared" si="537"/>
        <v>0</v>
      </c>
      <c r="P8517" s="16">
        <v>44185.62498842593</v>
      </c>
    </row>
    <row r="8518" spans="4:16" s="15" customFormat="1" ht="12.75" x14ac:dyDescent="0.2">
      <c r="D8518" s="22"/>
      <c r="J8518" s="9">
        <f t="shared" si="534"/>
        <v>1.1384335154826958E-4</v>
      </c>
      <c r="K8518" s="9">
        <v>1.0822502719554326E-4</v>
      </c>
      <c r="L8518" s="9">
        <v>0</v>
      </c>
      <c r="M8518" s="14">
        <f t="shared" si="535"/>
        <v>593.72324681238615</v>
      </c>
      <c r="N8518" s="14">
        <f t="shared" si="536"/>
        <v>5222.0406789309773</v>
      </c>
      <c r="O8518" s="14">
        <f t="shared" si="537"/>
        <v>0</v>
      </c>
      <c r="P8518" s="16">
        <v>44185.666655092595</v>
      </c>
    </row>
    <row r="8519" spans="4:16" s="15" customFormat="1" ht="12.75" x14ac:dyDescent="0.2">
      <c r="D8519" s="22"/>
      <c r="J8519" s="9">
        <f t="shared" si="534"/>
        <v>1.1384335154826958E-4</v>
      </c>
      <c r="K8519" s="9">
        <v>1.0412394212468182E-4</v>
      </c>
      <c r="L8519" s="9">
        <v>5.9505043798126821E-5</v>
      </c>
      <c r="M8519" s="14">
        <f t="shared" si="535"/>
        <v>593.72324681238615</v>
      </c>
      <c r="N8519" s="14">
        <f t="shared" si="536"/>
        <v>5024.1563852259733</v>
      </c>
      <c r="O8519" s="14">
        <f t="shared" si="537"/>
        <v>4709.6792028300015</v>
      </c>
      <c r="P8519" s="16">
        <v>44185.708321759259</v>
      </c>
    </row>
    <row r="8520" spans="4:16" s="15" customFormat="1" ht="12.75" x14ac:dyDescent="0.2">
      <c r="D8520" s="22"/>
      <c r="J8520" s="9">
        <f t="shared" ref="J8520:J8583" si="538">1/8784</f>
        <v>1.1384335154826958E-4</v>
      </c>
      <c r="K8520" s="9">
        <v>1.0923937709067047E-4</v>
      </c>
      <c r="L8520" s="9">
        <v>2.2233470934355555E-4</v>
      </c>
      <c r="M8520" s="14">
        <f t="shared" ref="M8520:M8583" si="539">J8520*$M$4</f>
        <v>593.72324681238615</v>
      </c>
      <c r="N8520" s="14">
        <f t="shared" ref="N8520:N8583" si="540">K8520*$N$4</f>
        <v>5270.9847776508877</v>
      </c>
      <c r="O8520" s="14">
        <f t="shared" ref="O8520:O8583" si="541">L8520*$O$4</f>
        <v>17597.250414855753</v>
      </c>
      <c r="P8520" s="16">
        <v>44185.74998842593</v>
      </c>
    </row>
    <row r="8521" spans="4:16" s="15" customFormat="1" ht="12.75" x14ac:dyDescent="0.2">
      <c r="D8521" s="22"/>
      <c r="J8521" s="9">
        <f t="shared" si="538"/>
        <v>1.1384335154826958E-4</v>
      </c>
      <c r="K8521" s="9">
        <v>1.1480902728006558E-4</v>
      </c>
      <c r="L8521" s="9">
        <v>2.3162267122704173E-4</v>
      </c>
      <c r="M8521" s="14">
        <f t="shared" si="539"/>
        <v>593.72324681238615</v>
      </c>
      <c r="N8521" s="14">
        <f t="shared" si="540"/>
        <v>5539.7298231373225</v>
      </c>
      <c r="O8521" s="14">
        <f t="shared" si="541"/>
        <v>18332.369963170571</v>
      </c>
      <c r="P8521" s="16">
        <v>44185.791655092595</v>
      </c>
    </row>
    <row r="8522" spans="4:16" s="15" customFormat="1" ht="12.75" x14ac:dyDescent="0.2">
      <c r="D8522" s="22"/>
      <c r="J8522" s="9">
        <f t="shared" si="538"/>
        <v>1.1384335154826958E-4</v>
      </c>
      <c r="K8522" s="9">
        <v>1.2554940342746179E-4</v>
      </c>
      <c r="L8522" s="9">
        <v>2.3162267122704173E-4</v>
      </c>
      <c r="M8522" s="14">
        <f t="shared" si="539"/>
        <v>593.72324681238615</v>
      </c>
      <c r="N8522" s="14">
        <f t="shared" si="540"/>
        <v>6057.9711449656306</v>
      </c>
      <c r="O8522" s="14">
        <f t="shared" si="541"/>
        <v>18332.369963170571</v>
      </c>
      <c r="P8522" s="16">
        <v>44185.833321759259</v>
      </c>
    </row>
    <row r="8523" spans="4:16" s="15" customFormat="1" ht="12.75" x14ac:dyDescent="0.2">
      <c r="D8523" s="22"/>
      <c r="J8523" s="9">
        <f t="shared" si="538"/>
        <v>1.1384335154826958E-4</v>
      </c>
      <c r="K8523" s="9">
        <v>1.2367424195490996E-4</v>
      </c>
      <c r="L8523" s="9">
        <v>2.3162267122704173E-4</v>
      </c>
      <c r="M8523" s="14">
        <f t="shared" si="539"/>
        <v>593.72324681238615</v>
      </c>
      <c r="N8523" s="14">
        <f t="shared" si="540"/>
        <v>5967.4914311417933</v>
      </c>
      <c r="O8523" s="14">
        <f t="shared" si="541"/>
        <v>18332.369963170571</v>
      </c>
      <c r="P8523" s="16">
        <v>44185.87498842593</v>
      </c>
    </row>
    <row r="8524" spans="4:16" s="15" customFormat="1" ht="12.75" x14ac:dyDescent="0.2">
      <c r="D8524" s="22"/>
      <c r="J8524" s="9">
        <f t="shared" si="538"/>
        <v>1.1384335154826958E-4</v>
      </c>
      <c r="K8524" s="9">
        <v>1.2066228165094576E-4</v>
      </c>
      <c r="L8524" s="9">
        <v>2.3162267122704173E-4</v>
      </c>
      <c r="M8524" s="14">
        <f t="shared" si="539"/>
        <v>593.72324681238615</v>
      </c>
      <c r="N8524" s="14">
        <f t="shared" si="540"/>
        <v>5822.1592502386866</v>
      </c>
      <c r="O8524" s="14">
        <f t="shared" si="541"/>
        <v>18332.369963170571</v>
      </c>
      <c r="P8524" s="16">
        <v>44185.916655092595</v>
      </c>
    </row>
    <row r="8525" spans="4:16" s="15" customFormat="1" ht="12.75" x14ac:dyDescent="0.2">
      <c r="D8525" s="22"/>
      <c r="J8525" s="9">
        <f t="shared" si="538"/>
        <v>1.1384335154826958E-4</v>
      </c>
      <c r="K8525" s="9">
        <v>1.2014772943893539E-4</v>
      </c>
      <c r="L8525" s="9">
        <v>2.3162267122704173E-4</v>
      </c>
      <c r="M8525" s="14">
        <f t="shared" si="539"/>
        <v>593.72324681238615</v>
      </c>
      <c r="N8525" s="14">
        <f t="shared" si="540"/>
        <v>5797.3312353868432</v>
      </c>
      <c r="O8525" s="14">
        <f t="shared" si="541"/>
        <v>18332.369963170571</v>
      </c>
      <c r="P8525" s="16">
        <v>44185.958321759259</v>
      </c>
    </row>
    <row r="8526" spans="4:16" s="15" customFormat="1" ht="12.75" x14ac:dyDescent="0.2">
      <c r="D8526" s="22"/>
      <c r="J8526" s="9">
        <f t="shared" si="538"/>
        <v>1.1384335154826958E-4</v>
      </c>
      <c r="K8526" s="9">
        <v>1.159897556223912E-4</v>
      </c>
      <c r="L8526" s="9">
        <v>2.3162267122704173E-4</v>
      </c>
      <c r="M8526" s="14">
        <f t="shared" si="539"/>
        <v>593.72324681238615</v>
      </c>
      <c r="N8526" s="14">
        <f t="shared" si="540"/>
        <v>5596.7019634468888</v>
      </c>
      <c r="O8526" s="14">
        <f t="shared" si="541"/>
        <v>18332.369963170571</v>
      </c>
      <c r="P8526" s="16">
        <v>44185.99998842593</v>
      </c>
    </row>
    <row r="8527" spans="4:16" s="15" customFormat="1" ht="12.75" x14ac:dyDescent="0.2">
      <c r="D8527" s="22"/>
      <c r="J8527" s="9">
        <f t="shared" si="538"/>
        <v>1.1384335154826958E-4</v>
      </c>
      <c r="K8527" s="9">
        <v>1.184158487055228E-4</v>
      </c>
      <c r="L8527" s="9">
        <v>2.3162267122704173E-4</v>
      </c>
      <c r="M8527" s="14">
        <f t="shared" si="539"/>
        <v>593.72324681238615</v>
      </c>
      <c r="N8527" s="14">
        <f t="shared" si="540"/>
        <v>5713.7650596574849</v>
      </c>
      <c r="O8527" s="14">
        <f t="shared" si="541"/>
        <v>18332.369963170571</v>
      </c>
      <c r="P8527" s="16">
        <v>44186.041655092595</v>
      </c>
    </row>
    <row r="8528" spans="4:16" s="15" customFormat="1" ht="12.75" x14ac:dyDescent="0.2">
      <c r="D8528" s="22"/>
      <c r="J8528" s="9">
        <f t="shared" si="538"/>
        <v>1.1384335154826958E-4</v>
      </c>
      <c r="K8528" s="9">
        <v>1.112475036236647E-4</v>
      </c>
      <c r="L8528" s="9">
        <v>2.3162267122704173E-4</v>
      </c>
      <c r="M8528" s="14">
        <f t="shared" si="539"/>
        <v>593.72324681238615</v>
      </c>
      <c r="N8528" s="14">
        <f t="shared" si="540"/>
        <v>5367.8802806179528</v>
      </c>
      <c r="O8528" s="14">
        <f t="shared" si="541"/>
        <v>18332.369963170571</v>
      </c>
      <c r="P8528" s="16">
        <v>44186.083321759259</v>
      </c>
    </row>
    <row r="8529" spans="4:16" s="15" customFormat="1" ht="12.75" x14ac:dyDescent="0.2">
      <c r="D8529" s="22"/>
      <c r="J8529" s="9">
        <f t="shared" si="538"/>
        <v>1.1384335154826958E-4</v>
      </c>
      <c r="K8529" s="9">
        <v>1.0844585999283222E-4</v>
      </c>
      <c r="L8529" s="9">
        <v>2.3162267122704173E-4</v>
      </c>
      <c r="M8529" s="14">
        <f t="shared" si="539"/>
        <v>593.72324681238615</v>
      </c>
      <c r="N8529" s="14">
        <f t="shared" si="540"/>
        <v>5232.6962350492622</v>
      </c>
      <c r="O8529" s="14">
        <f t="shared" si="541"/>
        <v>18332.369963170571</v>
      </c>
      <c r="P8529" s="16">
        <v>44186.12498842593</v>
      </c>
    </row>
    <row r="8530" spans="4:16" s="15" customFormat="1" ht="12.75" x14ac:dyDescent="0.2">
      <c r="D8530" s="22"/>
      <c r="J8530" s="9">
        <f t="shared" si="538"/>
        <v>1.1384335154826958E-4</v>
      </c>
      <c r="K8530" s="9">
        <v>9.8249460870040008E-5</v>
      </c>
      <c r="L8530" s="9">
        <v>2.3162267122704173E-4</v>
      </c>
      <c r="M8530" s="14">
        <f t="shared" si="539"/>
        <v>593.72324681238615</v>
      </c>
      <c r="N8530" s="14">
        <f t="shared" si="540"/>
        <v>4740.7027250672227</v>
      </c>
      <c r="O8530" s="14">
        <f t="shared" si="541"/>
        <v>18332.369963170571</v>
      </c>
      <c r="P8530" s="16">
        <v>44186.166655092595</v>
      </c>
    </row>
    <row r="8531" spans="4:16" s="15" customFormat="1" ht="12.75" x14ac:dyDescent="0.2">
      <c r="D8531" s="22"/>
      <c r="J8531" s="9">
        <f t="shared" si="538"/>
        <v>1.1384335154826958E-4</v>
      </c>
      <c r="K8531" s="9">
        <v>9.5367496709698176E-5</v>
      </c>
      <c r="L8531" s="9">
        <v>2.3162267122704173E-4</v>
      </c>
      <c r="M8531" s="14">
        <f t="shared" si="539"/>
        <v>593.72324681238615</v>
      </c>
      <c r="N8531" s="14">
        <f t="shared" si="540"/>
        <v>4601.6430780473702</v>
      </c>
      <c r="O8531" s="14">
        <f t="shared" si="541"/>
        <v>18332.369963170571</v>
      </c>
      <c r="P8531" s="16">
        <v>44186.208321759259</v>
      </c>
    </row>
    <row r="8532" spans="4:16" s="15" customFormat="1" ht="12.75" x14ac:dyDescent="0.2">
      <c r="D8532" s="22"/>
      <c r="J8532" s="9">
        <f t="shared" si="538"/>
        <v>1.1384335154826958E-4</v>
      </c>
      <c r="K8532" s="9">
        <v>9.8033999430089931E-5</v>
      </c>
      <c r="L8532" s="9">
        <v>2.3162267122704173E-4</v>
      </c>
      <c r="M8532" s="14">
        <f t="shared" si="539"/>
        <v>593.72324681238615</v>
      </c>
      <c r="N8532" s="14">
        <f t="shared" si="540"/>
        <v>4730.3063460288749</v>
      </c>
      <c r="O8532" s="14">
        <f t="shared" si="541"/>
        <v>18332.369963170571</v>
      </c>
      <c r="P8532" s="16">
        <v>44186.24998842593</v>
      </c>
    </row>
    <row r="8533" spans="4:16" s="15" customFormat="1" ht="12.75" x14ac:dyDescent="0.2">
      <c r="D8533" s="22"/>
      <c r="J8533" s="9">
        <f t="shared" si="538"/>
        <v>1.1384335154826958E-4</v>
      </c>
      <c r="K8533" s="9">
        <v>9.5720945966628772E-5</v>
      </c>
      <c r="L8533" s="9">
        <v>2.3162267122704173E-4</v>
      </c>
      <c r="M8533" s="14">
        <f t="shared" si="539"/>
        <v>593.72324681238615</v>
      </c>
      <c r="N8533" s="14">
        <f t="shared" si="540"/>
        <v>4618.6976027304136</v>
      </c>
      <c r="O8533" s="14">
        <f t="shared" si="541"/>
        <v>18332.369963170571</v>
      </c>
      <c r="P8533" s="16">
        <v>44186.291655092595</v>
      </c>
    </row>
    <row r="8534" spans="4:16" s="15" customFormat="1" ht="12.75" x14ac:dyDescent="0.2">
      <c r="D8534" s="22"/>
      <c r="J8534" s="9">
        <f t="shared" si="538"/>
        <v>1.1384335154826958E-4</v>
      </c>
      <c r="K8534" s="9">
        <v>9.6203328134739324E-5</v>
      </c>
      <c r="L8534" s="9">
        <v>1.3778010258309726E-4</v>
      </c>
      <c r="M8534" s="14">
        <f t="shared" si="539"/>
        <v>593.72324681238615</v>
      </c>
      <c r="N8534" s="14">
        <f t="shared" si="540"/>
        <v>4641.9733585323766</v>
      </c>
      <c r="O8534" s="14">
        <f t="shared" si="541"/>
        <v>10904.959349342153</v>
      </c>
      <c r="P8534" s="16">
        <v>44186.333321759259</v>
      </c>
    </row>
    <row r="8535" spans="4:16" s="15" customFormat="1" ht="12.75" x14ac:dyDescent="0.2">
      <c r="D8535" s="22"/>
      <c r="J8535" s="9">
        <f t="shared" si="538"/>
        <v>1.1384335154826958E-4</v>
      </c>
      <c r="K8535" s="9">
        <v>9.6333655449122414E-5</v>
      </c>
      <c r="L8535" s="9">
        <v>1.1613303376800294E-6</v>
      </c>
      <c r="M8535" s="14">
        <f t="shared" si="539"/>
        <v>593.72324681238615</v>
      </c>
      <c r="N8535" s="14">
        <f t="shared" si="540"/>
        <v>4648.2618719651764</v>
      </c>
      <c r="O8535" s="14">
        <f t="shared" si="541"/>
        <v>91.91646606534141</v>
      </c>
      <c r="P8535" s="16">
        <v>44186.37498842593</v>
      </c>
    </row>
    <row r="8536" spans="4:16" s="15" customFormat="1" ht="12.75" x14ac:dyDescent="0.2">
      <c r="D8536" s="22"/>
      <c r="J8536" s="9">
        <f t="shared" si="538"/>
        <v>1.1384335154826958E-4</v>
      </c>
      <c r="K8536" s="9">
        <v>9.3719852454790542E-5</v>
      </c>
      <c r="L8536" s="9">
        <v>0</v>
      </c>
      <c r="M8536" s="14">
        <f t="shared" si="539"/>
        <v>593.72324681238615</v>
      </c>
      <c r="N8536" s="14">
        <f t="shared" si="540"/>
        <v>4522.141454933997</v>
      </c>
      <c r="O8536" s="14">
        <f t="shared" si="541"/>
        <v>0</v>
      </c>
      <c r="P8536" s="16">
        <v>44186.416655092595</v>
      </c>
    </row>
    <row r="8537" spans="4:16" s="15" customFormat="1" ht="12.75" x14ac:dyDescent="0.2">
      <c r="D8537" s="22"/>
      <c r="J8537" s="9">
        <f t="shared" si="538"/>
        <v>1.1384335154826958E-4</v>
      </c>
      <c r="K8537" s="9">
        <v>1.1228814092417837E-4</v>
      </c>
      <c r="L8537" s="9">
        <v>0</v>
      </c>
      <c r="M8537" s="14">
        <f t="shared" si="539"/>
        <v>593.72324681238615</v>
      </c>
      <c r="N8537" s="14">
        <f t="shared" si="540"/>
        <v>5418.0927911260496</v>
      </c>
      <c r="O8537" s="14">
        <f t="shared" si="541"/>
        <v>0</v>
      </c>
      <c r="P8537" s="16">
        <v>44186.458321759259</v>
      </c>
    </row>
    <row r="8538" spans="4:16" s="15" customFormat="1" ht="12.75" x14ac:dyDescent="0.2">
      <c r="D8538" s="22"/>
      <c r="J8538" s="9">
        <f t="shared" si="538"/>
        <v>1.1384335154826958E-4</v>
      </c>
      <c r="K8538" s="9">
        <v>1.0908517933645307E-4</v>
      </c>
      <c r="L8538" s="9">
        <v>0</v>
      </c>
      <c r="M8538" s="14">
        <f t="shared" si="539"/>
        <v>593.72324681238615</v>
      </c>
      <c r="N8538" s="14">
        <f t="shared" si="540"/>
        <v>5263.5444751072973</v>
      </c>
      <c r="O8538" s="14">
        <f t="shared" si="541"/>
        <v>0</v>
      </c>
      <c r="P8538" s="16">
        <v>44186.49998842593</v>
      </c>
    </row>
    <row r="8539" spans="4:16" s="15" customFormat="1" ht="12.75" x14ac:dyDescent="0.2">
      <c r="D8539" s="22"/>
      <c r="J8539" s="9">
        <f t="shared" si="538"/>
        <v>1.1384335154826958E-4</v>
      </c>
      <c r="K8539" s="9">
        <v>1.115328566191671E-4</v>
      </c>
      <c r="L8539" s="9">
        <v>0</v>
      </c>
      <c r="M8539" s="14">
        <f t="shared" si="539"/>
        <v>593.72324681238615</v>
      </c>
      <c r="N8539" s="14">
        <f t="shared" si="540"/>
        <v>5381.6490454682116</v>
      </c>
      <c r="O8539" s="14">
        <f t="shared" si="541"/>
        <v>0</v>
      </c>
      <c r="P8539" s="16">
        <v>44186.541655092595</v>
      </c>
    </row>
    <row r="8540" spans="4:16" s="15" customFormat="1" ht="12.75" x14ac:dyDescent="0.2">
      <c r="D8540" s="22"/>
      <c r="J8540" s="9">
        <f t="shared" si="538"/>
        <v>1.1384335154826958E-4</v>
      </c>
      <c r="K8540" s="9">
        <v>1.0841773952823496E-4</v>
      </c>
      <c r="L8540" s="9">
        <v>0</v>
      </c>
      <c r="M8540" s="14">
        <f t="shared" si="539"/>
        <v>593.72324681238615</v>
      </c>
      <c r="N8540" s="14">
        <f t="shared" si="540"/>
        <v>5231.3393750526184</v>
      </c>
      <c r="O8540" s="14">
        <f t="shared" si="541"/>
        <v>0</v>
      </c>
      <c r="P8540" s="16">
        <v>44186.583321759259</v>
      </c>
    </row>
    <row r="8541" spans="4:16" s="15" customFormat="1" ht="12.75" x14ac:dyDescent="0.2">
      <c r="D8541" s="22"/>
      <c r="J8541" s="9">
        <f t="shared" si="538"/>
        <v>1.1384335154826958E-4</v>
      </c>
      <c r="K8541" s="9">
        <v>1.0600672342973761E-4</v>
      </c>
      <c r="L8541" s="9">
        <v>0</v>
      </c>
      <c r="M8541" s="14">
        <f t="shared" si="539"/>
        <v>593.72324681238615</v>
      </c>
      <c r="N8541" s="14">
        <f t="shared" si="540"/>
        <v>5115.0037688608827</v>
      </c>
      <c r="O8541" s="14">
        <f t="shared" si="541"/>
        <v>0</v>
      </c>
      <c r="P8541" s="16">
        <v>44186.62498842593</v>
      </c>
    </row>
    <row r="8542" spans="4:16" s="15" customFormat="1" ht="12.75" x14ac:dyDescent="0.2">
      <c r="D8542" s="22"/>
      <c r="J8542" s="9">
        <f t="shared" si="538"/>
        <v>1.1384335154826958E-4</v>
      </c>
      <c r="K8542" s="9">
        <v>9.8809241130946586E-5</v>
      </c>
      <c r="L8542" s="9">
        <v>0</v>
      </c>
      <c r="M8542" s="14">
        <f t="shared" si="539"/>
        <v>593.72324681238615</v>
      </c>
      <c r="N8542" s="14">
        <f t="shared" si="540"/>
        <v>4767.7130698041665</v>
      </c>
      <c r="O8542" s="14">
        <f t="shared" si="541"/>
        <v>0</v>
      </c>
      <c r="P8542" s="16">
        <v>44186.666655092595</v>
      </c>
    </row>
    <row r="8543" spans="4:16" s="15" customFormat="1" ht="12.75" x14ac:dyDescent="0.2">
      <c r="D8543" s="22"/>
      <c r="J8543" s="9">
        <f t="shared" si="538"/>
        <v>1.1384335154826958E-4</v>
      </c>
      <c r="K8543" s="9">
        <v>9.8753517292939855E-5</v>
      </c>
      <c r="L8543" s="9">
        <v>5.9505043798126821E-5</v>
      </c>
      <c r="M8543" s="14">
        <f t="shared" si="539"/>
        <v>593.72324681238615</v>
      </c>
      <c r="N8543" s="14">
        <f t="shared" si="540"/>
        <v>4765.0243003356081</v>
      </c>
      <c r="O8543" s="14">
        <f t="shared" si="541"/>
        <v>4709.6792028300015</v>
      </c>
      <c r="P8543" s="16">
        <v>44186.708321759259</v>
      </c>
    </row>
    <row r="8544" spans="4:16" s="15" customFormat="1" ht="12.75" x14ac:dyDescent="0.2">
      <c r="D8544" s="22"/>
      <c r="J8544" s="9">
        <f t="shared" si="538"/>
        <v>1.1384335154826958E-4</v>
      </c>
      <c r="K8544" s="9">
        <v>9.954991615739797E-5</v>
      </c>
      <c r="L8544" s="9">
        <v>2.2233470934355555E-4</v>
      </c>
      <c r="M8544" s="14">
        <f t="shared" si="539"/>
        <v>593.72324681238615</v>
      </c>
      <c r="N8544" s="14">
        <f t="shared" si="540"/>
        <v>4803.4518930525901</v>
      </c>
      <c r="O8544" s="14">
        <f t="shared" si="541"/>
        <v>17597.250414855753</v>
      </c>
      <c r="P8544" s="16">
        <v>44186.74998842593</v>
      </c>
    </row>
    <row r="8545" spans="4:16" s="15" customFormat="1" ht="12.75" x14ac:dyDescent="0.2">
      <c r="D8545" s="22"/>
      <c r="J8545" s="9">
        <f t="shared" si="538"/>
        <v>1.1384335154826958E-4</v>
      </c>
      <c r="K8545" s="9">
        <v>9.9761848014240015E-5</v>
      </c>
      <c r="L8545" s="9">
        <v>2.3162267122704173E-4</v>
      </c>
      <c r="M8545" s="14">
        <f t="shared" si="539"/>
        <v>593.72324681238615</v>
      </c>
      <c r="N8545" s="14">
        <f t="shared" si="540"/>
        <v>4813.6779637339205</v>
      </c>
      <c r="O8545" s="14">
        <f t="shared" si="541"/>
        <v>18332.369963170571</v>
      </c>
      <c r="P8545" s="16">
        <v>44186.791655092595</v>
      </c>
    </row>
    <row r="8546" spans="4:16" s="15" customFormat="1" ht="12.75" x14ac:dyDescent="0.2">
      <c r="D8546" s="22"/>
      <c r="J8546" s="9">
        <f t="shared" si="538"/>
        <v>1.1384335154826958E-4</v>
      </c>
      <c r="K8546" s="9">
        <v>9.7555791756568901E-5</v>
      </c>
      <c r="L8546" s="9">
        <v>2.3162267122704173E-4</v>
      </c>
      <c r="M8546" s="14">
        <f t="shared" si="539"/>
        <v>593.72324681238615</v>
      </c>
      <c r="N8546" s="14">
        <f t="shared" si="540"/>
        <v>4707.2320166541012</v>
      </c>
      <c r="O8546" s="14">
        <f t="shared" si="541"/>
        <v>18332.369963170571</v>
      </c>
      <c r="P8546" s="16">
        <v>44186.833321759259</v>
      </c>
    </row>
    <row r="8547" spans="4:16" s="15" customFormat="1" ht="12.75" x14ac:dyDescent="0.2">
      <c r="D8547" s="22"/>
      <c r="J8547" s="9">
        <f t="shared" si="538"/>
        <v>1.1384335154826958E-4</v>
      </c>
      <c r="K8547" s="9">
        <v>9.863353761232696E-5</v>
      </c>
      <c r="L8547" s="9">
        <v>2.3162267122704173E-4</v>
      </c>
      <c r="M8547" s="14">
        <f t="shared" si="539"/>
        <v>593.72324681238615</v>
      </c>
      <c r="N8547" s="14">
        <f t="shared" si="540"/>
        <v>4759.2350777404163</v>
      </c>
      <c r="O8547" s="14">
        <f t="shared" si="541"/>
        <v>18332.369963170571</v>
      </c>
      <c r="P8547" s="16">
        <v>44186.87498842593</v>
      </c>
    </row>
    <row r="8548" spans="4:16" s="15" customFormat="1" ht="12.75" x14ac:dyDescent="0.2">
      <c r="D8548" s="22"/>
      <c r="J8548" s="9">
        <f t="shared" si="538"/>
        <v>1.1384335154826958E-4</v>
      </c>
      <c r="K8548" s="9">
        <v>9.4010478037404897E-5</v>
      </c>
      <c r="L8548" s="9">
        <v>2.3162267122704173E-4</v>
      </c>
      <c r="M8548" s="14">
        <f t="shared" si="539"/>
        <v>593.72324681238615</v>
      </c>
      <c r="N8548" s="14">
        <f t="shared" si="540"/>
        <v>4536.1646310336255</v>
      </c>
      <c r="O8548" s="14">
        <f t="shared" si="541"/>
        <v>18332.369963170571</v>
      </c>
      <c r="P8548" s="16">
        <v>44186.916655092595</v>
      </c>
    </row>
    <row r="8549" spans="4:16" s="15" customFormat="1" ht="12.75" x14ac:dyDescent="0.2">
      <c r="D8549" s="22"/>
      <c r="J8549" s="9">
        <f t="shared" si="538"/>
        <v>1.1384335154826958E-4</v>
      </c>
      <c r="K8549" s="9">
        <v>9.9306935589231956E-5</v>
      </c>
      <c r="L8549" s="9">
        <v>2.3162267122704173E-4</v>
      </c>
      <c r="M8549" s="14">
        <f t="shared" si="539"/>
        <v>593.72324681238615</v>
      </c>
      <c r="N8549" s="14">
        <f t="shared" si="540"/>
        <v>4791.7276695154587</v>
      </c>
      <c r="O8549" s="14">
        <f t="shared" si="541"/>
        <v>18332.369963170571</v>
      </c>
      <c r="P8549" s="16">
        <v>44186.958321759259</v>
      </c>
    </row>
    <row r="8550" spans="4:16" s="15" customFormat="1" ht="12.75" x14ac:dyDescent="0.2">
      <c r="D8550" s="22"/>
      <c r="J8550" s="9">
        <f t="shared" si="538"/>
        <v>1.1384335154826958E-4</v>
      </c>
      <c r="K8550" s="9">
        <v>1.0496511876200179E-4</v>
      </c>
      <c r="L8550" s="9">
        <v>2.3162267122704173E-4</v>
      </c>
      <c r="M8550" s="14">
        <f t="shared" si="539"/>
        <v>593.72324681238615</v>
      </c>
      <c r="N8550" s="14">
        <f t="shared" si="540"/>
        <v>5064.7445812475316</v>
      </c>
      <c r="O8550" s="14">
        <f t="shared" si="541"/>
        <v>18332.369963170571</v>
      </c>
      <c r="P8550" s="16">
        <v>44186.99998842593</v>
      </c>
    </row>
    <row r="8551" spans="4:16" s="15" customFormat="1" ht="12.75" x14ac:dyDescent="0.2">
      <c r="D8551" s="22"/>
      <c r="J8551" s="9">
        <f t="shared" si="538"/>
        <v>1.1384335154826958E-4</v>
      </c>
      <c r="K8551" s="9">
        <v>1.0936946909951302E-4</v>
      </c>
      <c r="L8551" s="9">
        <v>2.3162267122704173E-4</v>
      </c>
      <c r="M8551" s="14">
        <f t="shared" si="539"/>
        <v>593.72324681238615</v>
      </c>
      <c r="N8551" s="14">
        <f t="shared" si="540"/>
        <v>5277.2619371932196</v>
      </c>
      <c r="O8551" s="14">
        <f t="shared" si="541"/>
        <v>18332.369963170571</v>
      </c>
      <c r="P8551" s="16">
        <v>44187.041655092595</v>
      </c>
    </row>
    <row r="8552" spans="4:16" s="15" customFormat="1" ht="12.75" x14ac:dyDescent="0.2">
      <c r="D8552" s="22"/>
      <c r="J8552" s="9">
        <f t="shared" si="538"/>
        <v>1.1384335154826958E-4</v>
      </c>
      <c r="K8552" s="9">
        <v>1.0509207336363722E-4</v>
      </c>
      <c r="L8552" s="9">
        <v>2.3162267122704173E-4</v>
      </c>
      <c r="M8552" s="14">
        <f t="shared" si="539"/>
        <v>593.72324681238615</v>
      </c>
      <c r="N8552" s="14">
        <f t="shared" si="540"/>
        <v>5070.8703555836273</v>
      </c>
      <c r="O8552" s="14">
        <f t="shared" si="541"/>
        <v>18332.369963170571</v>
      </c>
      <c r="P8552" s="16">
        <v>44187.083321759259</v>
      </c>
    </row>
    <row r="8553" spans="4:16" s="15" customFormat="1" ht="12.75" x14ac:dyDescent="0.2">
      <c r="D8553" s="22"/>
      <c r="J8553" s="9">
        <f t="shared" si="538"/>
        <v>1.1384335154826958E-4</v>
      </c>
      <c r="K8553" s="9">
        <v>1.0076225097232882E-4</v>
      </c>
      <c r="L8553" s="9">
        <v>2.3162267122704173E-4</v>
      </c>
      <c r="M8553" s="14">
        <f t="shared" si="539"/>
        <v>593.72324681238615</v>
      </c>
      <c r="N8553" s="14">
        <f t="shared" si="540"/>
        <v>4861.9490991435114</v>
      </c>
      <c r="O8553" s="14">
        <f t="shared" si="541"/>
        <v>18332.369963170571</v>
      </c>
      <c r="P8553" s="16">
        <v>44187.12498842593</v>
      </c>
    </row>
    <row r="8554" spans="4:16" s="15" customFormat="1" ht="12.75" x14ac:dyDescent="0.2">
      <c r="D8554" s="22"/>
      <c r="J8554" s="9">
        <f t="shared" si="538"/>
        <v>1.1384335154826958E-4</v>
      </c>
      <c r="K8554" s="9">
        <v>9.3336458389071806E-5</v>
      </c>
      <c r="L8554" s="9">
        <v>2.3162267122704173E-4</v>
      </c>
      <c r="M8554" s="14">
        <f t="shared" si="539"/>
        <v>593.72324681238615</v>
      </c>
      <c r="N8554" s="14">
        <f t="shared" si="540"/>
        <v>4503.6420425603092</v>
      </c>
      <c r="O8554" s="14">
        <f t="shared" si="541"/>
        <v>18332.369963170571</v>
      </c>
      <c r="P8554" s="16">
        <v>44187.166655092595</v>
      </c>
    </row>
    <row r="8555" spans="4:16" s="15" customFormat="1" ht="12.75" x14ac:dyDescent="0.2">
      <c r="D8555" s="22"/>
      <c r="J8555" s="9">
        <f t="shared" si="538"/>
        <v>1.1384335154826958E-4</v>
      </c>
      <c r="K8555" s="9">
        <v>8.8694748671307337E-5</v>
      </c>
      <c r="L8555" s="9">
        <v>2.3162267122704173E-4</v>
      </c>
      <c r="M8555" s="14">
        <f t="shared" si="539"/>
        <v>593.72324681238615</v>
      </c>
      <c r="N8555" s="14">
        <f t="shared" si="540"/>
        <v>4279.6716949053307</v>
      </c>
      <c r="O8555" s="14">
        <f t="shared" si="541"/>
        <v>18332.369963170571</v>
      </c>
      <c r="P8555" s="16">
        <v>44187.208321759259</v>
      </c>
    </row>
    <row r="8556" spans="4:16" s="15" customFormat="1" ht="12.75" x14ac:dyDescent="0.2">
      <c r="D8556" s="22"/>
      <c r="J8556" s="9">
        <f t="shared" si="538"/>
        <v>1.1384335154826958E-4</v>
      </c>
      <c r="K8556" s="9">
        <v>8.9137184092653675E-5</v>
      </c>
      <c r="L8556" s="9">
        <v>2.3162267122704173E-4</v>
      </c>
      <c r="M8556" s="14">
        <f t="shared" si="539"/>
        <v>593.72324681238615</v>
      </c>
      <c r="N8556" s="14">
        <f t="shared" si="540"/>
        <v>4301.0199525860244</v>
      </c>
      <c r="O8556" s="14">
        <f t="shared" si="541"/>
        <v>18332.369963170571</v>
      </c>
      <c r="P8556" s="16">
        <v>44187.24998842593</v>
      </c>
    </row>
    <row r="8557" spans="4:16" s="15" customFormat="1" ht="12.75" x14ac:dyDescent="0.2">
      <c r="D8557" s="22"/>
      <c r="J8557" s="9">
        <f t="shared" si="538"/>
        <v>1.1384335154826958E-4</v>
      </c>
      <c r="K8557" s="9">
        <v>9.476388570810522E-5</v>
      </c>
      <c r="L8557" s="9">
        <v>2.3162267122704173E-4</v>
      </c>
      <c r="M8557" s="14">
        <f t="shared" si="539"/>
        <v>593.72324681238615</v>
      </c>
      <c r="N8557" s="14">
        <f t="shared" si="540"/>
        <v>4572.5178259106951</v>
      </c>
      <c r="O8557" s="14">
        <f t="shared" si="541"/>
        <v>18332.369963170571</v>
      </c>
      <c r="P8557" s="16">
        <v>44187.291655092595</v>
      </c>
    </row>
    <row r="8558" spans="4:16" s="15" customFormat="1" ht="12.75" x14ac:dyDescent="0.2">
      <c r="D8558" s="22"/>
      <c r="J8558" s="9">
        <f t="shared" si="538"/>
        <v>1.1384335154826958E-4</v>
      </c>
      <c r="K8558" s="9">
        <v>9.6832131354202902E-5</v>
      </c>
      <c r="L8558" s="9">
        <v>1.3778010258309726E-4</v>
      </c>
      <c r="M8558" s="14">
        <f t="shared" si="539"/>
        <v>593.72324681238615</v>
      </c>
      <c r="N8558" s="14">
        <f t="shared" si="540"/>
        <v>4672.314177806541</v>
      </c>
      <c r="O8558" s="14">
        <f t="shared" si="541"/>
        <v>10904.959349342153</v>
      </c>
      <c r="P8558" s="16">
        <v>44187.333321759259</v>
      </c>
    </row>
    <row r="8559" spans="4:16" s="15" customFormat="1" ht="12.75" x14ac:dyDescent="0.2">
      <c r="D8559" s="22"/>
      <c r="J8559" s="9">
        <f t="shared" si="538"/>
        <v>1.1384335154826958E-4</v>
      </c>
      <c r="K8559" s="9">
        <v>9.3739722700435715E-5</v>
      </c>
      <c r="L8559" s="9">
        <v>1.1613303376800294E-6</v>
      </c>
      <c r="M8559" s="14">
        <f t="shared" si="539"/>
        <v>593.72324681238615</v>
      </c>
      <c r="N8559" s="14">
        <f t="shared" si="540"/>
        <v>4523.1002279068325</v>
      </c>
      <c r="O8559" s="14">
        <f t="shared" si="541"/>
        <v>91.91646606534141</v>
      </c>
      <c r="P8559" s="16">
        <v>44187.37498842593</v>
      </c>
    </row>
    <row r="8560" spans="4:16" s="15" customFormat="1" ht="12.75" x14ac:dyDescent="0.2">
      <c r="D8560" s="22"/>
      <c r="J8560" s="9">
        <f t="shared" si="538"/>
        <v>1.1384335154826958E-4</v>
      </c>
      <c r="K8560" s="9">
        <v>9.7013964436903143E-5</v>
      </c>
      <c r="L8560" s="9">
        <v>0</v>
      </c>
      <c r="M8560" s="14">
        <f t="shared" si="539"/>
        <v>593.72324681238615</v>
      </c>
      <c r="N8560" s="14">
        <f t="shared" si="540"/>
        <v>4681.0879317084036</v>
      </c>
      <c r="O8560" s="14">
        <f t="shared" si="541"/>
        <v>0</v>
      </c>
      <c r="P8560" s="16">
        <v>44187.416655092595</v>
      </c>
    </row>
    <row r="8561" spans="4:16" s="15" customFormat="1" ht="12.75" x14ac:dyDescent="0.2">
      <c r="D8561" s="22"/>
      <c r="J8561" s="9">
        <f t="shared" si="538"/>
        <v>1.1384335154826958E-4</v>
      </c>
      <c r="K8561" s="9">
        <v>1.026745471451851E-4</v>
      </c>
      <c r="L8561" s="9">
        <v>0</v>
      </c>
      <c r="M8561" s="14">
        <f t="shared" si="539"/>
        <v>593.72324681238615</v>
      </c>
      <c r="N8561" s="14">
        <f t="shared" si="540"/>
        <v>4954.2206250889512</v>
      </c>
      <c r="O8561" s="14">
        <f t="shared" si="541"/>
        <v>0</v>
      </c>
      <c r="P8561" s="16">
        <v>44187.458321759259</v>
      </c>
    </row>
    <row r="8562" spans="4:16" s="15" customFormat="1" ht="12.75" x14ac:dyDescent="0.2">
      <c r="D8562" s="22"/>
      <c r="J8562" s="9">
        <f t="shared" si="538"/>
        <v>1.1384335154826958E-4</v>
      </c>
      <c r="K8562" s="9">
        <v>1.0238826745255393E-4</v>
      </c>
      <c r="L8562" s="9">
        <v>0</v>
      </c>
      <c r="M8562" s="14">
        <f t="shared" si="539"/>
        <v>593.72324681238615</v>
      </c>
      <c r="N8562" s="14">
        <f t="shared" si="540"/>
        <v>4940.4071455342564</v>
      </c>
      <c r="O8562" s="14">
        <f t="shared" si="541"/>
        <v>0</v>
      </c>
      <c r="P8562" s="16">
        <v>44187.49998842593</v>
      </c>
    </row>
    <row r="8563" spans="4:16" s="15" customFormat="1" ht="12.75" x14ac:dyDescent="0.2">
      <c r="D8563" s="22"/>
      <c r="J8563" s="9">
        <f t="shared" si="538"/>
        <v>1.1384335154826958E-4</v>
      </c>
      <c r="K8563" s="9">
        <v>1.05001259950024E-4</v>
      </c>
      <c r="L8563" s="9">
        <v>0</v>
      </c>
      <c r="M8563" s="14">
        <f t="shared" si="539"/>
        <v>593.72324681238615</v>
      </c>
      <c r="N8563" s="14">
        <f t="shared" si="540"/>
        <v>5066.4884547204929</v>
      </c>
      <c r="O8563" s="14">
        <f t="shared" si="541"/>
        <v>0</v>
      </c>
      <c r="P8563" s="16">
        <v>44187.541655092595</v>
      </c>
    </row>
    <row r="8564" spans="4:16" s="15" customFormat="1" ht="12.75" x14ac:dyDescent="0.2">
      <c r="D8564" s="22"/>
      <c r="J8564" s="9">
        <f t="shared" si="538"/>
        <v>1.1384335154826958E-4</v>
      </c>
      <c r="K8564" s="9">
        <v>1.0354085790024222E-4</v>
      </c>
      <c r="L8564" s="9">
        <v>0</v>
      </c>
      <c r="M8564" s="14">
        <f t="shared" si="539"/>
        <v>593.72324681238615</v>
      </c>
      <c r="N8564" s="14">
        <f t="shared" si="540"/>
        <v>4996.0215848182543</v>
      </c>
      <c r="O8564" s="14">
        <f t="shared" si="541"/>
        <v>0</v>
      </c>
      <c r="P8564" s="16">
        <v>44187.583321759259</v>
      </c>
    </row>
    <row r="8565" spans="4:16" s="15" customFormat="1" ht="12.75" x14ac:dyDescent="0.2">
      <c r="D8565" s="22"/>
      <c r="J8565" s="9">
        <f t="shared" si="538"/>
        <v>1.1384335154826958E-4</v>
      </c>
      <c r="K8565" s="9">
        <v>1.0245893173988134E-4</v>
      </c>
      <c r="L8565" s="9">
        <v>0</v>
      </c>
      <c r="M8565" s="14">
        <f t="shared" si="539"/>
        <v>593.72324681238615</v>
      </c>
      <c r="N8565" s="14">
        <f t="shared" si="540"/>
        <v>4943.8168169617784</v>
      </c>
      <c r="O8565" s="14">
        <f t="shared" si="541"/>
        <v>0</v>
      </c>
      <c r="P8565" s="16">
        <v>44187.62498842593</v>
      </c>
    </row>
    <row r="8566" spans="4:16" s="15" customFormat="1" ht="12.75" x14ac:dyDescent="0.2">
      <c r="D8566" s="22"/>
      <c r="J8566" s="9">
        <f t="shared" si="538"/>
        <v>1.1384335154826958E-4</v>
      </c>
      <c r="K8566" s="9">
        <v>9.979441894906076E-5</v>
      </c>
      <c r="L8566" s="9">
        <v>0</v>
      </c>
      <c r="M8566" s="14">
        <f t="shared" si="539"/>
        <v>593.72324681238615</v>
      </c>
      <c r="N8566" s="14">
        <f t="shared" si="540"/>
        <v>4815.2495664490434</v>
      </c>
      <c r="O8566" s="14">
        <f t="shared" si="541"/>
        <v>0</v>
      </c>
      <c r="P8566" s="16">
        <v>44187.666655092595</v>
      </c>
    </row>
    <row r="8567" spans="4:16" s="15" customFormat="1" ht="12.75" x14ac:dyDescent="0.2">
      <c r="D8567" s="22"/>
      <c r="J8567" s="9">
        <f t="shared" si="538"/>
        <v>1.1384335154826958E-4</v>
      </c>
      <c r="K8567" s="9">
        <v>9.716266301348804E-5</v>
      </c>
      <c r="L8567" s="9">
        <v>5.6770073321439036E-5</v>
      </c>
      <c r="M8567" s="14">
        <f t="shared" si="539"/>
        <v>593.72324681238615</v>
      </c>
      <c r="N8567" s="14">
        <f t="shared" si="540"/>
        <v>4688.2628896266169</v>
      </c>
      <c r="O8567" s="14">
        <f t="shared" si="541"/>
        <v>4493.2129547232153</v>
      </c>
      <c r="P8567" s="16">
        <v>44187.708321759259</v>
      </c>
    </row>
    <row r="8568" spans="4:16" s="15" customFormat="1" ht="12.75" x14ac:dyDescent="0.2">
      <c r="D8568" s="22"/>
      <c r="J8568" s="9">
        <f t="shared" si="538"/>
        <v>1.1384335154826958E-4</v>
      </c>
      <c r="K8568" s="9">
        <v>9.9554453777821609E-5</v>
      </c>
      <c r="L8568" s="9">
        <v>2.2120930196645983E-4</v>
      </c>
      <c r="M8568" s="14">
        <f t="shared" si="539"/>
        <v>593.72324681238615</v>
      </c>
      <c r="N8568" s="14">
        <f t="shared" si="540"/>
        <v>4803.6708409156845</v>
      </c>
      <c r="O8568" s="14">
        <f t="shared" si="541"/>
        <v>17508.177163576402</v>
      </c>
      <c r="P8568" s="16">
        <v>44187.74998842593</v>
      </c>
    </row>
    <row r="8569" spans="4:16" s="15" customFormat="1" ht="12.75" x14ac:dyDescent="0.2">
      <c r="D8569" s="22"/>
      <c r="J8569" s="9">
        <f t="shared" si="538"/>
        <v>1.1384335154826958E-4</v>
      </c>
      <c r="K8569" s="9">
        <v>9.101503850639162E-5</v>
      </c>
      <c r="L8569" s="9">
        <v>2.3162267122704173E-4</v>
      </c>
      <c r="M8569" s="14">
        <f t="shared" si="539"/>
        <v>593.72324681238615</v>
      </c>
      <c r="N8569" s="14">
        <f t="shared" si="540"/>
        <v>4391.6296053785481</v>
      </c>
      <c r="O8569" s="14">
        <f t="shared" si="541"/>
        <v>18332.369963170571</v>
      </c>
      <c r="P8569" s="16">
        <v>44187.791655092595</v>
      </c>
    </row>
    <row r="8570" spans="4:16" s="15" customFormat="1" ht="12.75" x14ac:dyDescent="0.2">
      <c r="D8570" s="22"/>
      <c r="J8570" s="9">
        <f t="shared" si="538"/>
        <v>1.1384335154826958E-4</v>
      </c>
      <c r="K8570" s="9">
        <v>8.7143937003839945E-5</v>
      </c>
      <c r="L8570" s="9">
        <v>2.3162267122704173E-4</v>
      </c>
      <c r="M8570" s="14">
        <f t="shared" si="539"/>
        <v>593.72324681238615</v>
      </c>
      <c r="N8570" s="14">
        <f t="shared" si="540"/>
        <v>4204.8424079766883</v>
      </c>
      <c r="O8570" s="14">
        <f t="shared" si="541"/>
        <v>18332.369963170571</v>
      </c>
      <c r="P8570" s="16">
        <v>44187.833321759259</v>
      </c>
    </row>
    <row r="8571" spans="4:16" s="15" customFormat="1" ht="12.75" x14ac:dyDescent="0.2">
      <c r="D8571" s="22"/>
      <c r="J8571" s="9">
        <f t="shared" si="538"/>
        <v>1.1384335154826958E-4</v>
      </c>
      <c r="K8571" s="9">
        <v>8.6745059252552663E-5</v>
      </c>
      <c r="L8571" s="9">
        <v>2.3162267122704173E-4</v>
      </c>
      <c r="M8571" s="14">
        <f t="shared" si="539"/>
        <v>593.72324681238615</v>
      </c>
      <c r="N8571" s="14">
        <f t="shared" si="540"/>
        <v>4185.5958815759213</v>
      </c>
      <c r="O8571" s="14">
        <f t="shared" si="541"/>
        <v>18332.369963170571</v>
      </c>
      <c r="P8571" s="16">
        <v>44187.87498842593</v>
      </c>
    </row>
    <row r="8572" spans="4:16" s="15" customFormat="1" ht="12.75" x14ac:dyDescent="0.2">
      <c r="D8572" s="22"/>
      <c r="J8572" s="9">
        <f t="shared" si="538"/>
        <v>1.1384335154826958E-4</v>
      </c>
      <c r="K8572" s="9">
        <v>8.8603281631192629E-5</v>
      </c>
      <c r="L8572" s="9">
        <v>2.3162267122704173E-4</v>
      </c>
      <c r="M8572" s="14">
        <f t="shared" si="539"/>
        <v>593.72324681238615</v>
      </c>
      <c r="N8572" s="14">
        <f t="shared" si="540"/>
        <v>4275.2582554575647</v>
      </c>
      <c r="O8572" s="14">
        <f t="shared" si="541"/>
        <v>18332.369963170571</v>
      </c>
      <c r="P8572" s="16">
        <v>44187.916655092595</v>
      </c>
    </row>
    <row r="8573" spans="4:16" s="15" customFormat="1" ht="12.75" x14ac:dyDescent="0.2">
      <c r="D8573" s="22"/>
      <c r="J8573" s="9">
        <f t="shared" si="538"/>
        <v>1.1384335154826958E-4</v>
      </c>
      <c r="K8573" s="9">
        <v>9.5276276595150687E-5</v>
      </c>
      <c r="L8573" s="9">
        <v>2.3162267122704173E-4</v>
      </c>
      <c r="M8573" s="14">
        <f t="shared" si="539"/>
        <v>593.72324681238615</v>
      </c>
      <c r="N8573" s="14">
        <f t="shared" si="540"/>
        <v>4597.2415531760198</v>
      </c>
      <c r="O8573" s="14">
        <f t="shared" si="541"/>
        <v>18332.369963170571</v>
      </c>
      <c r="P8573" s="16">
        <v>44187.958321759259</v>
      </c>
    </row>
    <row r="8574" spans="4:16" s="15" customFormat="1" ht="12.75" x14ac:dyDescent="0.2">
      <c r="D8574" s="22"/>
      <c r="J8574" s="9">
        <f t="shared" si="538"/>
        <v>1.1384335154826958E-4</v>
      </c>
      <c r="K8574" s="9">
        <v>9.6634192914506008E-5</v>
      </c>
      <c r="L8574" s="9">
        <v>2.3162267122704173E-4</v>
      </c>
      <c r="M8574" s="14">
        <f t="shared" si="539"/>
        <v>593.72324681238615</v>
      </c>
      <c r="N8574" s="14">
        <f t="shared" si="540"/>
        <v>4662.7633131793264</v>
      </c>
      <c r="O8574" s="14">
        <f t="shared" si="541"/>
        <v>18332.369963170571</v>
      </c>
      <c r="P8574" s="16">
        <v>44187.99998842593</v>
      </c>
    </row>
    <row r="8575" spans="4:16" s="15" customFormat="1" ht="12.75" x14ac:dyDescent="0.2">
      <c r="D8575" s="22"/>
      <c r="J8575" s="9">
        <f t="shared" si="538"/>
        <v>1.1384335154826958E-4</v>
      </c>
      <c r="K8575" s="9">
        <v>9.91908660476013E-5</v>
      </c>
      <c r="L8575" s="9">
        <v>2.3162267122704173E-4</v>
      </c>
      <c r="M8575" s="14">
        <f t="shared" si="539"/>
        <v>593.72324681238615</v>
      </c>
      <c r="N8575" s="14">
        <f t="shared" si="540"/>
        <v>4786.1271177421149</v>
      </c>
      <c r="O8575" s="14">
        <f t="shared" si="541"/>
        <v>18332.369963170571</v>
      </c>
      <c r="P8575" s="16">
        <v>44188.041655092595</v>
      </c>
    </row>
    <row r="8576" spans="4:16" s="15" customFormat="1" ht="12.75" x14ac:dyDescent="0.2">
      <c r="D8576" s="22"/>
      <c r="J8576" s="9">
        <f t="shared" si="538"/>
        <v>1.1384335154826958E-4</v>
      </c>
      <c r="K8576" s="9">
        <v>9.1555520807967648E-5</v>
      </c>
      <c r="L8576" s="9">
        <v>2.3162267122704173E-4</v>
      </c>
      <c r="M8576" s="14">
        <f t="shared" si="539"/>
        <v>593.72324681238615</v>
      </c>
      <c r="N8576" s="14">
        <f t="shared" si="540"/>
        <v>4417.7087909256461</v>
      </c>
      <c r="O8576" s="14">
        <f t="shared" si="541"/>
        <v>18332.369963170571</v>
      </c>
      <c r="P8576" s="16">
        <v>44188.083321759259</v>
      </c>
    </row>
    <row r="8577" spans="4:16" s="15" customFormat="1" ht="12.75" x14ac:dyDescent="0.2">
      <c r="D8577" s="22"/>
      <c r="J8577" s="9">
        <f t="shared" si="538"/>
        <v>1.1384335154826958E-4</v>
      </c>
      <c r="K8577" s="9">
        <v>8.6258598455072851E-5</v>
      </c>
      <c r="L8577" s="9">
        <v>2.3162267122704173E-4</v>
      </c>
      <c r="M8577" s="14">
        <f t="shared" si="539"/>
        <v>593.72324681238615</v>
      </c>
      <c r="N8577" s="14">
        <f t="shared" si="540"/>
        <v>4162.1233250058513</v>
      </c>
      <c r="O8577" s="14">
        <f t="shared" si="541"/>
        <v>18332.369963170571</v>
      </c>
      <c r="P8577" s="16">
        <v>44188.12498842593</v>
      </c>
    </row>
    <row r="8578" spans="4:16" s="15" customFormat="1" ht="12.75" x14ac:dyDescent="0.2">
      <c r="D8578" s="22"/>
      <c r="J8578" s="9">
        <f t="shared" si="538"/>
        <v>1.1384335154826958E-4</v>
      </c>
      <c r="K8578" s="9">
        <v>9.9495856888215015E-5</v>
      </c>
      <c r="L8578" s="9">
        <v>2.3162267122704173E-4</v>
      </c>
      <c r="M8578" s="14">
        <f t="shared" si="539"/>
        <v>593.72324681238615</v>
      </c>
      <c r="N8578" s="14">
        <f t="shared" si="540"/>
        <v>4800.8434418462293</v>
      </c>
      <c r="O8578" s="14">
        <f t="shared" si="541"/>
        <v>18332.369963170571</v>
      </c>
      <c r="P8578" s="16">
        <v>44188.166655092595</v>
      </c>
    </row>
    <row r="8579" spans="4:16" s="15" customFormat="1" ht="12.75" x14ac:dyDescent="0.2">
      <c r="D8579" s="22"/>
      <c r="J8579" s="9">
        <f t="shared" si="538"/>
        <v>1.1384335154826958E-4</v>
      </c>
      <c r="K8579" s="9">
        <v>9.4687048281597128E-5</v>
      </c>
      <c r="L8579" s="9">
        <v>2.3162267122704173E-4</v>
      </c>
      <c r="M8579" s="14">
        <f t="shared" si="539"/>
        <v>593.72324681238615</v>
      </c>
      <c r="N8579" s="14">
        <f t="shared" si="540"/>
        <v>4568.8102900727536</v>
      </c>
      <c r="O8579" s="14">
        <f t="shared" si="541"/>
        <v>18332.369963170571</v>
      </c>
      <c r="P8579" s="16">
        <v>44188.208321759259</v>
      </c>
    </row>
    <row r="8580" spans="4:16" s="15" customFormat="1" ht="12.75" x14ac:dyDescent="0.2">
      <c r="D8580" s="22"/>
      <c r="J8580" s="9">
        <f t="shared" si="538"/>
        <v>1.1384335154826958E-4</v>
      </c>
      <c r="K8580" s="9">
        <v>9.4643792732232066E-5</v>
      </c>
      <c r="L8580" s="9">
        <v>2.3162267122704173E-4</v>
      </c>
      <c r="M8580" s="14">
        <f t="shared" si="539"/>
        <v>593.72324681238615</v>
      </c>
      <c r="N8580" s="14">
        <f t="shared" si="540"/>
        <v>4566.7231366275</v>
      </c>
      <c r="O8580" s="14">
        <f t="shared" si="541"/>
        <v>18332.369963170571</v>
      </c>
      <c r="P8580" s="16">
        <v>44188.24998842593</v>
      </c>
    </row>
    <row r="8581" spans="4:16" s="15" customFormat="1" ht="12.75" x14ac:dyDescent="0.2">
      <c r="D8581" s="22"/>
      <c r="J8581" s="9">
        <f t="shared" si="538"/>
        <v>1.1384335154826958E-4</v>
      </c>
      <c r="K8581" s="9">
        <v>9.5935471994430054E-5</v>
      </c>
      <c r="L8581" s="9">
        <v>2.3162267122704173E-4</v>
      </c>
      <c r="M8581" s="14">
        <f t="shared" si="539"/>
        <v>593.72324681238615</v>
      </c>
      <c r="N8581" s="14">
        <f t="shared" si="540"/>
        <v>4629.0488465498647</v>
      </c>
      <c r="O8581" s="14">
        <f t="shared" si="541"/>
        <v>18332.369963170571</v>
      </c>
      <c r="P8581" s="16">
        <v>44188.291655092595</v>
      </c>
    </row>
    <row r="8582" spans="4:16" s="15" customFormat="1" ht="12.75" x14ac:dyDescent="0.2">
      <c r="D8582" s="22"/>
      <c r="J8582" s="9">
        <f t="shared" si="538"/>
        <v>1.1384335154826958E-4</v>
      </c>
      <c r="K8582" s="9">
        <v>1.0011041104994617E-4</v>
      </c>
      <c r="L8582" s="9">
        <v>1.4122173667246315E-4</v>
      </c>
      <c r="M8582" s="14">
        <f t="shared" si="539"/>
        <v>593.72324681238615</v>
      </c>
      <c r="N8582" s="14">
        <f t="shared" si="540"/>
        <v>4830.4967199753992</v>
      </c>
      <c r="O8582" s="14">
        <f t="shared" si="541"/>
        <v>11177.356300253188</v>
      </c>
      <c r="P8582" s="16">
        <v>44188.333321759259</v>
      </c>
    </row>
    <row r="8583" spans="4:16" s="15" customFormat="1" ht="12.75" x14ac:dyDescent="0.2">
      <c r="D8583" s="22"/>
      <c r="J8583" s="9">
        <f t="shared" si="538"/>
        <v>1.1384335154826958E-4</v>
      </c>
      <c r="K8583" s="9">
        <v>1.0220267238621179E-4</v>
      </c>
      <c r="L8583" s="9">
        <v>1.5800741020974412E-6</v>
      </c>
      <c r="M8583" s="14">
        <f t="shared" si="539"/>
        <v>593.72324681238615</v>
      </c>
      <c r="N8583" s="14">
        <f t="shared" si="540"/>
        <v>4931.4518695563966</v>
      </c>
      <c r="O8583" s="14">
        <f t="shared" si="541"/>
        <v>125.05901454042566</v>
      </c>
      <c r="P8583" s="16">
        <v>44188.37498842593</v>
      </c>
    </row>
    <row r="8584" spans="4:16" s="15" customFormat="1" ht="12.75" x14ac:dyDescent="0.2">
      <c r="D8584" s="22"/>
      <c r="J8584" s="9">
        <f t="shared" ref="J8584:J8647" si="542">1/8784</f>
        <v>1.1384335154826958E-4</v>
      </c>
      <c r="K8584" s="9">
        <v>1.0204929093886958E-4</v>
      </c>
      <c r="L8584" s="9">
        <v>0</v>
      </c>
      <c r="M8584" s="14">
        <f t="shared" ref="M8584:M8647" si="543">J8584*$M$4</f>
        <v>593.72324681238615</v>
      </c>
      <c r="N8584" s="14">
        <f t="shared" ref="N8584:N8647" si="544">K8584*$N$4</f>
        <v>4924.0509552007261</v>
      </c>
      <c r="O8584" s="14">
        <f t="shared" ref="O8584:O8647" si="545">L8584*$O$4</f>
        <v>0</v>
      </c>
      <c r="P8584" s="16">
        <v>44188.416655092595</v>
      </c>
    </row>
    <row r="8585" spans="4:16" s="15" customFormat="1" ht="12.75" x14ac:dyDescent="0.2">
      <c r="D8585" s="22"/>
      <c r="J8585" s="9">
        <f t="shared" si="542"/>
        <v>1.1384335154826958E-4</v>
      </c>
      <c r="K8585" s="9">
        <v>1.1161393826042486E-4</v>
      </c>
      <c r="L8585" s="9">
        <v>0</v>
      </c>
      <c r="M8585" s="14">
        <f t="shared" si="543"/>
        <v>593.72324681238615</v>
      </c>
      <c r="N8585" s="14">
        <f t="shared" si="544"/>
        <v>5385.5613718490358</v>
      </c>
      <c r="O8585" s="14">
        <f t="shared" si="545"/>
        <v>0</v>
      </c>
      <c r="P8585" s="16">
        <v>44188.458321759259</v>
      </c>
    </row>
    <row r="8586" spans="4:16" s="15" customFormat="1" ht="12.75" x14ac:dyDescent="0.2">
      <c r="D8586" s="22"/>
      <c r="J8586" s="9">
        <f t="shared" si="542"/>
        <v>1.1384335154826958E-4</v>
      </c>
      <c r="K8586" s="9">
        <v>1.0634963622746427E-4</v>
      </c>
      <c r="L8586" s="9">
        <v>0</v>
      </c>
      <c r="M8586" s="14">
        <f t="shared" si="543"/>
        <v>593.72324681238615</v>
      </c>
      <c r="N8586" s="14">
        <f t="shared" si="544"/>
        <v>5131.5498915596481</v>
      </c>
      <c r="O8586" s="14">
        <f t="shared" si="545"/>
        <v>0</v>
      </c>
      <c r="P8586" s="16">
        <v>44188.49998842593</v>
      </c>
    </row>
    <row r="8587" spans="4:16" s="15" customFormat="1" ht="12.75" x14ac:dyDescent="0.2">
      <c r="D8587" s="22"/>
      <c r="J8587" s="9">
        <f t="shared" si="542"/>
        <v>1.1384335154826958E-4</v>
      </c>
      <c r="K8587" s="9">
        <v>1.0423272300456925E-4</v>
      </c>
      <c r="L8587" s="9">
        <v>0</v>
      </c>
      <c r="M8587" s="14">
        <f t="shared" si="543"/>
        <v>593.72324681238615</v>
      </c>
      <c r="N8587" s="14">
        <f t="shared" si="544"/>
        <v>5029.4052467377896</v>
      </c>
      <c r="O8587" s="14">
        <f t="shared" si="545"/>
        <v>0</v>
      </c>
      <c r="P8587" s="16">
        <v>44188.541655092595</v>
      </c>
    </row>
    <row r="8588" spans="4:16" s="15" customFormat="1" ht="12.75" x14ac:dyDescent="0.2">
      <c r="D8588" s="22"/>
      <c r="J8588" s="9">
        <f t="shared" si="542"/>
        <v>1.1384335154826958E-4</v>
      </c>
      <c r="K8588" s="9">
        <v>1.036700580720361E-4</v>
      </c>
      <c r="L8588" s="9">
        <v>0</v>
      </c>
      <c r="M8588" s="14">
        <f t="shared" si="543"/>
        <v>593.72324681238615</v>
      </c>
      <c r="N8588" s="14">
        <f t="shared" si="544"/>
        <v>5002.2557117139995</v>
      </c>
      <c r="O8588" s="14">
        <f t="shared" si="545"/>
        <v>0</v>
      </c>
      <c r="P8588" s="16">
        <v>44188.583321759259</v>
      </c>
    </row>
    <row r="8589" spans="4:16" s="15" customFormat="1" ht="12.75" x14ac:dyDescent="0.2">
      <c r="D8589" s="22"/>
      <c r="J8589" s="9">
        <f t="shared" si="542"/>
        <v>1.1384335154826958E-4</v>
      </c>
      <c r="K8589" s="9">
        <v>1.0633503856893107E-4</v>
      </c>
      <c r="L8589" s="9">
        <v>0</v>
      </c>
      <c r="M8589" s="14">
        <f t="shared" si="543"/>
        <v>593.72324681238615</v>
      </c>
      <c r="N8589" s="14">
        <f t="shared" si="544"/>
        <v>5130.8455298361823</v>
      </c>
      <c r="O8589" s="14">
        <f t="shared" si="545"/>
        <v>0</v>
      </c>
      <c r="P8589" s="16">
        <v>44188.62498842593</v>
      </c>
    </row>
    <row r="8590" spans="4:16" s="15" customFormat="1" ht="12.75" x14ac:dyDescent="0.2">
      <c r="D8590" s="22"/>
      <c r="J8590" s="9">
        <f t="shared" si="542"/>
        <v>1.1384335154826958E-4</v>
      </c>
      <c r="K8590" s="9">
        <v>1.0294632504450329E-4</v>
      </c>
      <c r="L8590" s="9">
        <v>0</v>
      </c>
      <c r="M8590" s="14">
        <f t="shared" si="543"/>
        <v>593.72324681238615</v>
      </c>
      <c r="N8590" s="14">
        <f t="shared" si="544"/>
        <v>4967.3343685792588</v>
      </c>
      <c r="O8590" s="14">
        <f t="shared" si="545"/>
        <v>0</v>
      </c>
      <c r="P8590" s="16">
        <v>44188.666655092595</v>
      </c>
    </row>
    <row r="8591" spans="4:16" s="15" customFormat="1" ht="12.75" x14ac:dyDescent="0.2">
      <c r="D8591" s="22"/>
      <c r="J8591" s="9">
        <f t="shared" si="542"/>
        <v>1.1384335154826958E-4</v>
      </c>
      <c r="K8591" s="9">
        <v>9.7331359656011767E-5</v>
      </c>
      <c r="L8591" s="9">
        <v>5.6770073321439036E-5</v>
      </c>
      <c r="M8591" s="14">
        <f t="shared" si="543"/>
        <v>593.72324681238615</v>
      </c>
      <c r="N8591" s="14">
        <f t="shared" si="544"/>
        <v>4696.4027880631056</v>
      </c>
      <c r="O8591" s="14">
        <f t="shared" si="545"/>
        <v>4493.2129547232153</v>
      </c>
      <c r="P8591" s="16">
        <v>44188.708321759259</v>
      </c>
    </row>
    <row r="8592" spans="4:16" s="15" customFormat="1" ht="12.75" x14ac:dyDescent="0.2">
      <c r="D8592" s="22"/>
      <c r="J8592" s="9">
        <f t="shared" si="542"/>
        <v>1.1384335154826958E-4</v>
      </c>
      <c r="K8592" s="9">
        <v>9.5733585650664208E-5</v>
      </c>
      <c r="L8592" s="9">
        <v>2.2120930196645983E-4</v>
      </c>
      <c r="M8592" s="14">
        <f t="shared" si="543"/>
        <v>593.72324681238615</v>
      </c>
      <c r="N8592" s="14">
        <f t="shared" si="544"/>
        <v>4619.3074888714691</v>
      </c>
      <c r="O8592" s="14">
        <f t="shared" si="545"/>
        <v>17508.177163576402</v>
      </c>
      <c r="P8592" s="16">
        <v>44188.74998842593</v>
      </c>
    </row>
    <row r="8593" spans="4:16" s="15" customFormat="1" ht="12.75" x14ac:dyDescent="0.2">
      <c r="D8593" s="22"/>
      <c r="J8593" s="9">
        <f t="shared" si="542"/>
        <v>1.1384335154826958E-4</v>
      </c>
      <c r="K8593" s="9">
        <v>1.0021389029265488E-4</v>
      </c>
      <c r="L8593" s="9">
        <v>2.3162267122704173E-4</v>
      </c>
      <c r="M8593" s="14">
        <f t="shared" si="543"/>
        <v>593.72324681238615</v>
      </c>
      <c r="N8593" s="14">
        <f t="shared" si="544"/>
        <v>4835.4897685229726</v>
      </c>
      <c r="O8593" s="14">
        <f t="shared" si="545"/>
        <v>18332.369963170571</v>
      </c>
      <c r="P8593" s="16">
        <v>44188.791655092595</v>
      </c>
    </row>
    <row r="8594" spans="4:16" s="15" customFormat="1" ht="12.75" x14ac:dyDescent="0.2">
      <c r="D8594" s="22"/>
      <c r="J8594" s="9">
        <f t="shared" si="542"/>
        <v>1.1384335154826958E-4</v>
      </c>
      <c r="K8594" s="9">
        <v>9.7251596887783646E-5</v>
      </c>
      <c r="L8594" s="9">
        <v>2.3162267122704173E-4</v>
      </c>
      <c r="M8594" s="14">
        <f t="shared" si="543"/>
        <v>593.72324681238615</v>
      </c>
      <c r="N8594" s="14">
        <f t="shared" si="544"/>
        <v>4692.5540995374949</v>
      </c>
      <c r="O8594" s="14">
        <f t="shared" si="545"/>
        <v>18332.369963170571</v>
      </c>
      <c r="P8594" s="16">
        <v>44188.833321759259</v>
      </c>
    </row>
    <row r="8595" spans="4:16" s="15" customFormat="1" ht="12.75" x14ac:dyDescent="0.2">
      <c r="D8595" s="22"/>
      <c r="J8595" s="9">
        <f t="shared" si="542"/>
        <v>1.1384335154826958E-4</v>
      </c>
      <c r="K8595" s="9">
        <v>9.7383937371791338E-5</v>
      </c>
      <c r="L8595" s="9">
        <v>2.3162267122704173E-4</v>
      </c>
      <c r="M8595" s="14">
        <f t="shared" si="543"/>
        <v>593.72324681238615</v>
      </c>
      <c r="N8595" s="14">
        <f t="shared" si="544"/>
        <v>4698.9397518109654</v>
      </c>
      <c r="O8595" s="14">
        <f t="shared" si="545"/>
        <v>18332.369963170571</v>
      </c>
      <c r="P8595" s="16">
        <v>44188.87498842593</v>
      </c>
    </row>
    <row r="8596" spans="4:16" s="15" customFormat="1" ht="12.75" x14ac:dyDescent="0.2">
      <c r="D8596" s="22"/>
      <c r="J8596" s="9">
        <f t="shared" si="542"/>
        <v>1.1384335154826958E-4</v>
      </c>
      <c r="K8596" s="9">
        <v>9.7061092360163677E-5</v>
      </c>
      <c r="L8596" s="9">
        <v>2.3162267122704173E-4</v>
      </c>
      <c r="M8596" s="14">
        <f t="shared" si="543"/>
        <v>593.72324681238615</v>
      </c>
      <c r="N8596" s="14">
        <f t="shared" si="544"/>
        <v>4683.3619337461705</v>
      </c>
      <c r="O8596" s="14">
        <f t="shared" si="545"/>
        <v>18332.369963170571</v>
      </c>
      <c r="P8596" s="16">
        <v>44188.916655092595</v>
      </c>
    </row>
    <row r="8597" spans="4:16" s="15" customFormat="1" ht="12.75" x14ac:dyDescent="0.2">
      <c r="D8597" s="22"/>
      <c r="J8597" s="9">
        <f t="shared" si="542"/>
        <v>1.1384335154826958E-4</v>
      </c>
      <c r="K8597" s="9">
        <v>9.4138882237370289E-5</v>
      </c>
      <c r="L8597" s="9">
        <v>2.3162267122704173E-4</v>
      </c>
      <c r="M8597" s="14">
        <f t="shared" si="543"/>
        <v>593.72324681238615</v>
      </c>
      <c r="N8597" s="14">
        <f t="shared" si="544"/>
        <v>4542.3603509418617</v>
      </c>
      <c r="O8597" s="14">
        <f t="shared" si="545"/>
        <v>18332.369963170571</v>
      </c>
      <c r="P8597" s="16">
        <v>44188.958321759259</v>
      </c>
    </row>
    <row r="8598" spans="4:16" s="15" customFormat="1" ht="12.75" x14ac:dyDescent="0.2">
      <c r="D8598" s="22"/>
      <c r="J8598" s="9">
        <f t="shared" si="542"/>
        <v>1.1384335154826958E-4</v>
      </c>
      <c r="K8598" s="9">
        <v>9.9052500579753253E-5</v>
      </c>
      <c r="L8598" s="9">
        <v>2.3162267122704173E-4</v>
      </c>
      <c r="M8598" s="14">
        <f t="shared" si="543"/>
        <v>593.72324681238615</v>
      </c>
      <c r="N8598" s="14">
        <f t="shared" si="544"/>
        <v>4779.4507498040757</v>
      </c>
      <c r="O8598" s="14">
        <f t="shared" si="545"/>
        <v>18332.369963170571</v>
      </c>
      <c r="P8598" s="16">
        <v>44188.99998842593</v>
      </c>
    </row>
    <row r="8599" spans="4:16" s="15" customFormat="1" ht="12.75" x14ac:dyDescent="0.2">
      <c r="D8599" s="22"/>
      <c r="J8599" s="9">
        <f t="shared" si="542"/>
        <v>1.1384335154826958E-4</v>
      </c>
      <c r="K8599" s="9">
        <v>1.0718811411358477E-4</v>
      </c>
      <c r="L8599" s="9">
        <v>2.3162267122704173E-4</v>
      </c>
      <c r="M8599" s="14">
        <f t="shared" si="543"/>
        <v>593.72324681238615</v>
      </c>
      <c r="N8599" s="14">
        <f t="shared" si="544"/>
        <v>5172.0078682695457</v>
      </c>
      <c r="O8599" s="14">
        <f t="shared" si="545"/>
        <v>18332.369963170571</v>
      </c>
      <c r="P8599" s="16">
        <v>44189.041655092595</v>
      </c>
    </row>
    <row r="8600" spans="4:16" s="15" customFormat="1" ht="12.75" x14ac:dyDescent="0.2">
      <c r="D8600" s="22"/>
      <c r="J8600" s="9">
        <f t="shared" si="542"/>
        <v>1.1384335154826958E-4</v>
      </c>
      <c r="K8600" s="9">
        <v>1.0017613392092234E-4</v>
      </c>
      <c r="L8600" s="9">
        <v>2.3162267122704173E-4</v>
      </c>
      <c r="M8600" s="14">
        <f t="shared" si="543"/>
        <v>593.72324681238615</v>
      </c>
      <c r="N8600" s="14">
        <f t="shared" si="544"/>
        <v>4833.667959703097</v>
      </c>
      <c r="O8600" s="14">
        <f t="shared" si="545"/>
        <v>18332.369963170571</v>
      </c>
      <c r="P8600" s="16">
        <v>44189.083321759259</v>
      </c>
    </row>
    <row r="8601" spans="4:16" s="15" customFormat="1" ht="12.75" x14ac:dyDescent="0.2">
      <c r="D8601" s="22"/>
      <c r="J8601" s="9">
        <f t="shared" si="542"/>
        <v>1.1384335154826958E-4</v>
      </c>
      <c r="K8601" s="9">
        <v>9.8721899200307942E-5</v>
      </c>
      <c r="L8601" s="9">
        <v>2.3162267122704173E-4</v>
      </c>
      <c r="M8601" s="14">
        <f t="shared" si="543"/>
        <v>593.72324681238615</v>
      </c>
      <c r="N8601" s="14">
        <f t="shared" si="544"/>
        <v>4763.4986738683056</v>
      </c>
      <c r="O8601" s="14">
        <f t="shared" si="545"/>
        <v>18332.369963170571</v>
      </c>
      <c r="P8601" s="16">
        <v>44189.12498842593</v>
      </c>
    </row>
    <row r="8602" spans="4:16" s="15" customFormat="1" ht="12.75" x14ac:dyDescent="0.2">
      <c r="D8602" s="22"/>
      <c r="J8602" s="9">
        <f t="shared" si="542"/>
        <v>1.1384335154826958E-4</v>
      </c>
      <c r="K8602" s="9">
        <v>9.7814058469849671E-5</v>
      </c>
      <c r="L8602" s="9">
        <v>2.3162267122704173E-4</v>
      </c>
      <c r="M8602" s="14">
        <f t="shared" si="543"/>
        <v>593.72324681238615</v>
      </c>
      <c r="N8602" s="14">
        <f t="shared" si="544"/>
        <v>4719.6938225571776</v>
      </c>
      <c r="O8602" s="14">
        <f t="shared" si="545"/>
        <v>18332.369963170571</v>
      </c>
      <c r="P8602" s="16">
        <v>44189.166655092595</v>
      </c>
    </row>
    <row r="8603" spans="4:16" s="15" customFormat="1" ht="12.75" x14ac:dyDescent="0.2">
      <c r="D8603" s="22"/>
      <c r="J8603" s="9">
        <f t="shared" si="542"/>
        <v>1.1384335154826958E-4</v>
      </c>
      <c r="K8603" s="9">
        <v>9.5118618977985424E-5</v>
      </c>
      <c r="L8603" s="9">
        <v>2.3162267122704173E-4</v>
      </c>
      <c r="M8603" s="14">
        <f t="shared" si="543"/>
        <v>593.72324681238615</v>
      </c>
      <c r="N8603" s="14">
        <f t="shared" si="544"/>
        <v>4589.6343063911072</v>
      </c>
      <c r="O8603" s="14">
        <f t="shared" si="545"/>
        <v>18332.369963170571</v>
      </c>
      <c r="P8603" s="16">
        <v>44189.208321759259</v>
      </c>
    </row>
    <row r="8604" spans="4:16" s="15" customFormat="1" ht="12.75" x14ac:dyDescent="0.2">
      <c r="D8604" s="22"/>
      <c r="J8604" s="9">
        <f t="shared" si="542"/>
        <v>1.1384335154826958E-4</v>
      </c>
      <c r="K8604" s="9">
        <v>1.0026631404308078E-4</v>
      </c>
      <c r="L8604" s="9">
        <v>2.3162267122704173E-4</v>
      </c>
      <c r="M8604" s="14">
        <f t="shared" si="543"/>
        <v>593.72324681238615</v>
      </c>
      <c r="N8604" s="14">
        <f t="shared" si="544"/>
        <v>4838.019303182009</v>
      </c>
      <c r="O8604" s="14">
        <f t="shared" si="545"/>
        <v>18332.369963170571</v>
      </c>
      <c r="P8604" s="16">
        <v>44189.24998842593</v>
      </c>
    </row>
    <row r="8605" spans="4:16" s="15" customFormat="1" ht="12.75" x14ac:dyDescent="0.2">
      <c r="D8605" s="22"/>
      <c r="J8605" s="9">
        <f t="shared" si="542"/>
        <v>1.1384335154826958E-4</v>
      </c>
      <c r="K8605" s="9">
        <v>1.0525857672612262E-4</v>
      </c>
      <c r="L8605" s="9">
        <v>2.3162267122704173E-4</v>
      </c>
      <c r="M8605" s="14">
        <f t="shared" si="543"/>
        <v>593.72324681238615</v>
      </c>
      <c r="N8605" s="14">
        <f t="shared" si="544"/>
        <v>5078.9044245472369</v>
      </c>
      <c r="O8605" s="14">
        <f t="shared" si="545"/>
        <v>18332.369963170571</v>
      </c>
      <c r="P8605" s="16">
        <v>44189.291655092595</v>
      </c>
    </row>
    <row r="8606" spans="4:16" s="15" customFormat="1" ht="12.75" x14ac:dyDescent="0.2">
      <c r="D8606" s="22"/>
      <c r="J8606" s="9">
        <f t="shared" si="542"/>
        <v>1.1384335154826958E-4</v>
      </c>
      <c r="K8606" s="9">
        <v>1.0618679317338722E-4</v>
      </c>
      <c r="L8606" s="9">
        <v>1.4122173667246315E-4</v>
      </c>
      <c r="M8606" s="14">
        <f t="shared" si="543"/>
        <v>593.72324681238615</v>
      </c>
      <c r="N8606" s="14">
        <f t="shared" si="544"/>
        <v>5123.6924386699829</v>
      </c>
      <c r="O8606" s="14">
        <f t="shared" si="545"/>
        <v>11177.356300253188</v>
      </c>
      <c r="P8606" s="16">
        <v>44189.333321759259</v>
      </c>
    </row>
    <row r="8607" spans="4:16" s="15" customFormat="1" ht="12.75" x14ac:dyDescent="0.2">
      <c r="D8607" s="22"/>
      <c r="J8607" s="9">
        <f t="shared" si="542"/>
        <v>1.1384335154826958E-4</v>
      </c>
      <c r="K8607" s="9">
        <v>1.0569446135742073E-4</v>
      </c>
      <c r="L8607" s="9">
        <v>1.5800741020974412E-6</v>
      </c>
      <c r="M8607" s="14">
        <f t="shared" si="543"/>
        <v>593.72324681238615</v>
      </c>
      <c r="N8607" s="14">
        <f t="shared" si="544"/>
        <v>5099.9365955241665</v>
      </c>
      <c r="O8607" s="14">
        <f t="shared" si="545"/>
        <v>125.05901454042566</v>
      </c>
      <c r="P8607" s="16">
        <v>44189.37498842593</v>
      </c>
    </row>
    <row r="8608" spans="4:16" s="15" customFormat="1" ht="12.75" x14ac:dyDescent="0.2">
      <c r="D8608" s="22"/>
      <c r="J8608" s="9">
        <f t="shared" si="542"/>
        <v>1.1384335154826958E-4</v>
      </c>
      <c r="K8608" s="9">
        <v>1.0756205528758866E-4</v>
      </c>
      <c r="L8608" s="9">
        <v>0</v>
      </c>
      <c r="M8608" s="14">
        <f t="shared" si="543"/>
        <v>593.72324681238615</v>
      </c>
      <c r="N8608" s="14">
        <f t="shared" si="544"/>
        <v>5190.0511626236994</v>
      </c>
      <c r="O8608" s="14">
        <f t="shared" si="545"/>
        <v>0</v>
      </c>
      <c r="P8608" s="16">
        <v>44189.416655092595</v>
      </c>
    </row>
    <row r="8609" spans="4:16" s="15" customFormat="1" ht="12.75" x14ac:dyDescent="0.2">
      <c r="D8609" s="22"/>
      <c r="J8609" s="9">
        <f t="shared" si="542"/>
        <v>1.1384335154826958E-4</v>
      </c>
      <c r="K8609" s="9">
        <v>1.15991571251562E-4</v>
      </c>
      <c r="L8609" s="9">
        <v>0</v>
      </c>
      <c r="M8609" s="14">
        <f t="shared" si="543"/>
        <v>593.72324681238615</v>
      </c>
      <c r="N8609" s="14">
        <f t="shared" si="544"/>
        <v>5596.7895706264244</v>
      </c>
      <c r="O8609" s="14">
        <f t="shared" si="545"/>
        <v>0</v>
      </c>
      <c r="P8609" s="16">
        <v>44189.458321759259</v>
      </c>
    </row>
    <row r="8610" spans="4:16" s="15" customFormat="1" ht="12.75" x14ac:dyDescent="0.2">
      <c r="D8610" s="22"/>
      <c r="J8610" s="9">
        <f t="shared" si="542"/>
        <v>1.1384335154826958E-4</v>
      </c>
      <c r="K8610" s="9">
        <v>1.0600828341832119E-4</v>
      </c>
      <c r="L8610" s="9">
        <v>0</v>
      </c>
      <c r="M8610" s="14">
        <f t="shared" si="543"/>
        <v>593.72324681238615</v>
      </c>
      <c r="N8610" s="14">
        <f t="shared" si="544"/>
        <v>5115.0790409495412</v>
      </c>
      <c r="O8610" s="14">
        <f t="shared" si="545"/>
        <v>0</v>
      </c>
      <c r="P8610" s="16">
        <v>44189.49998842593</v>
      </c>
    </row>
    <row r="8611" spans="4:16" s="15" customFormat="1" ht="12.75" x14ac:dyDescent="0.2">
      <c r="D8611" s="22"/>
      <c r="J8611" s="9">
        <f t="shared" si="542"/>
        <v>1.1384335154826958E-4</v>
      </c>
      <c r="K8611" s="9">
        <v>1.060229333669745E-4</v>
      </c>
      <c r="L8611" s="9">
        <v>0</v>
      </c>
      <c r="M8611" s="14">
        <f t="shared" si="543"/>
        <v>593.72324681238615</v>
      </c>
      <c r="N8611" s="14">
        <f t="shared" si="544"/>
        <v>5115.7859257597765</v>
      </c>
      <c r="O8611" s="14">
        <f t="shared" si="545"/>
        <v>0</v>
      </c>
      <c r="P8611" s="16">
        <v>44189.541655092595</v>
      </c>
    </row>
    <row r="8612" spans="4:16" s="15" customFormat="1" ht="12.75" x14ac:dyDescent="0.2">
      <c r="D8612" s="22"/>
      <c r="J8612" s="9">
        <f t="shared" si="542"/>
        <v>1.1384335154826958E-4</v>
      </c>
      <c r="K8612" s="9">
        <v>1.0607203959977952E-4</v>
      </c>
      <c r="L8612" s="9">
        <v>0</v>
      </c>
      <c r="M8612" s="14">
        <f t="shared" si="543"/>
        <v>593.72324681238615</v>
      </c>
      <c r="N8612" s="14">
        <f t="shared" si="544"/>
        <v>5118.1553845803646</v>
      </c>
      <c r="O8612" s="14">
        <f t="shared" si="545"/>
        <v>0</v>
      </c>
      <c r="P8612" s="16">
        <v>44189.583321759259</v>
      </c>
    </row>
    <row r="8613" spans="4:16" s="15" customFormat="1" ht="12.75" x14ac:dyDescent="0.2">
      <c r="D8613" s="22"/>
      <c r="J8613" s="9">
        <f t="shared" si="542"/>
        <v>1.1384335154826958E-4</v>
      </c>
      <c r="K8613" s="9">
        <v>1.0613456986842175E-4</v>
      </c>
      <c r="L8613" s="9">
        <v>0</v>
      </c>
      <c r="M8613" s="14">
        <f t="shared" si="543"/>
        <v>593.72324681238615</v>
      </c>
      <c r="N8613" s="14">
        <f t="shared" si="544"/>
        <v>5121.1725758435668</v>
      </c>
      <c r="O8613" s="14">
        <f t="shared" si="545"/>
        <v>0</v>
      </c>
      <c r="P8613" s="16">
        <v>44189.62498842593</v>
      </c>
    </row>
    <row r="8614" spans="4:16" s="15" customFormat="1" ht="12.75" x14ac:dyDescent="0.2">
      <c r="D8614" s="22"/>
      <c r="J8614" s="9">
        <f t="shared" si="542"/>
        <v>1.1384335154826958E-4</v>
      </c>
      <c r="K8614" s="9">
        <v>1.0546918389992163E-4</v>
      </c>
      <c r="L8614" s="9">
        <v>0</v>
      </c>
      <c r="M8614" s="14">
        <f t="shared" si="543"/>
        <v>593.72324681238615</v>
      </c>
      <c r="N8614" s="14">
        <f t="shared" si="544"/>
        <v>5089.0665770303776</v>
      </c>
      <c r="O8614" s="14">
        <f t="shared" si="545"/>
        <v>0</v>
      </c>
      <c r="P8614" s="16">
        <v>44189.666655092595</v>
      </c>
    </row>
    <row r="8615" spans="4:16" s="15" customFormat="1" ht="12.75" x14ac:dyDescent="0.2">
      <c r="D8615" s="22"/>
      <c r="J8615" s="9">
        <f t="shared" si="542"/>
        <v>1.1384335154826958E-4</v>
      </c>
      <c r="K8615" s="9">
        <v>1.0164066979520016E-4</v>
      </c>
      <c r="L8615" s="9">
        <v>5.4099442475647632E-5</v>
      </c>
      <c r="M8615" s="14">
        <f t="shared" si="543"/>
        <v>593.72324681238615</v>
      </c>
      <c r="N8615" s="14">
        <f t="shared" si="544"/>
        <v>4904.3342936317013</v>
      </c>
      <c r="O8615" s="14">
        <f t="shared" si="545"/>
        <v>4281.8390316061968</v>
      </c>
      <c r="P8615" s="16">
        <v>44189.708321759259</v>
      </c>
    </row>
    <row r="8616" spans="4:16" s="15" customFormat="1" ht="12.75" x14ac:dyDescent="0.2">
      <c r="D8616" s="22"/>
      <c r="J8616" s="9">
        <f t="shared" si="542"/>
        <v>1.1384335154826958E-4</v>
      </c>
      <c r="K8616" s="9">
        <v>1.0054555780954926E-4</v>
      </c>
      <c r="L8616" s="9">
        <v>2.2001955495846675E-4</v>
      </c>
      <c r="M8616" s="14">
        <f t="shared" si="543"/>
        <v>593.72324681238615</v>
      </c>
      <c r="N8616" s="14">
        <f t="shared" si="544"/>
        <v>4851.4932873945654</v>
      </c>
      <c r="O8616" s="14">
        <f t="shared" si="545"/>
        <v>17414.01158730721</v>
      </c>
      <c r="P8616" s="16">
        <v>44189.74998842593</v>
      </c>
    </row>
    <row r="8617" spans="4:16" s="15" customFormat="1" ht="12.75" x14ac:dyDescent="0.2">
      <c r="D8617" s="22"/>
      <c r="J8617" s="9">
        <f t="shared" si="542"/>
        <v>1.1384335154826958E-4</v>
      </c>
      <c r="K8617" s="9">
        <v>1.0489268532561037E-4</v>
      </c>
      <c r="L8617" s="9">
        <v>2.3162267122704173E-4</v>
      </c>
      <c r="M8617" s="14">
        <f t="shared" si="543"/>
        <v>593.72324681238615</v>
      </c>
      <c r="N8617" s="14">
        <f t="shared" si="544"/>
        <v>5061.2495453842712</v>
      </c>
      <c r="O8617" s="14">
        <f t="shared" si="545"/>
        <v>18332.369963170571</v>
      </c>
      <c r="P8617" s="16">
        <v>44189.791655092595</v>
      </c>
    </row>
    <row r="8618" spans="4:16" s="15" customFormat="1" ht="12.75" x14ac:dyDescent="0.2">
      <c r="D8618" s="22"/>
      <c r="J8618" s="9">
        <f t="shared" si="542"/>
        <v>1.1384335154826958E-4</v>
      </c>
      <c r="K8618" s="9">
        <v>1.0479438570980012E-4</v>
      </c>
      <c r="L8618" s="9">
        <v>2.3162267122704173E-4</v>
      </c>
      <c r="M8618" s="14">
        <f t="shared" si="543"/>
        <v>593.72324681238615</v>
      </c>
      <c r="N8618" s="14">
        <f t="shared" si="544"/>
        <v>5056.506422598477</v>
      </c>
      <c r="O8618" s="14">
        <f t="shared" si="545"/>
        <v>18332.369963170571</v>
      </c>
      <c r="P8618" s="16">
        <v>44189.833321759259</v>
      </c>
    </row>
    <row r="8619" spans="4:16" s="15" customFormat="1" ht="12.75" x14ac:dyDescent="0.2">
      <c r="D8619" s="22"/>
      <c r="J8619" s="9">
        <f t="shared" si="542"/>
        <v>1.1384335154826958E-4</v>
      </c>
      <c r="K8619" s="9">
        <v>1.0734581240084347E-4</v>
      </c>
      <c r="L8619" s="9">
        <v>2.3162267122704173E-4</v>
      </c>
      <c r="M8619" s="14">
        <f t="shared" si="543"/>
        <v>593.72324681238615</v>
      </c>
      <c r="N8619" s="14">
        <f t="shared" si="544"/>
        <v>5179.6170774552793</v>
      </c>
      <c r="O8619" s="14">
        <f t="shared" si="545"/>
        <v>18332.369963170571</v>
      </c>
      <c r="P8619" s="16">
        <v>44189.87498842593</v>
      </c>
    </row>
    <row r="8620" spans="4:16" s="15" customFormat="1" ht="12.75" x14ac:dyDescent="0.2">
      <c r="D8620" s="22"/>
      <c r="J8620" s="9">
        <f t="shared" si="542"/>
        <v>1.1384335154826958E-4</v>
      </c>
      <c r="K8620" s="9">
        <v>1.0426719962376767E-4</v>
      </c>
      <c r="L8620" s="9">
        <v>2.3162267122704173E-4</v>
      </c>
      <c r="M8620" s="14">
        <f t="shared" si="543"/>
        <v>593.72324681238615</v>
      </c>
      <c r="N8620" s="14">
        <f t="shared" si="544"/>
        <v>5031.0688019485533</v>
      </c>
      <c r="O8620" s="14">
        <f t="shared" si="545"/>
        <v>18332.369963170571</v>
      </c>
      <c r="P8620" s="16">
        <v>44189.916655092595</v>
      </c>
    </row>
    <row r="8621" spans="4:16" s="15" customFormat="1" ht="12.75" x14ac:dyDescent="0.2">
      <c r="D8621" s="22"/>
      <c r="J8621" s="9">
        <f t="shared" si="542"/>
        <v>1.1384335154826958E-4</v>
      </c>
      <c r="K8621" s="9">
        <v>1.0100982435604525E-4</v>
      </c>
      <c r="L8621" s="9">
        <v>2.3162267122704173E-4</v>
      </c>
      <c r="M8621" s="14">
        <f t="shared" si="543"/>
        <v>593.72324681238615</v>
      </c>
      <c r="N8621" s="14">
        <f t="shared" si="544"/>
        <v>4873.8949338019938</v>
      </c>
      <c r="O8621" s="14">
        <f t="shared" si="545"/>
        <v>18332.369963170571</v>
      </c>
      <c r="P8621" s="16">
        <v>44189.958321759259</v>
      </c>
    </row>
    <row r="8622" spans="4:16" s="15" customFormat="1" ht="12.75" x14ac:dyDescent="0.2">
      <c r="D8622" s="22"/>
      <c r="J8622" s="9">
        <f t="shared" si="542"/>
        <v>1.1384335154826958E-4</v>
      </c>
      <c r="K8622" s="9">
        <v>9.5014587784008784E-5</v>
      </c>
      <c r="L8622" s="9">
        <v>2.3162267122704173E-4</v>
      </c>
      <c r="M8622" s="14">
        <f t="shared" si="543"/>
        <v>593.72324681238615</v>
      </c>
      <c r="N8622" s="14">
        <f t="shared" si="544"/>
        <v>4584.6146252609542</v>
      </c>
      <c r="O8622" s="14">
        <f t="shared" si="545"/>
        <v>18332.369963170571</v>
      </c>
      <c r="P8622" s="16">
        <v>44189.99998842593</v>
      </c>
    </row>
    <row r="8623" spans="4:16" s="15" customFormat="1" ht="12.75" x14ac:dyDescent="0.2">
      <c r="D8623" s="22"/>
      <c r="J8623" s="9">
        <f t="shared" si="542"/>
        <v>1.1384335154826958E-4</v>
      </c>
      <c r="K8623" s="9">
        <v>9.4873741440461786E-5</v>
      </c>
      <c r="L8623" s="9">
        <v>2.3162267122704173E-4</v>
      </c>
      <c r="M8623" s="14">
        <f t="shared" si="543"/>
        <v>593.72324681238615</v>
      </c>
      <c r="N8623" s="14">
        <f t="shared" si="544"/>
        <v>4577.8185508727984</v>
      </c>
      <c r="O8623" s="14">
        <f t="shared" si="545"/>
        <v>18332.369963170571</v>
      </c>
      <c r="P8623" s="16">
        <v>44190.041655092595</v>
      </c>
    </row>
    <row r="8624" spans="4:16" s="15" customFormat="1" ht="12.75" x14ac:dyDescent="0.2">
      <c r="D8624" s="22"/>
      <c r="J8624" s="9">
        <f t="shared" si="542"/>
        <v>1.1384335154826958E-4</v>
      </c>
      <c r="K8624" s="9">
        <v>9.2926715912826496E-5</v>
      </c>
      <c r="L8624" s="9">
        <v>2.3162267122704173E-4</v>
      </c>
      <c r="M8624" s="14">
        <f t="shared" si="543"/>
        <v>593.72324681238615</v>
      </c>
      <c r="N8624" s="14">
        <f t="shared" si="544"/>
        <v>4483.8712747972031</v>
      </c>
      <c r="O8624" s="14">
        <f t="shared" si="545"/>
        <v>18332.369963170571</v>
      </c>
      <c r="P8624" s="16">
        <v>44190.083321759259</v>
      </c>
    </row>
    <row r="8625" spans="4:16" s="15" customFormat="1" ht="12.75" x14ac:dyDescent="0.2">
      <c r="D8625" s="22"/>
      <c r="J8625" s="9">
        <f t="shared" si="542"/>
        <v>1.1384335154826958E-4</v>
      </c>
      <c r="K8625" s="9">
        <v>9.0983228683319276E-5</v>
      </c>
      <c r="L8625" s="9">
        <v>2.3162267122704173E-4</v>
      </c>
      <c r="M8625" s="14">
        <f t="shared" si="543"/>
        <v>593.72324681238615</v>
      </c>
      <c r="N8625" s="14">
        <f t="shared" si="544"/>
        <v>4390.0947275930876</v>
      </c>
      <c r="O8625" s="14">
        <f t="shared" si="545"/>
        <v>18332.369963170571</v>
      </c>
      <c r="P8625" s="16">
        <v>44190.12498842593</v>
      </c>
    </row>
    <row r="8626" spans="4:16" s="15" customFormat="1" ht="12.75" x14ac:dyDescent="0.2">
      <c r="D8626" s="22"/>
      <c r="J8626" s="9">
        <f t="shared" si="542"/>
        <v>1.1384335154826958E-4</v>
      </c>
      <c r="K8626" s="9">
        <v>9.496889202903819E-5</v>
      </c>
      <c r="L8626" s="9">
        <v>2.3162267122704173E-4</v>
      </c>
      <c r="M8626" s="14">
        <f t="shared" si="543"/>
        <v>593.72324681238615</v>
      </c>
      <c r="N8626" s="14">
        <f t="shared" si="544"/>
        <v>4582.4097277664059</v>
      </c>
      <c r="O8626" s="14">
        <f t="shared" si="545"/>
        <v>18332.369963170571</v>
      </c>
      <c r="P8626" s="16">
        <v>44190.166655092595</v>
      </c>
    </row>
    <row r="8627" spans="4:16" s="15" customFormat="1" ht="12.75" x14ac:dyDescent="0.2">
      <c r="D8627" s="22"/>
      <c r="J8627" s="9">
        <f t="shared" si="542"/>
        <v>1.1384335154826958E-4</v>
      </c>
      <c r="K8627" s="9">
        <v>9.8549667164662838E-5</v>
      </c>
      <c r="L8627" s="9">
        <v>2.3162267122704173E-4</v>
      </c>
      <c r="M8627" s="14">
        <f t="shared" si="543"/>
        <v>593.72324681238615</v>
      </c>
      <c r="N8627" s="14">
        <f t="shared" si="544"/>
        <v>4755.1881867318243</v>
      </c>
      <c r="O8627" s="14">
        <f t="shared" si="545"/>
        <v>18332.369963170571</v>
      </c>
      <c r="P8627" s="16">
        <v>44190.208321759259</v>
      </c>
    </row>
    <row r="8628" spans="4:16" s="15" customFormat="1" ht="12.75" x14ac:dyDescent="0.2">
      <c r="D8628" s="22"/>
      <c r="J8628" s="9">
        <f t="shared" si="542"/>
        <v>1.1384335154826958E-4</v>
      </c>
      <c r="K8628" s="9">
        <v>9.8680523190260494E-5</v>
      </c>
      <c r="L8628" s="9">
        <v>2.3162267122704173E-4</v>
      </c>
      <c r="M8628" s="14">
        <f t="shared" si="543"/>
        <v>593.72324681238615</v>
      </c>
      <c r="N8628" s="14">
        <f t="shared" si="544"/>
        <v>4761.5022113753066</v>
      </c>
      <c r="O8628" s="14">
        <f t="shared" si="545"/>
        <v>18332.369963170571</v>
      </c>
      <c r="P8628" s="16">
        <v>44190.24998842593</v>
      </c>
    </row>
    <row r="8629" spans="4:16" s="15" customFormat="1" ht="12.75" x14ac:dyDescent="0.2">
      <c r="D8629" s="22"/>
      <c r="J8629" s="9">
        <f t="shared" si="542"/>
        <v>1.1384335154826958E-4</v>
      </c>
      <c r="K8629" s="9">
        <v>9.9328452973660908E-5</v>
      </c>
      <c r="L8629" s="9">
        <v>2.3162267122704173E-4</v>
      </c>
      <c r="M8629" s="14">
        <f t="shared" si="543"/>
        <v>593.72324681238615</v>
      </c>
      <c r="N8629" s="14">
        <f t="shared" si="544"/>
        <v>4792.7659197215698</v>
      </c>
      <c r="O8629" s="14">
        <f t="shared" si="545"/>
        <v>18332.369963170571</v>
      </c>
      <c r="P8629" s="16">
        <v>44190.291655092595</v>
      </c>
    </row>
    <row r="8630" spans="4:16" s="15" customFormat="1" ht="12.75" x14ac:dyDescent="0.2">
      <c r="D8630" s="22"/>
      <c r="J8630" s="9">
        <f t="shared" si="542"/>
        <v>1.1384335154826958E-4</v>
      </c>
      <c r="K8630" s="9">
        <v>9.4622545513423743E-5</v>
      </c>
      <c r="L8630" s="9">
        <v>1.445990311309342E-4</v>
      </c>
      <c r="M8630" s="14">
        <f t="shared" si="543"/>
        <v>593.72324681238615</v>
      </c>
      <c r="N8630" s="14">
        <f t="shared" si="544"/>
        <v>4565.6979223697044</v>
      </c>
      <c r="O8630" s="14">
        <f t="shared" si="545"/>
        <v>11444.660926174576</v>
      </c>
      <c r="P8630" s="16">
        <v>44190.333321759259</v>
      </c>
    </row>
    <row r="8631" spans="4:16" s="15" customFormat="1" ht="12.75" x14ac:dyDescent="0.2">
      <c r="D8631" s="22"/>
      <c r="J8631" s="9">
        <f t="shared" si="542"/>
        <v>1.1384335154826958E-4</v>
      </c>
      <c r="K8631" s="9">
        <v>9.0179590542231345E-5</v>
      </c>
      <c r="L8631" s="9">
        <v>2.0631574974112467E-6</v>
      </c>
      <c r="M8631" s="14">
        <f t="shared" si="543"/>
        <v>593.72324681238615</v>
      </c>
      <c r="N8631" s="14">
        <f t="shared" si="544"/>
        <v>4351.3178275298596</v>
      </c>
      <c r="O8631" s="14">
        <f t="shared" si="545"/>
        <v>163.29388800527897</v>
      </c>
      <c r="P8631" s="16">
        <v>44190.37498842593</v>
      </c>
    </row>
    <row r="8632" spans="4:16" s="15" customFormat="1" ht="12.75" x14ac:dyDescent="0.2">
      <c r="D8632" s="22"/>
      <c r="J8632" s="9">
        <f t="shared" si="542"/>
        <v>1.1384335154826958E-4</v>
      </c>
      <c r="K8632" s="9">
        <v>9.8078812063031868E-5</v>
      </c>
      <c r="L8632" s="9">
        <v>0</v>
      </c>
      <c r="M8632" s="14">
        <f t="shared" si="543"/>
        <v>593.72324681238615</v>
      </c>
      <c r="N8632" s="14">
        <f t="shared" si="544"/>
        <v>4732.468631391298</v>
      </c>
      <c r="O8632" s="14">
        <f t="shared" si="545"/>
        <v>0</v>
      </c>
      <c r="P8632" s="16">
        <v>44190.416655092595</v>
      </c>
    </row>
    <row r="8633" spans="4:16" s="15" customFormat="1" ht="12.75" x14ac:dyDescent="0.2">
      <c r="D8633" s="22"/>
      <c r="J8633" s="9">
        <f t="shared" si="542"/>
        <v>1.1384335154826958E-4</v>
      </c>
      <c r="K8633" s="9">
        <v>1.0219814929082151E-4</v>
      </c>
      <c r="L8633" s="9">
        <v>0</v>
      </c>
      <c r="M8633" s="14">
        <f t="shared" si="543"/>
        <v>593.72324681238615</v>
      </c>
      <c r="N8633" s="14">
        <f t="shared" si="544"/>
        <v>4931.2336225507379</v>
      </c>
      <c r="O8633" s="14">
        <f t="shared" si="545"/>
        <v>0</v>
      </c>
      <c r="P8633" s="16">
        <v>44190.458321759259</v>
      </c>
    </row>
    <row r="8634" spans="4:16" s="15" customFormat="1" ht="12.75" x14ac:dyDescent="0.2">
      <c r="D8634" s="22"/>
      <c r="J8634" s="9">
        <f t="shared" si="542"/>
        <v>1.1384335154826958E-4</v>
      </c>
      <c r="K8634" s="9">
        <v>1.0586922655888489E-4</v>
      </c>
      <c r="L8634" s="9">
        <v>0</v>
      </c>
      <c r="M8634" s="14">
        <f t="shared" si="543"/>
        <v>593.72324681238615</v>
      </c>
      <c r="N8634" s="14">
        <f t="shared" si="544"/>
        <v>5108.3693121975339</v>
      </c>
      <c r="O8634" s="14">
        <f t="shared" si="545"/>
        <v>0</v>
      </c>
      <c r="P8634" s="16">
        <v>44190.49998842593</v>
      </c>
    </row>
    <row r="8635" spans="4:16" s="15" customFormat="1" ht="12.75" x14ac:dyDescent="0.2">
      <c r="D8635" s="22"/>
      <c r="J8635" s="9">
        <f t="shared" si="542"/>
        <v>1.1384335154826958E-4</v>
      </c>
      <c r="K8635" s="9">
        <v>1.0756692407877305E-4</v>
      </c>
      <c r="L8635" s="9">
        <v>0</v>
      </c>
      <c r="M8635" s="14">
        <f t="shared" si="543"/>
        <v>593.72324681238615</v>
      </c>
      <c r="N8635" s="14">
        <f t="shared" si="544"/>
        <v>5190.2860900363412</v>
      </c>
      <c r="O8635" s="14">
        <f t="shared" si="545"/>
        <v>0</v>
      </c>
      <c r="P8635" s="16">
        <v>44190.541655092595</v>
      </c>
    </row>
    <row r="8636" spans="4:16" s="15" customFormat="1" ht="12.75" x14ac:dyDescent="0.2">
      <c r="D8636" s="22"/>
      <c r="J8636" s="9">
        <f t="shared" si="542"/>
        <v>1.1384335154826958E-4</v>
      </c>
      <c r="K8636" s="9">
        <v>1.082809485740038E-4</v>
      </c>
      <c r="L8636" s="9">
        <v>0</v>
      </c>
      <c r="M8636" s="14">
        <f t="shared" si="543"/>
        <v>593.72324681238615</v>
      </c>
      <c r="N8636" s="14">
        <f t="shared" si="544"/>
        <v>5224.7389800606707</v>
      </c>
      <c r="O8636" s="14">
        <f t="shared" si="545"/>
        <v>0</v>
      </c>
      <c r="P8636" s="16">
        <v>44190.583321759259</v>
      </c>
    </row>
    <row r="8637" spans="4:16" s="15" customFormat="1" ht="12.75" x14ac:dyDescent="0.2">
      <c r="D8637" s="22"/>
      <c r="J8637" s="9">
        <f t="shared" si="542"/>
        <v>1.1384335154826958E-4</v>
      </c>
      <c r="K8637" s="9">
        <v>1.0586974074506606E-4</v>
      </c>
      <c r="L8637" s="9">
        <v>0</v>
      </c>
      <c r="M8637" s="14">
        <f t="shared" si="543"/>
        <v>593.72324681238615</v>
      </c>
      <c r="N8637" s="14">
        <f t="shared" si="544"/>
        <v>5108.3941225507779</v>
      </c>
      <c r="O8637" s="14">
        <f t="shared" si="545"/>
        <v>0</v>
      </c>
      <c r="P8637" s="16">
        <v>44190.62498842593</v>
      </c>
    </row>
    <row r="8638" spans="4:16" s="15" customFormat="1" ht="12.75" x14ac:dyDescent="0.2">
      <c r="D8638" s="22"/>
      <c r="J8638" s="9">
        <f t="shared" si="542"/>
        <v>1.1384335154826958E-4</v>
      </c>
      <c r="K8638" s="9">
        <v>1.0163521128766109E-4</v>
      </c>
      <c r="L8638" s="9">
        <v>0</v>
      </c>
      <c r="M8638" s="14">
        <f t="shared" si="543"/>
        <v>593.72324681238615</v>
      </c>
      <c r="N8638" s="14">
        <f t="shared" si="544"/>
        <v>4904.070911407146</v>
      </c>
      <c r="O8638" s="14">
        <f t="shared" si="545"/>
        <v>0</v>
      </c>
      <c r="P8638" s="16">
        <v>44190.666655092595</v>
      </c>
    </row>
    <row r="8639" spans="4:16" s="15" customFormat="1" ht="12.75" x14ac:dyDescent="0.2">
      <c r="D8639" s="22"/>
      <c r="J8639" s="9">
        <f t="shared" si="542"/>
        <v>1.1384335154826958E-4</v>
      </c>
      <c r="K8639" s="9">
        <v>9.6358684986619334E-5</v>
      </c>
      <c r="L8639" s="9">
        <v>5.4099442475647632E-5</v>
      </c>
      <c r="M8639" s="14">
        <f t="shared" si="543"/>
        <v>593.72324681238615</v>
      </c>
      <c r="N8639" s="14">
        <f t="shared" si="544"/>
        <v>4649.4695894993802</v>
      </c>
      <c r="O8639" s="14">
        <f t="shared" si="545"/>
        <v>4281.8390316061968</v>
      </c>
      <c r="P8639" s="16">
        <v>44190.708321759259</v>
      </c>
    </row>
    <row r="8640" spans="4:16" s="15" customFormat="1" ht="12.75" x14ac:dyDescent="0.2">
      <c r="D8640" s="22"/>
      <c r="J8640" s="9">
        <f t="shared" si="542"/>
        <v>1.1384335154826958E-4</v>
      </c>
      <c r="K8640" s="9">
        <v>9.9262308876717144E-5</v>
      </c>
      <c r="L8640" s="9">
        <v>2.2001955495846675E-4</v>
      </c>
      <c r="M8640" s="14">
        <f t="shared" si="543"/>
        <v>593.72324681238615</v>
      </c>
      <c r="N8640" s="14">
        <f t="shared" si="544"/>
        <v>4789.5743551282212</v>
      </c>
      <c r="O8640" s="14">
        <f t="shared" si="545"/>
        <v>17414.01158730721</v>
      </c>
      <c r="P8640" s="16">
        <v>44190.74998842593</v>
      </c>
    </row>
    <row r="8641" spans="4:16" s="15" customFormat="1" ht="12.75" x14ac:dyDescent="0.2">
      <c r="D8641" s="22"/>
      <c r="J8641" s="9">
        <f t="shared" si="542"/>
        <v>1.1384335154826958E-4</v>
      </c>
      <c r="K8641" s="9">
        <v>9.0147998594659507E-5</v>
      </c>
      <c r="L8641" s="9">
        <v>2.3162267122704173E-4</v>
      </c>
      <c r="M8641" s="14">
        <f t="shared" si="543"/>
        <v>593.72324681238615</v>
      </c>
      <c r="N8641" s="14">
        <f t="shared" si="544"/>
        <v>4349.7934626059432</v>
      </c>
      <c r="O8641" s="14">
        <f t="shared" si="545"/>
        <v>18332.369963170571</v>
      </c>
      <c r="P8641" s="16">
        <v>44190.791655092595</v>
      </c>
    </row>
    <row r="8642" spans="4:16" s="15" customFormat="1" ht="12.75" x14ac:dyDescent="0.2">
      <c r="D8642" s="22"/>
      <c r="J8642" s="9">
        <f t="shared" si="542"/>
        <v>1.1384335154826958E-4</v>
      </c>
      <c r="K8642" s="9">
        <v>9.0941175806716945E-5</v>
      </c>
      <c r="L8642" s="9">
        <v>2.3162267122704173E-4</v>
      </c>
      <c r="M8642" s="14">
        <f t="shared" si="543"/>
        <v>593.72324681238615</v>
      </c>
      <c r="N8642" s="14">
        <f t="shared" si="544"/>
        <v>4388.0656051435571</v>
      </c>
      <c r="O8642" s="14">
        <f t="shared" si="545"/>
        <v>18332.369963170571</v>
      </c>
      <c r="P8642" s="16">
        <v>44190.833321759259</v>
      </c>
    </row>
    <row r="8643" spans="4:16" s="15" customFormat="1" ht="12.75" x14ac:dyDescent="0.2">
      <c r="D8643" s="22"/>
      <c r="J8643" s="9">
        <f t="shared" si="542"/>
        <v>1.1384335154826958E-4</v>
      </c>
      <c r="K8643" s="9">
        <v>9.0128128349014307E-5</v>
      </c>
      <c r="L8643" s="9">
        <v>2.3162267122704173E-4</v>
      </c>
      <c r="M8643" s="14">
        <f t="shared" si="543"/>
        <v>593.72324681238615</v>
      </c>
      <c r="N8643" s="14">
        <f t="shared" si="544"/>
        <v>4348.8346896331068</v>
      </c>
      <c r="O8643" s="14">
        <f t="shared" si="545"/>
        <v>18332.369963170571</v>
      </c>
      <c r="P8643" s="16">
        <v>44190.87498842593</v>
      </c>
    </row>
    <row r="8644" spans="4:16" s="15" customFormat="1" ht="12.75" x14ac:dyDescent="0.2">
      <c r="D8644" s="22"/>
      <c r="J8644" s="9">
        <f t="shared" si="542"/>
        <v>1.1384335154826958E-4</v>
      </c>
      <c r="K8644" s="9">
        <v>9.7260625648524186E-5</v>
      </c>
      <c r="L8644" s="9">
        <v>2.3162267122704173E-4</v>
      </c>
      <c r="M8644" s="14">
        <f t="shared" si="543"/>
        <v>593.72324681238615</v>
      </c>
      <c r="N8644" s="14">
        <f t="shared" si="544"/>
        <v>4692.9897525198894</v>
      </c>
      <c r="O8644" s="14">
        <f t="shared" si="545"/>
        <v>18332.369963170571</v>
      </c>
      <c r="P8644" s="16">
        <v>44190.916655092595</v>
      </c>
    </row>
    <row r="8645" spans="4:16" s="15" customFormat="1" ht="12.75" x14ac:dyDescent="0.2">
      <c r="D8645" s="22"/>
      <c r="J8645" s="9">
        <f t="shared" si="542"/>
        <v>1.1384335154826958E-4</v>
      </c>
      <c r="K8645" s="9">
        <v>9.8443314870354297E-5</v>
      </c>
      <c r="L8645" s="9">
        <v>2.3162267122704173E-4</v>
      </c>
      <c r="M8645" s="14">
        <f t="shared" si="543"/>
        <v>593.72324681238615</v>
      </c>
      <c r="N8645" s="14">
        <f t="shared" si="544"/>
        <v>4750.056508583355</v>
      </c>
      <c r="O8645" s="14">
        <f t="shared" si="545"/>
        <v>18332.369963170571</v>
      </c>
      <c r="P8645" s="16">
        <v>44190.958321759259</v>
      </c>
    </row>
    <row r="8646" spans="4:16" s="15" customFormat="1" ht="12.75" x14ac:dyDescent="0.2">
      <c r="D8646" s="22"/>
      <c r="J8646" s="9">
        <f t="shared" si="542"/>
        <v>1.1384335154826958E-4</v>
      </c>
      <c r="K8646" s="9">
        <v>1.0385542073784437E-4</v>
      </c>
      <c r="L8646" s="9">
        <v>2.3162267122704173E-4</v>
      </c>
      <c r="M8646" s="14">
        <f t="shared" si="543"/>
        <v>593.72324681238615</v>
      </c>
      <c r="N8646" s="14">
        <f t="shared" si="544"/>
        <v>5011.1997739728795</v>
      </c>
      <c r="O8646" s="14">
        <f t="shared" si="545"/>
        <v>18332.369963170571</v>
      </c>
      <c r="P8646" s="16">
        <v>44190.99998842593</v>
      </c>
    </row>
    <row r="8647" spans="4:16" s="15" customFormat="1" ht="12.75" x14ac:dyDescent="0.2">
      <c r="D8647" s="22"/>
      <c r="J8647" s="9">
        <f t="shared" si="542"/>
        <v>1.1384335154826958E-4</v>
      </c>
      <c r="K8647" s="9">
        <v>1.0360284493263657E-4</v>
      </c>
      <c r="L8647" s="9">
        <v>2.3162267122704173E-4</v>
      </c>
      <c r="M8647" s="14">
        <f t="shared" si="543"/>
        <v>593.72324681238615</v>
      </c>
      <c r="N8647" s="14">
        <f t="shared" si="544"/>
        <v>4999.0125640133401</v>
      </c>
      <c r="O8647" s="14">
        <f t="shared" si="545"/>
        <v>18332.369963170571</v>
      </c>
      <c r="P8647" s="16">
        <v>44191.041655092595</v>
      </c>
    </row>
    <row r="8648" spans="4:16" s="15" customFormat="1" ht="12.75" x14ac:dyDescent="0.2">
      <c r="D8648" s="22"/>
      <c r="J8648" s="9">
        <f t="shared" ref="J8648:J8711" si="546">1/8784</f>
        <v>1.1384335154826958E-4</v>
      </c>
      <c r="K8648" s="9">
        <v>9.8208912786894455E-5</v>
      </c>
      <c r="L8648" s="9">
        <v>2.3162267122704173E-4</v>
      </c>
      <c r="M8648" s="14">
        <f t="shared" ref="M8648:M8711" si="547">J8648*$M$4</f>
        <v>593.72324681238615</v>
      </c>
      <c r="N8648" s="14">
        <f t="shared" ref="N8648:N8711" si="548">K8648*$N$4</f>
        <v>4738.7462114480932</v>
      </c>
      <c r="O8648" s="14">
        <f t="shared" ref="O8648:O8711" si="549">L8648*$O$4</f>
        <v>18332.369963170571</v>
      </c>
      <c r="P8648" s="16">
        <v>44191.083321759259</v>
      </c>
    </row>
    <row r="8649" spans="4:16" s="15" customFormat="1" ht="12.75" x14ac:dyDescent="0.2">
      <c r="D8649" s="22"/>
      <c r="J8649" s="9">
        <f t="shared" si="546"/>
        <v>1.1384335154826958E-4</v>
      </c>
      <c r="K8649" s="9">
        <v>9.1031094478274802E-5</v>
      </c>
      <c r="L8649" s="9">
        <v>2.3162267122704173E-4</v>
      </c>
      <c r="M8649" s="14">
        <f t="shared" si="547"/>
        <v>593.72324681238615</v>
      </c>
      <c r="N8649" s="14">
        <f t="shared" si="548"/>
        <v>4392.4043331886169</v>
      </c>
      <c r="O8649" s="14">
        <f t="shared" si="549"/>
        <v>18332.369963170571</v>
      </c>
      <c r="P8649" s="16">
        <v>44191.12498842593</v>
      </c>
    </row>
    <row r="8650" spans="4:16" s="15" customFormat="1" ht="12.75" x14ac:dyDescent="0.2">
      <c r="D8650" s="22"/>
      <c r="J8650" s="9">
        <f t="shared" si="546"/>
        <v>1.1384335154826958E-4</v>
      </c>
      <c r="K8650" s="9">
        <v>8.7761779633125259E-5</v>
      </c>
      <c r="L8650" s="9">
        <v>2.3162267122704173E-4</v>
      </c>
      <c r="M8650" s="14">
        <f t="shared" si="547"/>
        <v>593.72324681238615</v>
      </c>
      <c r="N8650" s="14">
        <f t="shared" si="548"/>
        <v>4234.6543602294332</v>
      </c>
      <c r="O8650" s="14">
        <f t="shared" si="549"/>
        <v>18332.369963170571</v>
      </c>
      <c r="P8650" s="16">
        <v>44191.166655092595</v>
      </c>
    </row>
    <row r="8651" spans="4:16" s="15" customFormat="1" ht="12.75" x14ac:dyDescent="0.2">
      <c r="D8651" s="22"/>
      <c r="J8651" s="9">
        <f t="shared" si="546"/>
        <v>1.1384335154826958E-4</v>
      </c>
      <c r="K8651" s="9">
        <v>9.2633391579012643E-5</v>
      </c>
      <c r="L8651" s="9">
        <v>2.3162267122704173E-4</v>
      </c>
      <c r="M8651" s="14">
        <f t="shared" si="547"/>
        <v>593.72324681238615</v>
      </c>
      <c r="N8651" s="14">
        <f t="shared" si="548"/>
        <v>4469.7178793859121</v>
      </c>
      <c r="O8651" s="14">
        <f t="shared" si="549"/>
        <v>18332.369963170571</v>
      </c>
      <c r="P8651" s="16">
        <v>44191.208321759259</v>
      </c>
    </row>
    <row r="8652" spans="4:16" s="15" customFormat="1" ht="12.75" x14ac:dyDescent="0.2">
      <c r="D8652" s="22"/>
      <c r="J8652" s="9">
        <f t="shared" si="546"/>
        <v>1.1384335154826958E-4</v>
      </c>
      <c r="K8652" s="9">
        <v>8.8168248166849795E-5</v>
      </c>
      <c r="L8652" s="9">
        <v>2.3162267122704173E-4</v>
      </c>
      <c r="M8652" s="14">
        <f t="shared" si="547"/>
        <v>593.72324681238615</v>
      </c>
      <c r="N8652" s="14">
        <f t="shared" si="548"/>
        <v>4254.2671547264008</v>
      </c>
      <c r="O8652" s="14">
        <f t="shared" si="549"/>
        <v>18332.369963170571</v>
      </c>
      <c r="P8652" s="16">
        <v>44191.24998842593</v>
      </c>
    </row>
    <row r="8653" spans="4:16" s="15" customFormat="1" ht="12.75" x14ac:dyDescent="0.2">
      <c r="D8653" s="22"/>
      <c r="J8653" s="9">
        <f t="shared" si="546"/>
        <v>1.1384335154826958E-4</v>
      </c>
      <c r="K8653" s="9">
        <v>8.9676977907648128E-5</v>
      </c>
      <c r="L8653" s="9">
        <v>2.3162267122704173E-4</v>
      </c>
      <c r="M8653" s="14">
        <f t="shared" si="547"/>
        <v>593.72324681238615</v>
      </c>
      <c r="N8653" s="14">
        <f t="shared" si="548"/>
        <v>4327.0659174906423</v>
      </c>
      <c r="O8653" s="14">
        <f t="shared" si="549"/>
        <v>18332.369963170571</v>
      </c>
      <c r="P8653" s="16">
        <v>44191.291655092595</v>
      </c>
    </row>
    <row r="8654" spans="4:16" s="15" customFormat="1" ht="12.75" x14ac:dyDescent="0.2">
      <c r="D8654" s="22"/>
      <c r="J8654" s="9">
        <f t="shared" si="546"/>
        <v>1.1384335154826958E-4</v>
      </c>
      <c r="K8654" s="9">
        <v>9.0219714494402619E-5</v>
      </c>
      <c r="L8654" s="9">
        <v>1.445990311309342E-4</v>
      </c>
      <c r="M8654" s="14">
        <f t="shared" si="547"/>
        <v>593.72324681238615</v>
      </c>
      <c r="N8654" s="14">
        <f t="shared" si="548"/>
        <v>4353.2538761118512</v>
      </c>
      <c r="O8654" s="14">
        <f t="shared" si="549"/>
        <v>11444.660926174576</v>
      </c>
      <c r="P8654" s="16">
        <v>44191.333321759259</v>
      </c>
    </row>
    <row r="8655" spans="4:16" s="15" customFormat="1" ht="12.75" x14ac:dyDescent="0.2">
      <c r="D8655" s="22"/>
      <c r="J8655" s="9">
        <f t="shared" si="546"/>
        <v>1.1384335154826958E-4</v>
      </c>
      <c r="K8655" s="9">
        <v>8.7044376615133491E-5</v>
      </c>
      <c r="L8655" s="9">
        <v>2.0631574974112467E-6</v>
      </c>
      <c r="M8655" s="14">
        <f t="shared" si="547"/>
        <v>593.72324681238615</v>
      </c>
      <c r="N8655" s="14">
        <f t="shared" si="548"/>
        <v>4200.0384507654235</v>
      </c>
      <c r="O8655" s="14">
        <f t="shared" si="549"/>
        <v>163.29388800527897</v>
      </c>
      <c r="P8655" s="16">
        <v>44191.37498842593</v>
      </c>
    </row>
    <row r="8656" spans="4:16" s="15" customFormat="1" ht="12.75" x14ac:dyDescent="0.2">
      <c r="D8656" s="22"/>
      <c r="J8656" s="9">
        <f t="shared" si="546"/>
        <v>1.1384335154826958E-4</v>
      </c>
      <c r="K8656" s="9">
        <v>9.089505882577871E-5</v>
      </c>
      <c r="L8656" s="9">
        <v>0</v>
      </c>
      <c r="M8656" s="14">
        <f t="shared" si="547"/>
        <v>593.72324681238615</v>
      </c>
      <c r="N8656" s="14">
        <f t="shared" si="548"/>
        <v>4385.8403827833563</v>
      </c>
      <c r="O8656" s="14">
        <f t="shared" si="549"/>
        <v>0</v>
      </c>
      <c r="P8656" s="16">
        <v>44191.416655092595</v>
      </c>
    </row>
    <row r="8657" spans="4:16" s="15" customFormat="1" ht="12.75" x14ac:dyDescent="0.2">
      <c r="D8657" s="22"/>
      <c r="J8657" s="9">
        <f t="shared" si="546"/>
        <v>1.1384335154826958E-4</v>
      </c>
      <c r="K8657" s="9">
        <v>9.3807638851450194E-5</v>
      </c>
      <c r="L8657" s="9">
        <v>0</v>
      </c>
      <c r="M8657" s="14">
        <f t="shared" si="547"/>
        <v>593.72324681238615</v>
      </c>
      <c r="N8657" s="14">
        <f t="shared" si="548"/>
        <v>4526.3772971074086</v>
      </c>
      <c r="O8657" s="14">
        <f t="shared" si="549"/>
        <v>0</v>
      </c>
      <c r="P8657" s="16">
        <v>44191.458321759259</v>
      </c>
    </row>
    <row r="8658" spans="4:16" s="15" customFormat="1" ht="12.75" x14ac:dyDescent="0.2">
      <c r="D8658" s="22"/>
      <c r="J8658" s="9">
        <f t="shared" si="546"/>
        <v>1.1384335154826958E-4</v>
      </c>
      <c r="K8658" s="9">
        <v>1.0167572160571988E-4</v>
      </c>
      <c r="L8658" s="9">
        <v>0</v>
      </c>
      <c r="M8658" s="14">
        <f t="shared" si="547"/>
        <v>593.72324681238615</v>
      </c>
      <c r="N8658" s="14">
        <f t="shared" si="548"/>
        <v>4906.0256027969417</v>
      </c>
      <c r="O8658" s="14">
        <f t="shared" si="549"/>
        <v>0</v>
      </c>
      <c r="P8658" s="16">
        <v>44191.49998842593</v>
      </c>
    </row>
    <row r="8659" spans="4:16" s="15" customFormat="1" ht="12.75" x14ac:dyDescent="0.2">
      <c r="D8659" s="22"/>
      <c r="J8659" s="9">
        <f t="shared" si="546"/>
        <v>1.1384335154826958E-4</v>
      </c>
      <c r="K8659" s="9">
        <v>1.0589885181693895E-4</v>
      </c>
      <c r="L8659" s="9">
        <v>0</v>
      </c>
      <c r="M8659" s="14">
        <f t="shared" si="547"/>
        <v>593.72324681238615</v>
      </c>
      <c r="N8659" s="14">
        <f t="shared" si="548"/>
        <v>5109.7987810245786</v>
      </c>
      <c r="O8659" s="14">
        <f t="shared" si="549"/>
        <v>0</v>
      </c>
      <c r="P8659" s="16">
        <v>44191.541655092595</v>
      </c>
    </row>
    <row r="8660" spans="4:16" s="15" customFormat="1" ht="12.75" x14ac:dyDescent="0.2">
      <c r="D8660" s="22"/>
      <c r="J8660" s="9">
        <f t="shared" si="546"/>
        <v>1.1384335154826958E-4</v>
      </c>
      <c r="K8660" s="9">
        <v>1.0799061349205676E-4</v>
      </c>
      <c r="L8660" s="9">
        <v>0</v>
      </c>
      <c r="M8660" s="14">
        <f t="shared" si="547"/>
        <v>593.72324681238615</v>
      </c>
      <c r="N8660" s="14">
        <f t="shared" si="548"/>
        <v>5210.7298211097668</v>
      </c>
      <c r="O8660" s="14">
        <f t="shared" si="549"/>
        <v>0</v>
      </c>
      <c r="P8660" s="16">
        <v>44191.583321759259</v>
      </c>
    </row>
    <row r="8661" spans="4:16" s="15" customFormat="1" ht="12.75" x14ac:dyDescent="0.2">
      <c r="D8661" s="22"/>
      <c r="J8661" s="9">
        <f t="shared" si="546"/>
        <v>1.1384335154826958E-4</v>
      </c>
      <c r="K8661" s="9">
        <v>1.0938150454216041E-4</v>
      </c>
      <c r="L8661" s="9">
        <v>0</v>
      </c>
      <c r="M8661" s="14">
        <f t="shared" si="547"/>
        <v>593.72324681238615</v>
      </c>
      <c r="N8661" s="14">
        <f t="shared" si="548"/>
        <v>5277.8426676649251</v>
      </c>
      <c r="O8661" s="14">
        <f t="shared" si="549"/>
        <v>0</v>
      </c>
      <c r="P8661" s="16">
        <v>44191.62498842593</v>
      </c>
    </row>
    <row r="8662" spans="4:16" s="15" customFormat="1" ht="12.75" x14ac:dyDescent="0.2">
      <c r="D8662" s="22"/>
      <c r="J8662" s="9">
        <f t="shared" si="546"/>
        <v>1.1384335154826958E-4</v>
      </c>
      <c r="K8662" s="9">
        <v>1.0409989447944047E-4</v>
      </c>
      <c r="L8662" s="9">
        <v>0</v>
      </c>
      <c r="M8662" s="14">
        <f t="shared" si="547"/>
        <v>593.72324681238615</v>
      </c>
      <c r="N8662" s="14">
        <f t="shared" si="548"/>
        <v>5022.9960456544623</v>
      </c>
      <c r="O8662" s="14">
        <f t="shared" si="549"/>
        <v>0</v>
      </c>
      <c r="P8662" s="16">
        <v>44191.666655092595</v>
      </c>
    </row>
    <row r="8663" spans="4:16" s="15" customFormat="1" ht="12.75" x14ac:dyDescent="0.2">
      <c r="D8663" s="22"/>
      <c r="J8663" s="9">
        <f t="shared" si="546"/>
        <v>1.1384335154826958E-4</v>
      </c>
      <c r="K8663" s="9">
        <v>1.0137693004934693E-4</v>
      </c>
      <c r="L8663" s="9">
        <v>5.149315126075257E-5</v>
      </c>
      <c r="M8663" s="14">
        <f t="shared" si="547"/>
        <v>593.72324681238615</v>
      </c>
      <c r="N8663" s="14">
        <f t="shared" si="548"/>
        <v>4891.6084046466331</v>
      </c>
      <c r="O8663" s="14">
        <f t="shared" si="549"/>
        <v>4075.5574334789435</v>
      </c>
      <c r="P8663" s="16">
        <v>44191.708321759259</v>
      </c>
    </row>
    <row r="8664" spans="4:16" s="15" customFormat="1" ht="12.75" x14ac:dyDescent="0.2">
      <c r="D8664" s="22"/>
      <c r="J8664" s="9">
        <f t="shared" si="546"/>
        <v>1.1384335154826958E-4</v>
      </c>
      <c r="K8664" s="9">
        <v>9.890463574008357E-5</v>
      </c>
      <c r="L8664" s="9">
        <v>2.1876546831957759E-4</v>
      </c>
      <c r="M8664" s="14">
        <f t="shared" si="547"/>
        <v>593.72324681238615</v>
      </c>
      <c r="N8664" s="14">
        <f t="shared" si="548"/>
        <v>4772.3160211027043</v>
      </c>
      <c r="O8664" s="14">
        <f t="shared" si="549"/>
        <v>17314.753686048272</v>
      </c>
      <c r="P8664" s="16">
        <v>44191.74998842593</v>
      </c>
    </row>
    <row r="8665" spans="4:16" s="15" customFormat="1" ht="12.75" x14ac:dyDescent="0.2">
      <c r="D8665" s="22"/>
      <c r="J8665" s="9">
        <f t="shared" si="546"/>
        <v>1.1384335154826958E-4</v>
      </c>
      <c r="K8665" s="9">
        <v>9.8371230034763655E-5</v>
      </c>
      <c r="L8665" s="9">
        <v>2.3162267122704173E-4</v>
      </c>
      <c r="M8665" s="14">
        <f t="shared" si="547"/>
        <v>593.72324681238615</v>
      </c>
      <c r="N8665" s="14">
        <f t="shared" si="548"/>
        <v>4746.5782932985649</v>
      </c>
      <c r="O8665" s="14">
        <f t="shared" si="549"/>
        <v>18332.369963170571</v>
      </c>
      <c r="P8665" s="16">
        <v>44191.791655092595</v>
      </c>
    </row>
    <row r="8666" spans="4:16" s="15" customFormat="1" ht="12.75" x14ac:dyDescent="0.2">
      <c r="D8666" s="22"/>
      <c r="J8666" s="9">
        <f t="shared" si="546"/>
        <v>1.1384335154826958E-4</v>
      </c>
      <c r="K8666" s="9">
        <v>1.0283602484612573E-4</v>
      </c>
      <c r="L8666" s="9">
        <v>2.3162267122704173E-4</v>
      </c>
      <c r="M8666" s="14">
        <f t="shared" si="547"/>
        <v>593.72324681238615</v>
      </c>
      <c r="N8666" s="14">
        <f t="shared" si="548"/>
        <v>4962.0121973796058</v>
      </c>
      <c r="O8666" s="14">
        <f t="shared" si="549"/>
        <v>18332.369963170571</v>
      </c>
      <c r="P8666" s="16">
        <v>44191.833321759259</v>
      </c>
    </row>
    <row r="8667" spans="4:16" s="15" customFormat="1" ht="12.75" x14ac:dyDescent="0.2">
      <c r="D8667" s="22"/>
      <c r="J8667" s="9">
        <f t="shared" si="546"/>
        <v>1.1384335154826958E-4</v>
      </c>
      <c r="K8667" s="9">
        <v>1.016506659231629E-4</v>
      </c>
      <c r="L8667" s="9">
        <v>2.3162267122704173E-4</v>
      </c>
      <c r="M8667" s="14">
        <f t="shared" si="547"/>
        <v>593.72324681238615</v>
      </c>
      <c r="N8667" s="14">
        <f t="shared" si="548"/>
        <v>4904.8166237193518</v>
      </c>
      <c r="O8667" s="14">
        <f t="shared" si="549"/>
        <v>18332.369963170571</v>
      </c>
      <c r="P8667" s="16">
        <v>44191.87498842593</v>
      </c>
    </row>
    <row r="8668" spans="4:16" s="15" customFormat="1" ht="12.75" x14ac:dyDescent="0.2">
      <c r="D8668" s="22"/>
      <c r="J8668" s="9">
        <f t="shared" si="546"/>
        <v>1.1384335154826958E-4</v>
      </c>
      <c r="K8668" s="9">
        <v>1.0115408698744007E-4</v>
      </c>
      <c r="L8668" s="9">
        <v>2.3162267122704173E-4</v>
      </c>
      <c r="M8668" s="14">
        <f t="shared" si="547"/>
        <v>593.72324681238615</v>
      </c>
      <c r="N8668" s="14">
        <f t="shared" si="548"/>
        <v>4880.8558498591656</v>
      </c>
      <c r="O8668" s="14">
        <f t="shared" si="549"/>
        <v>18332.369963170571</v>
      </c>
      <c r="P8668" s="16">
        <v>44191.916655092595</v>
      </c>
    </row>
    <row r="8669" spans="4:16" s="15" customFormat="1" ht="12.75" x14ac:dyDescent="0.2">
      <c r="D8669" s="22"/>
      <c r="J8669" s="9">
        <f t="shared" si="546"/>
        <v>1.1384335154826958E-4</v>
      </c>
      <c r="K8669" s="9">
        <v>1.0162828575175198E-4</v>
      </c>
      <c r="L8669" s="9">
        <v>2.3162267122704173E-4</v>
      </c>
      <c r="M8669" s="14">
        <f t="shared" si="547"/>
        <v>593.72324681238615</v>
      </c>
      <c r="N8669" s="14">
        <f t="shared" si="548"/>
        <v>4903.7367425815255</v>
      </c>
      <c r="O8669" s="14">
        <f t="shared" si="549"/>
        <v>18332.369963170571</v>
      </c>
      <c r="P8669" s="16">
        <v>44191.958321759259</v>
      </c>
    </row>
    <row r="8670" spans="4:16" s="15" customFormat="1" ht="12.75" x14ac:dyDescent="0.2">
      <c r="D8670" s="22"/>
      <c r="J8670" s="9">
        <f t="shared" si="546"/>
        <v>1.1384335154826958E-4</v>
      </c>
      <c r="K8670" s="9">
        <v>9.9086831948617981E-5</v>
      </c>
      <c r="L8670" s="9">
        <v>2.3162267122704173E-4</v>
      </c>
      <c r="M8670" s="14">
        <f t="shared" si="547"/>
        <v>593.72324681238615</v>
      </c>
      <c r="N8670" s="14">
        <f t="shared" si="548"/>
        <v>4781.1072964404748</v>
      </c>
      <c r="O8670" s="14">
        <f t="shared" si="549"/>
        <v>18332.369963170571</v>
      </c>
      <c r="P8670" s="16">
        <v>44191.99998842593</v>
      </c>
    </row>
    <row r="8671" spans="4:16" s="15" customFormat="1" ht="12.75" x14ac:dyDescent="0.2">
      <c r="D8671" s="22"/>
      <c r="J8671" s="9">
        <f t="shared" si="546"/>
        <v>1.1384335154826958E-4</v>
      </c>
      <c r="K8671" s="9">
        <v>1.0260132064197185E-4</v>
      </c>
      <c r="L8671" s="9">
        <v>2.3162267122704173E-4</v>
      </c>
      <c r="M8671" s="14">
        <f t="shared" si="547"/>
        <v>593.72324681238615</v>
      </c>
      <c r="N8671" s="14">
        <f t="shared" si="548"/>
        <v>4950.687322409668</v>
      </c>
      <c r="O8671" s="14">
        <f t="shared" si="549"/>
        <v>18332.369963170571</v>
      </c>
      <c r="P8671" s="16">
        <v>44192.041655092595</v>
      </c>
    </row>
    <row r="8672" spans="4:16" s="15" customFormat="1" ht="12.75" x14ac:dyDescent="0.2">
      <c r="D8672" s="22"/>
      <c r="J8672" s="9">
        <f t="shared" si="546"/>
        <v>1.1384335154826958E-4</v>
      </c>
      <c r="K8672" s="9">
        <v>9.8094185358346822E-5</v>
      </c>
      <c r="L8672" s="9">
        <v>2.3162267122704173E-4</v>
      </c>
      <c r="M8672" s="14">
        <f t="shared" si="547"/>
        <v>593.72324681238615</v>
      </c>
      <c r="N8672" s="14">
        <f t="shared" si="548"/>
        <v>4733.2104189018601</v>
      </c>
      <c r="O8672" s="14">
        <f t="shared" si="549"/>
        <v>18332.369963170571</v>
      </c>
      <c r="P8672" s="16">
        <v>44192.083321759259</v>
      </c>
    </row>
    <row r="8673" spans="4:16" s="15" customFormat="1" ht="12.75" x14ac:dyDescent="0.2">
      <c r="D8673" s="22"/>
      <c r="J8673" s="9">
        <f t="shared" si="546"/>
        <v>1.1384335154826958E-4</v>
      </c>
      <c r="K8673" s="9">
        <v>1.0190933643237125E-4</v>
      </c>
      <c r="L8673" s="9">
        <v>2.3162267122704173E-4</v>
      </c>
      <c r="M8673" s="14">
        <f t="shared" si="547"/>
        <v>593.72324681238615</v>
      </c>
      <c r="N8673" s="14">
        <f t="shared" si="548"/>
        <v>4917.297913459156</v>
      </c>
      <c r="O8673" s="14">
        <f t="shared" si="549"/>
        <v>18332.369963170571</v>
      </c>
      <c r="P8673" s="16">
        <v>44192.12498842593</v>
      </c>
    </row>
    <row r="8674" spans="4:16" s="15" customFormat="1" ht="12.75" x14ac:dyDescent="0.2">
      <c r="D8674" s="22"/>
      <c r="J8674" s="9">
        <f t="shared" si="546"/>
        <v>1.1384335154826958E-4</v>
      </c>
      <c r="K8674" s="9">
        <v>1.0078807067164086E-4</v>
      </c>
      <c r="L8674" s="9">
        <v>2.3162267122704173E-4</v>
      </c>
      <c r="M8674" s="14">
        <f t="shared" si="547"/>
        <v>593.72324681238615</v>
      </c>
      <c r="N8674" s="14">
        <f t="shared" si="548"/>
        <v>4863.194943322248</v>
      </c>
      <c r="O8674" s="14">
        <f t="shared" si="549"/>
        <v>18332.369963170571</v>
      </c>
      <c r="P8674" s="16">
        <v>44192.166655092595</v>
      </c>
    </row>
    <row r="8675" spans="4:16" s="15" customFormat="1" ht="12.75" x14ac:dyDescent="0.2">
      <c r="D8675" s="22"/>
      <c r="J8675" s="9">
        <f t="shared" si="546"/>
        <v>1.1384335154826958E-4</v>
      </c>
      <c r="K8675" s="9">
        <v>1.008069590250305E-4</v>
      </c>
      <c r="L8675" s="9">
        <v>2.3162267122704173E-4</v>
      </c>
      <c r="M8675" s="14">
        <f t="shared" si="547"/>
        <v>593.72324681238615</v>
      </c>
      <c r="N8675" s="14">
        <f t="shared" si="548"/>
        <v>4864.1063383323917</v>
      </c>
      <c r="O8675" s="14">
        <f t="shared" si="549"/>
        <v>18332.369963170571</v>
      </c>
      <c r="P8675" s="16">
        <v>44192.208321759259</v>
      </c>
    </row>
    <row r="8676" spans="4:16" s="15" customFormat="1" ht="12.75" x14ac:dyDescent="0.2">
      <c r="D8676" s="22"/>
      <c r="J8676" s="9">
        <f t="shared" si="546"/>
        <v>1.1384335154826958E-4</v>
      </c>
      <c r="K8676" s="9">
        <v>9.9146102799772806E-5</v>
      </c>
      <c r="L8676" s="9">
        <v>2.3162267122704173E-4</v>
      </c>
      <c r="M8676" s="14">
        <f t="shared" si="547"/>
        <v>593.72324681238615</v>
      </c>
      <c r="N8676" s="14">
        <f t="shared" si="548"/>
        <v>4783.9672152949752</v>
      </c>
      <c r="O8676" s="14">
        <f t="shared" si="549"/>
        <v>18332.369963170571</v>
      </c>
      <c r="P8676" s="16">
        <v>44192.24998842593</v>
      </c>
    </row>
    <row r="8677" spans="4:16" s="15" customFormat="1" ht="12.75" x14ac:dyDescent="0.2">
      <c r="D8677" s="22"/>
      <c r="J8677" s="9">
        <f t="shared" si="546"/>
        <v>1.1384335154826958E-4</v>
      </c>
      <c r="K8677" s="9">
        <v>9.2600954274498859E-5</v>
      </c>
      <c r="L8677" s="9">
        <v>2.3162267122704173E-4</v>
      </c>
      <c r="M8677" s="14">
        <f t="shared" si="547"/>
        <v>593.72324681238615</v>
      </c>
      <c r="N8677" s="14">
        <f t="shared" si="548"/>
        <v>4468.1527245592024</v>
      </c>
      <c r="O8677" s="14">
        <f t="shared" si="549"/>
        <v>18332.369963170571</v>
      </c>
      <c r="P8677" s="16">
        <v>44192.291655092595</v>
      </c>
    </row>
    <row r="8678" spans="4:16" s="15" customFormat="1" ht="12.75" x14ac:dyDescent="0.2">
      <c r="D8678" s="22"/>
      <c r="J8678" s="9">
        <f t="shared" si="546"/>
        <v>1.1384335154826958E-4</v>
      </c>
      <c r="K8678" s="9">
        <v>9.3695575314021957E-5</v>
      </c>
      <c r="L8678" s="9">
        <v>1.445990311309342E-4</v>
      </c>
      <c r="M8678" s="14">
        <f t="shared" si="547"/>
        <v>593.72324681238615</v>
      </c>
      <c r="N8678" s="14">
        <f t="shared" si="548"/>
        <v>4520.9700418149905</v>
      </c>
      <c r="O8678" s="14">
        <f t="shared" si="549"/>
        <v>11444.660926174576</v>
      </c>
      <c r="P8678" s="16">
        <v>44192.333321759259</v>
      </c>
    </row>
    <row r="8679" spans="4:16" s="15" customFormat="1" ht="12.75" x14ac:dyDescent="0.2">
      <c r="D8679" s="22"/>
      <c r="J8679" s="9">
        <f t="shared" si="546"/>
        <v>1.1384335154826958E-4</v>
      </c>
      <c r="K8679" s="9">
        <v>9.1646470756894536E-5</v>
      </c>
      <c r="L8679" s="9">
        <v>2.0631574974112467E-6</v>
      </c>
      <c r="M8679" s="14">
        <f t="shared" si="547"/>
        <v>593.72324681238615</v>
      </c>
      <c r="N8679" s="14">
        <f t="shared" si="548"/>
        <v>4422.0972798486819</v>
      </c>
      <c r="O8679" s="14">
        <f t="shared" si="549"/>
        <v>163.29388800527897</v>
      </c>
      <c r="P8679" s="16">
        <v>44192.37498842593</v>
      </c>
    </row>
    <row r="8680" spans="4:16" s="15" customFormat="1" ht="12.75" x14ac:dyDescent="0.2">
      <c r="D8680" s="22"/>
      <c r="J8680" s="9">
        <f t="shared" si="546"/>
        <v>1.1384335154826958E-4</v>
      </c>
      <c r="K8680" s="9">
        <v>8.8137707831693649E-5</v>
      </c>
      <c r="L8680" s="9">
        <v>0</v>
      </c>
      <c r="M8680" s="14">
        <f t="shared" si="547"/>
        <v>593.72324681238615</v>
      </c>
      <c r="N8680" s="14">
        <f t="shared" si="548"/>
        <v>4252.7935318808695</v>
      </c>
      <c r="O8680" s="14">
        <f t="shared" si="549"/>
        <v>0</v>
      </c>
      <c r="P8680" s="16">
        <v>44192.416655092595</v>
      </c>
    </row>
    <row r="8681" spans="4:16" s="15" customFormat="1" ht="12.75" x14ac:dyDescent="0.2">
      <c r="D8681" s="22"/>
      <c r="J8681" s="9">
        <f t="shared" si="546"/>
        <v>1.1384335154826958E-4</v>
      </c>
      <c r="K8681" s="9">
        <v>1.0419785420946993E-4</v>
      </c>
      <c r="L8681" s="9">
        <v>0</v>
      </c>
      <c r="M8681" s="14">
        <f t="shared" si="547"/>
        <v>593.72324681238615</v>
      </c>
      <c r="N8681" s="14">
        <f t="shared" si="548"/>
        <v>5027.7227683762467</v>
      </c>
      <c r="O8681" s="14">
        <f t="shared" si="549"/>
        <v>0</v>
      </c>
      <c r="P8681" s="16">
        <v>44192.458321759259</v>
      </c>
    </row>
    <row r="8682" spans="4:16" s="15" customFormat="1" ht="12.75" x14ac:dyDescent="0.2">
      <c r="D8682" s="22"/>
      <c r="J8682" s="9">
        <f t="shared" si="546"/>
        <v>1.1384335154826958E-4</v>
      </c>
      <c r="K8682" s="9">
        <v>1.0217970540345288E-4</v>
      </c>
      <c r="L8682" s="9">
        <v>0</v>
      </c>
      <c r="M8682" s="14">
        <f t="shared" si="547"/>
        <v>593.72324681238615</v>
      </c>
      <c r="N8682" s="14">
        <f t="shared" si="548"/>
        <v>4930.343673778144</v>
      </c>
      <c r="O8682" s="14">
        <f t="shared" si="549"/>
        <v>0</v>
      </c>
      <c r="P8682" s="16">
        <v>44192.49998842593</v>
      </c>
    </row>
    <row r="8683" spans="4:16" s="15" customFormat="1" ht="12.75" x14ac:dyDescent="0.2">
      <c r="D8683" s="22"/>
      <c r="J8683" s="9">
        <f t="shared" si="546"/>
        <v>1.1384335154826958E-4</v>
      </c>
      <c r="K8683" s="9">
        <v>1.030088001180187E-4</v>
      </c>
      <c r="L8683" s="9">
        <v>0</v>
      </c>
      <c r="M8683" s="14">
        <f t="shared" si="547"/>
        <v>593.72324681238615</v>
      </c>
      <c r="N8683" s="14">
        <f t="shared" si="548"/>
        <v>4970.3488965842016</v>
      </c>
      <c r="O8683" s="14">
        <f t="shared" si="549"/>
        <v>0</v>
      </c>
      <c r="P8683" s="16">
        <v>44192.541655092595</v>
      </c>
    </row>
    <row r="8684" spans="4:16" s="15" customFormat="1" ht="12.75" x14ac:dyDescent="0.2">
      <c r="D8684" s="22"/>
      <c r="J8684" s="9">
        <f t="shared" si="546"/>
        <v>1.1384335154826958E-4</v>
      </c>
      <c r="K8684" s="9">
        <v>1.0581138787601999E-4</v>
      </c>
      <c r="L8684" s="9">
        <v>0</v>
      </c>
      <c r="M8684" s="14">
        <f t="shared" si="547"/>
        <v>593.72324681238615</v>
      </c>
      <c r="N8684" s="14">
        <f t="shared" si="548"/>
        <v>5105.5784978862512</v>
      </c>
      <c r="O8684" s="14">
        <f t="shared" si="549"/>
        <v>0</v>
      </c>
      <c r="P8684" s="16">
        <v>44192.583321759259</v>
      </c>
    </row>
    <row r="8685" spans="4:16" s="15" customFormat="1" ht="12.75" x14ac:dyDescent="0.2">
      <c r="D8685" s="22"/>
      <c r="J8685" s="9">
        <f t="shared" si="546"/>
        <v>1.1384335154826958E-4</v>
      </c>
      <c r="K8685" s="9">
        <v>1.0438805661639589E-4</v>
      </c>
      <c r="L8685" s="9">
        <v>0</v>
      </c>
      <c r="M8685" s="14">
        <f t="shared" si="547"/>
        <v>593.72324681238615</v>
      </c>
      <c r="N8685" s="14">
        <f t="shared" si="548"/>
        <v>5036.900356332897</v>
      </c>
      <c r="O8685" s="14">
        <f t="shared" si="549"/>
        <v>0</v>
      </c>
      <c r="P8685" s="16">
        <v>44192.62498842593</v>
      </c>
    </row>
    <row r="8686" spans="4:16" s="15" customFormat="1" ht="12.75" x14ac:dyDescent="0.2">
      <c r="D8686" s="22"/>
      <c r="J8686" s="9">
        <f t="shared" si="546"/>
        <v>1.1384335154826958E-4</v>
      </c>
      <c r="K8686" s="9">
        <v>1.0877072979411116E-4</v>
      </c>
      <c r="L8686" s="9">
        <v>0</v>
      </c>
      <c r="M8686" s="14">
        <f t="shared" si="547"/>
        <v>593.72324681238615</v>
      </c>
      <c r="N8686" s="14">
        <f t="shared" si="548"/>
        <v>5248.3717526406754</v>
      </c>
      <c r="O8686" s="14">
        <f t="shared" si="549"/>
        <v>0</v>
      </c>
      <c r="P8686" s="16">
        <v>44192.666655092595</v>
      </c>
    </row>
    <row r="8687" spans="4:16" s="15" customFormat="1" ht="12.75" x14ac:dyDescent="0.2">
      <c r="D8687" s="22"/>
      <c r="J8687" s="9">
        <f t="shared" si="546"/>
        <v>1.1384335154826958E-4</v>
      </c>
      <c r="K8687" s="9">
        <v>1.1112214096568624E-4</v>
      </c>
      <c r="L8687" s="9">
        <v>4.8951199676753891E-5</v>
      </c>
      <c r="M8687" s="14">
        <f t="shared" si="547"/>
        <v>593.72324681238615</v>
      </c>
      <c r="N8687" s="14">
        <f t="shared" si="548"/>
        <v>5361.8313202568752</v>
      </c>
      <c r="O8687" s="14">
        <f t="shared" si="549"/>
        <v>3874.3681603414584</v>
      </c>
      <c r="P8687" s="16">
        <v>44192.708321759259</v>
      </c>
    </row>
    <row r="8688" spans="4:16" s="15" customFormat="1" ht="12.75" x14ac:dyDescent="0.2">
      <c r="D8688" s="22"/>
      <c r="J8688" s="9">
        <f t="shared" si="546"/>
        <v>1.1384335154826958E-4</v>
      </c>
      <c r="K8688" s="9">
        <v>1.0877591232601629E-4</v>
      </c>
      <c r="L8688" s="9">
        <v>2.1744704204979228E-4</v>
      </c>
      <c r="M8688" s="14">
        <f t="shared" si="547"/>
        <v>593.72324681238615</v>
      </c>
      <c r="N8688" s="14">
        <f t="shared" si="548"/>
        <v>5248.6218185739417</v>
      </c>
      <c r="O8688" s="14">
        <f t="shared" si="549"/>
        <v>17210.403459799585</v>
      </c>
      <c r="P8688" s="16">
        <v>44192.74998842593</v>
      </c>
    </row>
    <row r="8689" spans="4:16" s="15" customFormat="1" ht="12.75" x14ac:dyDescent="0.2">
      <c r="D8689" s="22"/>
      <c r="J8689" s="9">
        <f t="shared" si="546"/>
        <v>1.1384335154826958E-4</v>
      </c>
      <c r="K8689" s="9">
        <v>1.0675694140311072E-4</v>
      </c>
      <c r="L8689" s="9">
        <v>2.3162267122704173E-4</v>
      </c>
      <c r="M8689" s="14">
        <f t="shared" si="547"/>
        <v>593.72324681238615</v>
      </c>
      <c r="N8689" s="14">
        <f t="shared" si="548"/>
        <v>5151.2030554449466</v>
      </c>
      <c r="O8689" s="14">
        <f t="shared" si="549"/>
        <v>18332.369963170571</v>
      </c>
      <c r="P8689" s="16">
        <v>44192.791655092595</v>
      </c>
    </row>
    <row r="8690" spans="4:16" s="15" customFormat="1" ht="12.75" x14ac:dyDescent="0.2">
      <c r="D8690" s="22"/>
      <c r="J8690" s="9">
        <f t="shared" si="546"/>
        <v>1.1384335154826958E-4</v>
      </c>
      <c r="K8690" s="9">
        <v>1.0685392214589129E-4</v>
      </c>
      <c r="L8690" s="9">
        <v>2.3162267122704173E-4</v>
      </c>
      <c r="M8690" s="14">
        <f t="shared" si="547"/>
        <v>593.72324681238615</v>
      </c>
      <c r="N8690" s="14">
        <f t="shared" si="548"/>
        <v>5155.8825403755254</v>
      </c>
      <c r="O8690" s="14">
        <f t="shared" si="549"/>
        <v>18332.369963170571</v>
      </c>
      <c r="P8690" s="16">
        <v>44192.833321759259</v>
      </c>
    </row>
    <row r="8691" spans="4:16" s="15" customFormat="1" ht="12.75" x14ac:dyDescent="0.2">
      <c r="D8691" s="22"/>
      <c r="J8691" s="9">
        <f t="shared" si="546"/>
        <v>1.1384335154826958E-4</v>
      </c>
      <c r="K8691" s="9">
        <v>1.022631720551894E-4</v>
      </c>
      <c r="L8691" s="9">
        <v>2.3162267122704173E-4</v>
      </c>
      <c r="M8691" s="14">
        <f t="shared" si="547"/>
        <v>593.72324681238615</v>
      </c>
      <c r="N8691" s="14">
        <f t="shared" si="548"/>
        <v>4934.3710809500062</v>
      </c>
      <c r="O8691" s="14">
        <f t="shared" si="549"/>
        <v>18332.369963170571</v>
      </c>
      <c r="P8691" s="16">
        <v>44192.87498842593</v>
      </c>
    </row>
    <row r="8692" spans="4:16" s="15" customFormat="1" ht="12.75" x14ac:dyDescent="0.2">
      <c r="D8692" s="22"/>
      <c r="J8692" s="9">
        <f t="shared" si="546"/>
        <v>1.1384335154826958E-4</v>
      </c>
      <c r="K8692" s="9">
        <v>1.0469591469859612E-4</v>
      </c>
      <c r="L8692" s="9">
        <v>2.3162267122704173E-4</v>
      </c>
      <c r="M8692" s="14">
        <f t="shared" si="547"/>
        <v>593.72324681238615</v>
      </c>
      <c r="N8692" s="14">
        <f t="shared" si="548"/>
        <v>5051.755029694933</v>
      </c>
      <c r="O8692" s="14">
        <f t="shared" si="549"/>
        <v>18332.369963170571</v>
      </c>
      <c r="P8692" s="16">
        <v>44192.916655092595</v>
      </c>
    </row>
    <row r="8693" spans="4:16" s="15" customFormat="1" ht="12.75" x14ac:dyDescent="0.2">
      <c r="D8693" s="22"/>
      <c r="J8693" s="9">
        <f t="shared" si="546"/>
        <v>1.1384335154826958E-4</v>
      </c>
      <c r="K8693" s="9">
        <v>9.9399369996568866E-5</v>
      </c>
      <c r="L8693" s="9">
        <v>2.3162267122704173E-4</v>
      </c>
      <c r="M8693" s="14">
        <f t="shared" si="547"/>
        <v>593.72324681238615</v>
      </c>
      <c r="N8693" s="14">
        <f t="shared" si="548"/>
        <v>4796.1877860684817</v>
      </c>
      <c r="O8693" s="14">
        <f t="shared" si="549"/>
        <v>18332.369963170571</v>
      </c>
      <c r="P8693" s="16">
        <v>44192.958321759259</v>
      </c>
    </row>
    <row r="8694" spans="4:16" s="15" customFormat="1" ht="12.75" x14ac:dyDescent="0.2">
      <c r="D8694" s="22"/>
      <c r="J8694" s="9">
        <f t="shared" si="546"/>
        <v>1.1384335154826958E-4</v>
      </c>
      <c r="K8694" s="9">
        <v>9.9540216340115919E-5</v>
      </c>
      <c r="L8694" s="9">
        <v>2.3162267122704173E-4</v>
      </c>
      <c r="M8694" s="14">
        <f t="shared" si="547"/>
        <v>593.72324681238615</v>
      </c>
      <c r="N8694" s="14">
        <f t="shared" si="548"/>
        <v>4802.9838604566403</v>
      </c>
      <c r="O8694" s="14">
        <f t="shared" si="549"/>
        <v>18332.369963170571</v>
      </c>
      <c r="P8694" s="16">
        <v>44192.99998842593</v>
      </c>
    </row>
    <row r="8695" spans="4:16" s="15" customFormat="1" ht="12.75" x14ac:dyDescent="0.2">
      <c r="D8695" s="22"/>
      <c r="J8695" s="9">
        <f t="shared" si="546"/>
        <v>1.1384335154826958E-4</v>
      </c>
      <c r="K8695" s="9">
        <v>1.0067178615951638E-4</v>
      </c>
      <c r="L8695" s="9">
        <v>2.3162267122704173E-4</v>
      </c>
      <c r="M8695" s="14">
        <f t="shared" si="547"/>
        <v>593.72324681238615</v>
      </c>
      <c r="N8695" s="14">
        <f t="shared" si="548"/>
        <v>4857.5840188588472</v>
      </c>
      <c r="O8695" s="14">
        <f t="shared" si="549"/>
        <v>18332.369963170571</v>
      </c>
      <c r="P8695" s="16">
        <v>44193.041655092595</v>
      </c>
    </row>
    <row r="8696" spans="4:16" s="15" customFormat="1" ht="12.75" x14ac:dyDescent="0.2">
      <c r="D8696" s="22"/>
      <c r="J8696" s="9">
        <f t="shared" si="546"/>
        <v>1.1384335154826958E-4</v>
      </c>
      <c r="K8696" s="9">
        <v>1.0618643295255972E-4</v>
      </c>
      <c r="L8696" s="9">
        <v>2.3162267122704173E-4</v>
      </c>
      <c r="M8696" s="14">
        <f t="shared" si="547"/>
        <v>593.72324681238615</v>
      </c>
      <c r="N8696" s="14">
        <f t="shared" si="548"/>
        <v>5123.6750574055623</v>
      </c>
      <c r="O8696" s="14">
        <f t="shared" si="549"/>
        <v>18332.369963170571</v>
      </c>
      <c r="P8696" s="16">
        <v>44193.083321759259</v>
      </c>
    </row>
    <row r="8697" spans="4:16" s="15" customFormat="1" ht="12.75" x14ac:dyDescent="0.2">
      <c r="D8697" s="22"/>
      <c r="J8697" s="9">
        <f t="shared" si="546"/>
        <v>1.1384335154826958E-4</v>
      </c>
      <c r="K8697" s="9">
        <v>1.0513127352368637E-4</v>
      </c>
      <c r="L8697" s="9">
        <v>2.3162267122704173E-4</v>
      </c>
      <c r="M8697" s="14">
        <f t="shared" si="547"/>
        <v>593.72324681238615</v>
      </c>
      <c r="N8697" s="14">
        <f t="shared" si="548"/>
        <v>5072.76182963267</v>
      </c>
      <c r="O8697" s="14">
        <f t="shared" si="549"/>
        <v>18332.369963170571</v>
      </c>
      <c r="P8697" s="16">
        <v>44193.12498842593</v>
      </c>
    </row>
    <row r="8698" spans="4:16" s="15" customFormat="1" ht="12.75" x14ac:dyDescent="0.2">
      <c r="D8698" s="22"/>
      <c r="J8698" s="9">
        <f t="shared" si="546"/>
        <v>1.1384335154826958E-4</v>
      </c>
      <c r="K8698" s="9">
        <v>1.0542809258052817E-4</v>
      </c>
      <c r="L8698" s="9">
        <v>2.3162267122704173E-4</v>
      </c>
      <c r="M8698" s="14">
        <f t="shared" si="547"/>
        <v>593.72324681238615</v>
      </c>
      <c r="N8698" s="14">
        <f t="shared" si="548"/>
        <v>5087.0838513431308</v>
      </c>
      <c r="O8698" s="14">
        <f t="shared" si="549"/>
        <v>18332.369963170571</v>
      </c>
      <c r="P8698" s="16">
        <v>44193.166655092595</v>
      </c>
    </row>
    <row r="8699" spans="4:16" s="15" customFormat="1" ht="12.75" x14ac:dyDescent="0.2">
      <c r="D8699" s="22"/>
      <c r="J8699" s="9">
        <f t="shared" si="546"/>
        <v>1.1384335154826958E-4</v>
      </c>
      <c r="K8699" s="9">
        <v>1.0516958184668685E-4</v>
      </c>
      <c r="L8699" s="9">
        <v>2.3162267122704173E-4</v>
      </c>
      <c r="M8699" s="14">
        <f t="shared" si="547"/>
        <v>593.72324681238615</v>
      </c>
      <c r="N8699" s="14">
        <f t="shared" si="548"/>
        <v>5074.6102710351252</v>
      </c>
      <c r="O8699" s="14">
        <f t="shared" si="549"/>
        <v>18332.369963170571</v>
      </c>
      <c r="P8699" s="16">
        <v>44193.208321759259</v>
      </c>
    </row>
    <row r="8700" spans="4:16" s="15" customFormat="1" ht="12.75" x14ac:dyDescent="0.2">
      <c r="D8700" s="22"/>
      <c r="J8700" s="9">
        <f t="shared" si="546"/>
        <v>1.1384335154826958E-4</v>
      </c>
      <c r="K8700" s="9">
        <v>1.0514824166766497E-4</v>
      </c>
      <c r="L8700" s="9">
        <v>2.3162267122704173E-4</v>
      </c>
      <c r="M8700" s="14">
        <f t="shared" si="547"/>
        <v>593.72324681238615</v>
      </c>
      <c r="N8700" s="14">
        <f t="shared" si="548"/>
        <v>5073.5805712897363</v>
      </c>
      <c r="O8700" s="14">
        <f t="shared" si="549"/>
        <v>18332.369963170571</v>
      </c>
      <c r="P8700" s="16">
        <v>44193.24998842593</v>
      </c>
    </row>
    <row r="8701" spans="4:16" s="15" customFormat="1" ht="12.75" x14ac:dyDescent="0.2">
      <c r="D8701" s="22"/>
      <c r="J8701" s="9">
        <f t="shared" si="546"/>
        <v>1.1384335154826958E-4</v>
      </c>
      <c r="K8701" s="9">
        <v>1.073650377350072E-4</v>
      </c>
      <c r="L8701" s="9">
        <v>2.3162267122704173E-4</v>
      </c>
      <c r="M8701" s="14">
        <f t="shared" si="547"/>
        <v>593.72324681238615</v>
      </c>
      <c r="N8701" s="14">
        <f t="shared" si="548"/>
        <v>5180.5447323579456</v>
      </c>
      <c r="O8701" s="14">
        <f t="shared" si="549"/>
        <v>18332.369963170571</v>
      </c>
      <c r="P8701" s="16">
        <v>44193.291655092595</v>
      </c>
    </row>
    <row r="8702" spans="4:16" s="15" customFormat="1" ht="12.75" x14ac:dyDescent="0.2">
      <c r="D8702" s="22"/>
      <c r="J8702" s="9">
        <f t="shared" si="546"/>
        <v>1.1384335154826958E-4</v>
      </c>
      <c r="K8702" s="9">
        <v>1.0904425650744664E-4</v>
      </c>
      <c r="L8702" s="9">
        <v>1.445990311309342E-4</v>
      </c>
      <c r="M8702" s="14">
        <f t="shared" si="547"/>
        <v>593.72324681238615</v>
      </c>
      <c r="N8702" s="14">
        <f t="shared" si="548"/>
        <v>5261.5698793663105</v>
      </c>
      <c r="O8702" s="14">
        <f t="shared" si="549"/>
        <v>11444.660926174576</v>
      </c>
      <c r="P8702" s="16">
        <v>44193.333321759259</v>
      </c>
    </row>
    <row r="8703" spans="4:16" s="15" customFormat="1" ht="12.75" x14ac:dyDescent="0.2">
      <c r="D8703" s="22"/>
      <c r="J8703" s="9">
        <f t="shared" si="546"/>
        <v>1.1384335154826958E-4</v>
      </c>
      <c r="K8703" s="9">
        <v>9.7140814458298352E-5</v>
      </c>
      <c r="L8703" s="9">
        <v>2.0631574974112467E-6</v>
      </c>
      <c r="M8703" s="14">
        <f t="shared" si="547"/>
        <v>593.72324681238615</v>
      </c>
      <c r="N8703" s="14">
        <f t="shared" si="548"/>
        <v>4687.2086598709593</v>
      </c>
      <c r="O8703" s="14">
        <f t="shared" si="549"/>
        <v>163.29388800527897</v>
      </c>
      <c r="P8703" s="16">
        <v>44193.37498842593</v>
      </c>
    </row>
    <row r="8704" spans="4:16" s="15" customFormat="1" ht="12.75" x14ac:dyDescent="0.2">
      <c r="D8704" s="22"/>
      <c r="J8704" s="9">
        <f t="shared" si="546"/>
        <v>1.1384335154826958E-4</v>
      </c>
      <c r="K8704" s="9">
        <v>1.0309667075987188E-4</v>
      </c>
      <c r="L8704" s="9">
        <v>0</v>
      </c>
      <c r="M8704" s="14">
        <f t="shared" si="547"/>
        <v>593.72324681238615</v>
      </c>
      <c r="N8704" s="14">
        <f t="shared" si="548"/>
        <v>4974.5888037307441</v>
      </c>
      <c r="O8704" s="14">
        <f t="shared" si="549"/>
        <v>0</v>
      </c>
      <c r="P8704" s="16">
        <v>44193.416655092595</v>
      </c>
    </row>
    <row r="8705" spans="4:16" s="15" customFormat="1" ht="12.75" x14ac:dyDescent="0.2">
      <c r="D8705" s="22"/>
      <c r="J8705" s="9">
        <f t="shared" si="546"/>
        <v>1.1384335154826958E-4</v>
      </c>
      <c r="K8705" s="9">
        <v>1.0649269618609633E-4</v>
      </c>
      <c r="L8705" s="9">
        <v>0</v>
      </c>
      <c r="M8705" s="14">
        <f t="shared" si="547"/>
        <v>593.72324681238615</v>
      </c>
      <c r="N8705" s="14">
        <f t="shared" si="548"/>
        <v>5138.4527766210949</v>
      </c>
      <c r="O8705" s="14">
        <f t="shared" si="549"/>
        <v>0</v>
      </c>
      <c r="P8705" s="16">
        <v>44193.458321759259</v>
      </c>
    </row>
    <row r="8706" spans="4:16" s="15" customFormat="1" ht="12.75" x14ac:dyDescent="0.2">
      <c r="D8706" s="22"/>
      <c r="J8706" s="9">
        <f t="shared" si="546"/>
        <v>1.1384335154826958E-4</v>
      </c>
      <c r="K8706" s="9">
        <v>1.0689977477122227E-4</v>
      </c>
      <c r="L8706" s="9">
        <v>0</v>
      </c>
      <c r="M8706" s="14">
        <f t="shared" si="547"/>
        <v>593.72324681238615</v>
      </c>
      <c r="N8706" s="14">
        <f t="shared" si="548"/>
        <v>5158.0950071303878</v>
      </c>
      <c r="O8706" s="14">
        <f t="shared" si="549"/>
        <v>0</v>
      </c>
      <c r="P8706" s="16">
        <v>44193.49998842593</v>
      </c>
    </row>
    <row r="8707" spans="4:16" s="15" customFormat="1" ht="12.75" x14ac:dyDescent="0.2">
      <c r="D8707" s="22"/>
      <c r="J8707" s="9">
        <f t="shared" si="546"/>
        <v>1.1384335154826958E-4</v>
      </c>
      <c r="K8707" s="9">
        <v>1.1326910357760961E-4</v>
      </c>
      <c r="L8707" s="9">
        <v>0</v>
      </c>
      <c r="M8707" s="14">
        <f t="shared" si="547"/>
        <v>593.72324681238615</v>
      </c>
      <c r="N8707" s="14">
        <f t="shared" si="548"/>
        <v>5465.4258989429172</v>
      </c>
      <c r="O8707" s="14">
        <f t="shared" si="549"/>
        <v>0</v>
      </c>
      <c r="P8707" s="16">
        <v>44193.541655092595</v>
      </c>
    </row>
    <row r="8708" spans="4:16" s="15" customFormat="1" ht="12.75" x14ac:dyDescent="0.2">
      <c r="D8708" s="22"/>
      <c r="J8708" s="9">
        <f t="shared" si="546"/>
        <v>1.1384335154826958E-4</v>
      </c>
      <c r="K8708" s="9">
        <v>1.1920081055870824E-4</v>
      </c>
      <c r="L8708" s="9">
        <v>0</v>
      </c>
      <c r="M8708" s="14">
        <f t="shared" si="547"/>
        <v>593.72324681238615</v>
      </c>
      <c r="N8708" s="14">
        <f t="shared" si="548"/>
        <v>5751.6407972291381</v>
      </c>
      <c r="O8708" s="14">
        <f t="shared" si="549"/>
        <v>0</v>
      </c>
      <c r="P8708" s="16">
        <v>44193.583321759259</v>
      </c>
    </row>
    <row r="8709" spans="4:16" s="15" customFormat="1" ht="12.75" x14ac:dyDescent="0.2">
      <c r="D8709" s="22"/>
      <c r="J8709" s="9">
        <f t="shared" si="546"/>
        <v>1.1384335154826958E-4</v>
      </c>
      <c r="K8709" s="9">
        <v>1.1451371592168723E-4</v>
      </c>
      <c r="L8709" s="9">
        <v>0</v>
      </c>
      <c r="M8709" s="14">
        <f t="shared" si="547"/>
        <v>593.72324681238615</v>
      </c>
      <c r="N8709" s="14">
        <f t="shared" si="548"/>
        <v>5525.4805504287478</v>
      </c>
      <c r="O8709" s="14">
        <f t="shared" si="549"/>
        <v>0</v>
      </c>
      <c r="P8709" s="16">
        <v>44193.62498842593</v>
      </c>
    </row>
    <row r="8710" spans="4:16" s="15" customFormat="1" ht="12.75" x14ac:dyDescent="0.2">
      <c r="D8710" s="22"/>
      <c r="J8710" s="9">
        <f t="shared" si="546"/>
        <v>1.1384335154826958E-4</v>
      </c>
      <c r="K8710" s="9">
        <v>1.1299658490158975E-4</v>
      </c>
      <c r="L8710" s="9">
        <v>0</v>
      </c>
      <c r="M8710" s="14">
        <f t="shared" si="547"/>
        <v>593.72324681238615</v>
      </c>
      <c r="N8710" s="14">
        <f t="shared" si="548"/>
        <v>5452.2764117233592</v>
      </c>
      <c r="O8710" s="14">
        <f t="shared" si="549"/>
        <v>0</v>
      </c>
      <c r="P8710" s="16">
        <v>44193.666655092595</v>
      </c>
    </row>
    <row r="8711" spans="4:16" s="15" customFormat="1" ht="12.75" x14ac:dyDescent="0.2">
      <c r="D8711" s="22"/>
      <c r="J8711" s="9">
        <f t="shared" si="546"/>
        <v>1.1384335154826958E-4</v>
      </c>
      <c r="K8711" s="9">
        <v>1.1099071846378732E-4</v>
      </c>
      <c r="L8711" s="9">
        <v>4.8951199676753891E-5</v>
      </c>
      <c r="M8711" s="14">
        <f t="shared" si="547"/>
        <v>593.72324681238615</v>
      </c>
      <c r="N8711" s="14">
        <f t="shared" si="548"/>
        <v>5355.4899621733784</v>
      </c>
      <c r="O8711" s="14">
        <f t="shared" si="549"/>
        <v>3874.3681603414584</v>
      </c>
      <c r="P8711" s="16">
        <v>44193.708321759259</v>
      </c>
    </row>
    <row r="8712" spans="4:16" s="15" customFormat="1" ht="12.75" x14ac:dyDescent="0.2">
      <c r="D8712" s="22"/>
      <c r="J8712" s="9">
        <f t="shared" ref="J8712:J8775" si="550">1/8784</f>
        <v>1.1384335154826958E-4</v>
      </c>
      <c r="K8712" s="9">
        <v>1.1505891595410063E-4</v>
      </c>
      <c r="L8712" s="9">
        <v>2.1744704204979228E-4</v>
      </c>
      <c r="M8712" s="14">
        <f t="shared" ref="M8712:M8766" si="551">J8712*$M$4</f>
        <v>593.72324681238615</v>
      </c>
      <c r="N8712" s="14">
        <f t="shared" ref="N8712:N8766" si="552">K8712*$N$4</f>
        <v>5551.7873744711496</v>
      </c>
      <c r="O8712" s="14">
        <f t="shared" ref="O8712:O8766" si="553">L8712*$O$4</f>
        <v>17210.403459799585</v>
      </c>
      <c r="P8712" s="16">
        <v>44193.74998842593</v>
      </c>
    </row>
    <row r="8713" spans="4:16" s="15" customFormat="1" ht="12.75" x14ac:dyDescent="0.2">
      <c r="D8713" s="22"/>
      <c r="J8713" s="9">
        <f t="shared" si="550"/>
        <v>1.1384335154826958E-4</v>
      </c>
      <c r="K8713" s="9">
        <v>1.1307227775546859E-4</v>
      </c>
      <c r="L8713" s="9">
        <v>2.3162267122704173E-4</v>
      </c>
      <c r="M8713" s="14">
        <f t="shared" si="551"/>
        <v>593.72324681238615</v>
      </c>
      <c r="N8713" s="14">
        <f t="shared" si="552"/>
        <v>5455.9287199953214</v>
      </c>
      <c r="O8713" s="14">
        <f t="shared" si="553"/>
        <v>18332.369963170571</v>
      </c>
      <c r="P8713" s="16">
        <v>44193.791655092595</v>
      </c>
    </row>
    <row r="8714" spans="4:16" s="15" customFormat="1" ht="12.75" x14ac:dyDescent="0.2">
      <c r="D8714" s="22"/>
      <c r="J8714" s="9">
        <f t="shared" si="550"/>
        <v>1.1384335154826958E-4</v>
      </c>
      <c r="K8714" s="9">
        <v>1.1448507255588873E-4</v>
      </c>
      <c r="L8714" s="9">
        <v>2.3162267122704173E-4</v>
      </c>
      <c r="M8714" s="14">
        <f t="shared" si="551"/>
        <v>593.72324681238615</v>
      </c>
      <c r="N8714" s="14">
        <f t="shared" si="552"/>
        <v>5524.0984595643959</v>
      </c>
      <c r="O8714" s="14">
        <f t="shared" si="553"/>
        <v>18332.369963170571</v>
      </c>
      <c r="P8714" s="16">
        <v>44193.833321759259</v>
      </c>
    </row>
    <row r="8715" spans="4:16" s="15" customFormat="1" ht="12.75" x14ac:dyDescent="0.2">
      <c r="D8715" s="22"/>
      <c r="J8715" s="9">
        <f t="shared" si="550"/>
        <v>1.1384335154826958E-4</v>
      </c>
      <c r="K8715" s="9">
        <v>1.12676923777276E-4</v>
      </c>
      <c r="L8715" s="9">
        <v>2.3162267122704173E-4</v>
      </c>
      <c r="M8715" s="14">
        <f t="shared" si="551"/>
        <v>593.72324681238615</v>
      </c>
      <c r="N8715" s="14">
        <f t="shared" si="552"/>
        <v>5436.8522216085985</v>
      </c>
      <c r="O8715" s="14">
        <f t="shared" si="553"/>
        <v>18332.369963170571</v>
      </c>
      <c r="P8715" s="16">
        <v>44193.87498842593</v>
      </c>
    </row>
    <row r="8716" spans="4:16" s="15" customFormat="1" ht="12.75" x14ac:dyDescent="0.2">
      <c r="D8716" s="22"/>
      <c r="J8716" s="9">
        <f t="shared" si="550"/>
        <v>1.1384335154826958E-4</v>
      </c>
      <c r="K8716" s="9">
        <v>1.0794083039269684E-4</v>
      </c>
      <c r="L8716" s="9">
        <v>2.3162267122704173E-4</v>
      </c>
      <c r="M8716" s="14">
        <f t="shared" si="551"/>
        <v>593.72324681238615</v>
      </c>
      <c r="N8716" s="14">
        <f t="shared" si="552"/>
        <v>5208.3277023326473</v>
      </c>
      <c r="O8716" s="14">
        <f t="shared" si="553"/>
        <v>18332.369963170571</v>
      </c>
      <c r="P8716" s="16">
        <v>44193.916655092595</v>
      </c>
    </row>
    <row r="8717" spans="4:16" s="15" customFormat="1" ht="12.75" x14ac:dyDescent="0.2">
      <c r="D8717" s="22"/>
      <c r="J8717" s="9">
        <f t="shared" si="550"/>
        <v>1.1384335154826958E-4</v>
      </c>
      <c r="K8717" s="9">
        <v>1.0432508478673933E-4</v>
      </c>
      <c r="L8717" s="9">
        <v>2.3162267122704173E-4</v>
      </c>
      <c r="M8717" s="14">
        <f t="shared" si="551"/>
        <v>593.72324681238615</v>
      </c>
      <c r="N8717" s="14">
        <f t="shared" si="552"/>
        <v>5033.8618590036322</v>
      </c>
      <c r="O8717" s="14">
        <f t="shared" si="553"/>
        <v>18332.369963170571</v>
      </c>
      <c r="P8717" s="16">
        <v>44193.958321759259</v>
      </c>
    </row>
    <row r="8718" spans="4:16" s="15" customFormat="1" ht="12.75" x14ac:dyDescent="0.2">
      <c r="D8718" s="22"/>
      <c r="J8718" s="9">
        <f t="shared" si="550"/>
        <v>1.1384335154826958E-4</v>
      </c>
      <c r="K8718" s="9">
        <v>1.0644160292872679E-4</v>
      </c>
      <c r="L8718" s="9">
        <v>2.3162267122704173E-4</v>
      </c>
      <c r="M8718" s="14">
        <f t="shared" si="551"/>
        <v>593.72324681238615</v>
      </c>
      <c r="N8718" s="14">
        <f t="shared" si="552"/>
        <v>5135.9874405032233</v>
      </c>
      <c r="O8718" s="14">
        <f t="shared" si="553"/>
        <v>18332.369963170571</v>
      </c>
      <c r="P8718" s="16">
        <v>44193.99998842593</v>
      </c>
    </row>
    <row r="8719" spans="4:16" s="15" customFormat="1" ht="12.75" x14ac:dyDescent="0.2">
      <c r="D8719" s="22"/>
      <c r="J8719" s="9">
        <f t="shared" si="550"/>
        <v>1.1384335154826958E-4</v>
      </c>
      <c r="K8719" s="9">
        <v>1.0105012841863027E-4</v>
      </c>
      <c r="L8719" s="9">
        <v>2.3162267122704173E-4</v>
      </c>
      <c r="M8719" s="14">
        <f t="shared" si="551"/>
        <v>593.72324681238615</v>
      </c>
      <c r="N8719" s="14">
        <f t="shared" si="552"/>
        <v>4875.8396730161949</v>
      </c>
      <c r="O8719" s="14">
        <f t="shared" si="553"/>
        <v>18332.369963170571</v>
      </c>
      <c r="P8719" s="16">
        <v>44194.041655092595</v>
      </c>
    </row>
    <row r="8720" spans="4:16" s="15" customFormat="1" ht="12.75" x14ac:dyDescent="0.2">
      <c r="D8720" s="22"/>
      <c r="J8720" s="9">
        <f t="shared" si="550"/>
        <v>1.1384335154826958E-4</v>
      </c>
      <c r="K8720" s="9">
        <v>1.0247067958686804E-4</v>
      </c>
      <c r="L8720" s="9">
        <v>2.3162267122704173E-4</v>
      </c>
      <c r="M8720" s="14">
        <f t="shared" si="551"/>
        <v>593.72324681238615</v>
      </c>
      <c r="N8720" s="14">
        <f t="shared" si="552"/>
        <v>4944.3836704562436</v>
      </c>
      <c r="O8720" s="14">
        <f t="shared" si="553"/>
        <v>18332.369963170571</v>
      </c>
      <c r="P8720" s="16">
        <v>44194.083321759259</v>
      </c>
    </row>
    <row r="8721" spans="4:16" s="15" customFormat="1" ht="12.75" x14ac:dyDescent="0.2">
      <c r="D8721" s="22"/>
      <c r="J8721" s="9">
        <f t="shared" si="550"/>
        <v>1.1384335154826958E-4</v>
      </c>
      <c r="K8721" s="9">
        <v>9.9122200404865097E-5</v>
      </c>
      <c r="L8721" s="9">
        <v>2.3162267122704173E-4</v>
      </c>
      <c r="M8721" s="14">
        <f t="shared" si="551"/>
        <v>593.72324681238615</v>
      </c>
      <c r="N8721" s="14">
        <f t="shared" si="552"/>
        <v>4782.813884297826</v>
      </c>
      <c r="O8721" s="14">
        <f t="shared" si="553"/>
        <v>18332.369963170571</v>
      </c>
      <c r="P8721" s="16">
        <v>44194.12498842593</v>
      </c>
    </row>
    <row r="8722" spans="4:16" s="15" customFormat="1" ht="12.75" x14ac:dyDescent="0.2">
      <c r="D8722" s="22"/>
      <c r="J8722" s="9">
        <f t="shared" si="550"/>
        <v>1.1384335154826958E-4</v>
      </c>
      <c r="K8722" s="9">
        <v>1.022099871930151E-4</v>
      </c>
      <c r="L8722" s="9">
        <v>2.3162267122704173E-4</v>
      </c>
      <c r="M8722" s="14">
        <f t="shared" si="551"/>
        <v>593.72324681238615</v>
      </c>
      <c r="N8722" s="14">
        <f t="shared" si="552"/>
        <v>4931.8048213613092</v>
      </c>
      <c r="O8722" s="14">
        <f t="shared" si="553"/>
        <v>18332.369963170571</v>
      </c>
      <c r="P8722" s="16">
        <v>44194.166655092595</v>
      </c>
    </row>
    <row r="8723" spans="4:16" s="15" customFormat="1" ht="12.75" x14ac:dyDescent="0.2">
      <c r="D8723" s="22"/>
      <c r="J8723" s="9">
        <f t="shared" si="550"/>
        <v>1.1384335154826958E-4</v>
      </c>
      <c r="K8723" s="9">
        <v>9.5379163216498039E-5</v>
      </c>
      <c r="L8723" s="9">
        <v>2.3162267122704173E-4</v>
      </c>
      <c r="M8723" s="14">
        <f t="shared" si="551"/>
        <v>593.72324681238615</v>
      </c>
      <c r="N8723" s="14">
        <f t="shared" si="552"/>
        <v>4602.2060067401926</v>
      </c>
      <c r="O8723" s="14">
        <f t="shared" si="553"/>
        <v>18332.369963170571</v>
      </c>
      <c r="P8723" s="16">
        <v>44194.208321759259</v>
      </c>
    </row>
    <row r="8724" spans="4:16" s="15" customFormat="1" ht="12.75" x14ac:dyDescent="0.2">
      <c r="D8724" s="22"/>
      <c r="J8724" s="9">
        <f t="shared" si="550"/>
        <v>1.1384335154826958E-4</v>
      </c>
      <c r="K8724" s="9">
        <v>1.0153232176130704E-4</v>
      </c>
      <c r="L8724" s="9">
        <v>2.3162267122704173E-4</v>
      </c>
      <c r="M8724" s="14">
        <f t="shared" si="551"/>
        <v>593.72324681238615</v>
      </c>
      <c r="N8724" s="14">
        <f t="shared" si="552"/>
        <v>4899.1063176714852</v>
      </c>
      <c r="O8724" s="14">
        <f t="shared" si="553"/>
        <v>18332.369963170571</v>
      </c>
      <c r="P8724" s="16">
        <v>44194.24998842593</v>
      </c>
    </row>
    <row r="8725" spans="4:16" s="15" customFormat="1" ht="12.75" x14ac:dyDescent="0.2">
      <c r="D8725" s="22"/>
      <c r="J8725" s="9">
        <f t="shared" si="550"/>
        <v>1.1384335154826958E-4</v>
      </c>
      <c r="K8725" s="9">
        <v>1.0619634193032226E-4</v>
      </c>
      <c r="L8725" s="9">
        <v>2.3162267122704173E-4</v>
      </c>
      <c r="M8725" s="14">
        <f t="shared" si="551"/>
        <v>593.72324681238615</v>
      </c>
      <c r="N8725" s="14">
        <f t="shared" si="552"/>
        <v>5124.1531823485948</v>
      </c>
      <c r="O8725" s="14">
        <f t="shared" si="553"/>
        <v>18332.369963170571</v>
      </c>
      <c r="P8725" s="16">
        <v>44194.291655092595</v>
      </c>
    </row>
    <row r="8726" spans="4:16" s="15" customFormat="1" ht="12.75" x14ac:dyDescent="0.2">
      <c r="D8726" s="22"/>
      <c r="J8726" s="9">
        <f t="shared" si="550"/>
        <v>1.1384335154826958E-4</v>
      </c>
      <c r="K8726" s="9">
        <v>1.0843324935886356E-4</v>
      </c>
      <c r="L8726" s="9">
        <v>1.4791198595850784E-4</v>
      </c>
      <c r="M8726" s="14">
        <f t="shared" si="551"/>
        <v>593.72324681238615</v>
      </c>
      <c r="N8726" s="14">
        <f t="shared" si="552"/>
        <v>5232.0877506230818</v>
      </c>
      <c r="O8726" s="14">
        <f t="shared" si="553"/>
        <v>11706.873227106114</v>
      </c>
      <c r="P8726" s="16">
        <v>44194.333321759259</v>
      </c>
    </row>
    <row r="8727" spans="4:16" s="15" customFormat="1" ht="12.75" x14ac:dyDescent="0.2">
      <c r="D8727" s="22"/>
      <c r="J8727" s="9">
        <f t="shared" si="550"/>
        <v>1.1384335154826958E-4</v>
      </c>
      <c r="K8727" s="9">
        <v>1.1095993120306396E-4</v>
      </c>
      <c r="L8727" s="9">
        <v>2.6105805236214564E-6</v>
      </c>
      <c r="M8727" s="14">
        <f t="shared" si="551"/>
        <v>593.72324681238615</v>
      </c>
      <c r="N8727" s="14">
        <f t="shared" si="552"/>
        <v>5354.0044247514315</v>
      </c>
      <c r="O8727" s="14">
        <f t="shared" si="553"/>
        <v>206.62108645990222</v>
      </c>
      <c r="P8727" s="16">
        <v>44194.37498842593</v>
      </c>
    </row>
    <row r="8728" spans="4:16" s="15" customFormat="1" ht="12.75" x14ac:dyDescent="0.2">
      <c r="D8728" s="22"/>
      <c r="J8728" s="9">
        <f t="shared" si="550"/>
        <v>1.1384335154826958E-4</v>
      </c>
      <c r="K8728" s="9">
        <v>1.140941022327661E-4</v>
      </c>
      <c r="L8728" s="9">
        <v>0</v>
      </c>
      <c r="M8728" s="14">
        <f t="shared" si="551"/>
        <v>593.72324681238615</v>
      </c>
      <c r="N8728" s="14">
        <f t="shared" si="552"/>
        <v>5505.2334799519422</v>
      </c>
      <c r="O8728" s="14">
        <f t="shared" si="553"/>
        <v>0</v>
      </c>
      <c r="P8728" s="16">
        <v>44194.416655092595</v>
      </c>
    </row>
    <row r="8729" spans="4:16" s="15" customFormat="1" ht="12.75" x14ac:dyDescent="0.2">
      <c r="D8729" s="22"/>
      <c r="J8729" s="9">
        <f t="shared" si="550"/>
        <v>1.1384335154826958E-4</v>
      </c>
      <c r="K8729" s="9">
        <v>1.1715043360865789E-4</v>
      </c>
      <c r="L8729" s="9">
        <v>0</v>
      </c>
      <c r="M8729" s="14">
        <f t="shared" si="551"/>
        <v>593.72324681238615</v>
      </c>
      <c r="N8729" s="14">
        <f t="shared" si="552"/>
        <v>5652.7066401514094</v>
      </c>
      <c r="O8729" s="14">
        <f t="shared" si="553"/>
        <v>0</v>
      </c>
      <c r="P8729" s="16">
        <v>44194.458321759259</v>
      </c>
    </row>
    <row r="8730" spans="4:16" s="15" customFormat="1" ht="12.75" x14ac:dyDescent="0.2">
      <c r="D8730" s="22"/>
      <c r="J8730" s="9">
        <f t="shared" si="550"/>
        <v>1.1384335154826958E-4</v>
      </c>
      <c r="K8730" s="9">
        <v>1.1437752339883077E-4</v>
      </c>
      <c r="L8730" s="9">
        <v>0</v>
      </c>
      <c r="M8730" s="14">
        <f t="shared" si="551"/>
        <v>593.72324681238615</v>
      </c>
      <c r="N8730" s="14">
        <f t="shared" si="552"/>
        <v>5518.909030763175</v>
      </c>
      <c r="O8730" s="14">
        <f t="shared" si="553"/>
        <v>0</v>
      </c>
      <c r="P8730" s="16">
        <v>44194.49998842593</v>
      </c>
    </row>
    <row r="8731" spans="4:16" s="15" customFormat="1" ht="12.75" x14ac:dyDescent="0.2">
      <c r="D8731" s="22"/>
      <c r="J8731" s="9">
        <f t="shared" si="550"/>
        <v>1.1384335154826958E-4</v>
      </c>
      <c r="K8731" s="9">
        <v>1.047597783653014E-4</v>
      </c>
      <c r="L8731" s="9">
        <v>0</v>
      </c>
      <c r="M8731" s="14">
        <f t="shared" si="551"/>
        <v>593.72324681238615</v>
      </c>
      <c r="N8731" s="14">
        <f t="shared" si="552"/>
        <v>5054.8365596707872</v>
      </c>
      <c r="O8731" s="14">
        <f t="shared" si="553"/>
        <v>0</v>
      </c>
      <c r="P8731" s="16">
        <v>44194.541655092595</v>
      </c>
    </row>
    <row r="8732" spans="4:16" s="15" customFormat="1" ht="12.75" x14ac:dyDescent="0.2">
      <c r="D8732" s="22"/>
      <c r="J8732" s="9">
        <f t="shared" si="550"/>
        <v>1.1384335154826958E-4</v>
      </c>
      <c r="K8732" s="9">
        <v>1.1494128351887974E-4</v>
      </c>
      <c r="L8732" s="9">
        <v>0</v>
      </c>
      <c r="M8732" s="14">
        <f t="shared" si="551"/>
        <v>593.72324681238615</v>
      </c>
      <c r="N8732" s="14">
        <f t="shared" si="552"/>
        <v>5546.1114104376611</v>
      </c>
      <c r="O8732" s="14">
        <f t="shared" si="553"/>
        <v>0</v>
      </c>
      <c r="P8732" s="16">
        <v>44194.583321759259</v>
      </c>
    </row>
    <row r="8733" spans="4:16" s="15" customFormat="1" ht="12.75" x14ac:dyDescent="0.2">
      <c r="D8733" s="22"/>
      <c r="J8733" s="9">
        <f t="shared" si="550"/>
        <v>1.1384335154826958E-4</v>
      </c>
      <c r="K8733" s="9">
        <v>1.1301350075544824E-4</v>
      </c>
      <c r="L8733" s="9">
        <v>0</v>
      </c>
      <c r="M8733" s="14">
        <f t="shared" si="551"/>
        <v>593.72324681238615</v>
      </c>
      <c r="N8733" s="14">
        <f t="shared" si="552"/>
        <v>5453.0926302936559</v>
      </c>
      <c r="O8733" s="14">
        <f t="shared" si="553"/>
        <v>0</v>
      </c>
      <c r="P8733" s="16">
        <v>44194.62498842593</v>
      </c>
    </row>
    <row r="8734" spans="4:16" s="15" customFormat="1" ht="12.75" x14ac:dyDescent="0.2">
      <c r="D8734" s="22"/>
      <c r="J8734" s="9">
        <f t="shared" si="550"/>
        <v>1.1384335154826958E-4</v>
      </c>
      <c r="K8734" s="9">
        <v>1.0013282027142381E-4</v>
      </c>
      <c r="L8734" s="9">
        <v>0</v>
      </c>
      <c r="M8734" s="14">
        <f t="shared" si="551"/>
        <v>593.72324681238615</v>
      </c>
      <c r="N8734" s="14">
        <f t="shared" si="552"/>
        <v>4831.5780028280979</v>
      </c>
      <c r="O8734" s="14">
        <f t="shared" si="553"/>
        <v>0</v>
      </c>
      <c r="P8734" s="16">
        <v>44194.666655092595</v>
      </c>
    </row>
    <row r="8735" spans="4:16" s="15" customFormat="1" ht="12.75" x14ac:dyDescent="0.2">
      <c r="D8735" s="22"/>
      <c r="J8735" s="9">
        <f t="shared" si="550"/>
        <v>1.1384335154826958E-4</v>
      </c>
      <c r="K8735" s="9">
        <v>1.0095994248645847E-4</v>
      </c>
      <c r="L8735" s="9">
        <v>4.6473587723651702E-5</v>
      </c>
      <c r="M8735" s="14">
        <f t="shared" si="551"/>
        <v>593.72324681238615</v>
      </c>
      <c r="N8735" s="14">
        <f t="shared" si="552"/>
        <v>4871.4880491943086</v>
      </c>
      <c r="O8735" s="14">
        <f t="shared" si="553"/>
        <v>3678.2712121937498</v>
      </c>
      <c r="P8735" s="16">
        <v>44194.708321759259</v>
      </c>
    </row>
    <row r="8736" spans="4:16" s="15" customFormat="1" ht="12.75" x14ac:dyDescent="0.2">
      <c r="D8736" s="22"/>
      <c r="J8736" s="9">
        <f t="shared" si="550"/>
        <v>1.1384335154826958E-4</v>
      </c>
      <c r="K8736" s="9">
        <v>9.7053292417245929E-5</v>
      </c>
      <c r="L8736" s="9">
        <v>2.1606427614911084E-4</v>
      </c>
      <c r="M8736" s="14">
        <f t="shared" si="551"/>
        <v>593.72324681238615</v>
      </c>
      <c r="N8736" s="14">
        <f t="shared" si="552"/>
        <v>4682.9855733028862</v>
      </c>
      <c r="O8736" s="14">
        <f t="shared" si="553"/>
        <v>17100.960908561148</v>
      </c>
      <c r="P8736" s="16">
        <v>44194.74998842593</v>
      </c>
    </row>
    <row r="8737" spans="4:16" s="15" customFormat="1" ht="12.75" x14ac:dyDescent="0.2">
      <c r="D8737" s="22"/>
      <c r="J8737" s="9">
        <f t="shared" si="550"/>
        <v>1.1384335154826958E-4</v>
      </c>
      <c r="K8737" s="9">
        <v>9.8034966797312133E-5</v>
      </c>
      <c r="L8737" s="9">
        <v>2.3162267122704173E-4</v>
      </c>
      <c r="M8737" s="14">
        <f t="shared" si="551"/>
        <v>593.72324681238615</v>
      </c>
      <c r="N8737" s="14">
        <f t="shared" si="552"/>
        <v>4730.353023134131</v>
      </c>
      <c r="O8737" s="14">
        <f t="shared" si="553"/>
        <v>18332.369963170571</v>
      </c>
      <c r="P8737" s="16">
        <v>44194.791655092595</v>
      </c>
    </row>
    <row r="8738" spans="4:16" s="15" customFormat="1" ht="12.75" x14ac:dyDescent="0.2">
      <c r="D8738" s="22"/>
      <c r="J8738" s="9">
        <f t="shared" si="550"/>
        <v>1.1384335154826958E-4</v>
      </c>
      <c r="K8738" s="9">
        <v>9.9896338203185909E-5</v>
      </c>
      <c r="L8738" s="9">
        <v>2.3162267122704173E-4</v>
      </c>
      <c r="M8738" s="14">
        <f t="shared" si="551"/>
        <v>593.72324681238615</v>
      </c>
      <c r="N8738" s="14">
        <f t="shared" si="552"/>
        <v>4820.1673429079601</v>
      </c>
      <c r="O8738" s="14">
        <f t="shared" si="553"/>
        <v>18332.369963170571</v>
      </c>
      <c r="P8738" s="16">
        <v>44194.833321759259</v>
      </c>
    </row>
    <row r="8739" spans="4:16" s="15" customFormat="1" ht="12.75" x14ac:dyDescent="0.2">
      <c r="D8739" s="22"/>
      <c r="J8739" s="9">
        <f t="shared" si="550"/>
        <v>1.1384335154826958E-4</v>
      </c>
      <c r="K8739" s="9">
        <v>1.0484403808385972E-4</v>
      </c>
      <c r="L8739" s="9">
        <v>2.3162267122704173E-4</v>
      </c>
      <c r="M8739" s="14">
        <f t="shared" si="551"/>
        <v>593.72324681238615</v>
      </c>
      <c r="N8739" s="14">
        <f t="shared" si="552"/>
        <v>5058.9022336586695</v>
      </c>
      <c r="O8739" s="14">
        <f t="shared" si="553"/>
        <v>18332.369963170571</v>
      </c>
      <c r="P8739" s="16">
        <v>44194.87498842593</v>
      </c>
    </row>
    <row r="8740" spans="4:16" s="15" customFormat="1" ht="12.75" x14ac:dyDescent="0.2">
      <c r="D8740" s="22"/>
      <c r="J8740" s="9">
        <f t="shared" si="550"/>
        <v>1.1384335154826958E-4</v>
      </c>
      <c r="K8740" s="9">
        <v>1.0521261952055142E-4</v>
      </c>
      <c r="L8740" s="9">
        <v>2.3162267122704173E-4</v>
      </c>
      <c r="M8740" s="14">
        <f t="shared" si="551"/>
        <v>593.72324681238615</v>
      </c>
      <c r="N8740" s="14">
        <f t="shared" si="552"/>
        <v>5076.6869116188345</v>
      </c>
      <c r="O8740" s="14">
        <f t="shared" si="553"/>
        <v>18332.369963170571</v>
      </c>
      <c r="P8740" s="16">
        <v>44194.916655092595</v>
      </c>
    </row>
    <row r="8741" spans="4:16" s="15" customFormat="1" ht="12.75" x14ac:dyDescent="0.2">
      <c r="D8741" s="22"/>
      <c r="J8741" s="9">
        <f t="shared" si="550"/>
        <v>1.1384335154826958E-4</v>
      </c>
      <c r="K8741" s="9">
        <v>1.0092558206752699E-4</v>
      </c>
      <c r="L8741" s="9">
        <v>2.3162267122704173E-4</v>
      </c>
      <c r="M8741" s="14">
        <f t="shared" si="551"/>
        <v>593.72324681238615</v>
      </c>
      <c r="N8741" s="14">
        <f t="shared" si="552"/>
        <v>4869.8301008430353</v>
      </c>
      <c r="O8741" s="14">
        <f t="shared" si="553"/>
        <v>18332.369963170571</v>
      </c>
      <c r="P8741" s="16">
        <v>44194.958321759259</v>
      </c>
    </row>
    <row r="8742" spans="4:16" s="15" customFormat="1" ht="12.75" x14ac:dyDescent="0.2">
      <c r="D8742" s="22"/>
      <c r="J8742" s="9">
        <f t="shared" si="550"/>
        <v>1.1384335154826958E-4</v>
      </c>
      <c r="K8742" s="9">
        <v>9.5356852765247292E-5</v>
      </c>
      <c r="L8742" s="9">
        <v>2.3162267122704173E-4</v>
      </c>
      <c r="M8742" s="14">
        <f t="shared" si="551"/>
        <v>593.72324681238615</v>
      </c>
      <c r="N8742" s="14">
        <f t="shared" si="552"/>
        <v>4601.1294897180605</v>
      </c>
      <c r="O8742" s="14">
        <f t="shared" si="553"/>
        <v>18332.369963170571</v>
      </c>
      <c r="P8742" s="16">
        <v>44194.99998842593</v>
      </c>
    </row>
    <row r="8743" spans="4:16" s="15" customFormat="1" ht="12.75" x14ac:dyDescent="0.2">
      <c r="D8743" s="22"/>
      <c r="J8743" s="9">
        <f t="shared" si="550"/>
        <v>1.1384335154826958E-4</v>
      </c>
      <c r="K8743" s="9">
        <v>9.7208152512984834E-5</v>
      </c>
      <c r="L8743" s="9">
        <v>2.3162267122704173E-4</v>
      </c>
      <c r="M8743" s="14">
        <f t="shared" si="551"/>
        <v>593.72324681238615</v>
      </c>
      <c r="N8743" s="14">
        <f t="shared" si="552"/>
        <v>4690.4578349455705</v>
      </c>
      <c r="O8743" s="14">
        <f t="shared" si="553"/>
        <v>18332.369963170571</v>
      </c>
      <c r="P8743" s="16">
        <v>44195.041655092595</v>
      </c>
    </row>
    <row r="8744" spans="4:16" s="15" customFormat="1" ht="12.75" x14ac:dyDescent="0.2">
      <c r="D8744" s="22"/>
      <c r="J8744" s="9">
        <f t="shared" si="550"/>
        <v>1.1384335154826958E-4</v>
      </c>
      <c r="K8744" s="9">
        <v>9.0233391265820404E-5</v>
      </c>
      <c r="L8744" s="9">
        <v>2.3162267122704173E-4</v>
      </c>
      <c r="M8744" s="14">
        <f t="shared" si="551"/>
        <v>593.72324681238615</v>
      </c>
      <c r="N8744" s="14">
        <f t="shared" si="552"/>
        <v>4353.9138034738562</v>
      </c>
      <c r="O8744" s="14">
        <f t="shared" si="553"/>
        <v>18332.369963170571</v>
      </c>
      <c r="P8744" s="16">
        <v>44195.083321759259</v>
      </c>
    </row>
    <row r="8745" spans="4:16" s="15" customFormat="1" ht="12.75" x14ac:dyDescent="0.2">
      <c r="D8745" s="22"/>
      <c r="J8745" s="9">
        <f t="shared" si="550"/>
        <v>1.1384335154826958E-4</v>
      </c>
      <c r="K8745" s="9">
        <v>8.1675898137862604E-5</v>
      </c>
      <c r="L8745" s="9">
        <v>2.3162267122704173E-4</v>
      </c>
      <c r="M8745" s="14">
        <f t="shared" si="551"/>
        <v>593.72324681238615</v>
      </c>
      <c r="N8745" s="14">
        <f t="shared" si="552"/>
        <v>3941.00028077152</v>
      </c>
      <c r="O8745" s="14">
        <f t="shared" si="553"/>
        <v>18332.369963170571</v>
      </c>
      <c r="P8745" s="16">
        <v>44195.12498842593</v>
      </c>
    </row>
    <row r="8746" spans="4:16" s="15" customFormat="1" ht="12.75" x14ac:dyDescent="0.2">
      <c r="D8746" s="22"/>
      <c r="J8746" s="9">
        <f t="shared" si="550"/>
        <v>1.1384335154826958E-4</v>
      </c>
      <c r="K8746" s="9">
        <v>5.9303337844441765E-5</v>
      </c>
      <c r="L8746" s="9">
        <v>2.3162267122704173E-4</v>
      </c>
      <c r="M8746" s="14">
        <f t="shared" si="551"/>
        <v>593.72324681238615</v>
      </c>
      <c r="N8746" s="14">
        <f t="shared" si="552"/>
        <v>2861.4863922419481</v>
      </c>
      <c r="O8746" s="14">
        <f t="shared" si="553"/>
        <v>18332.369963170571</v>
      </c>
      <c r="P8746" s="16">
        <v>44195.166655092595</v>
      </c>
    </row>
    <row r="8747" spans="4:16" s="15" customFormat="1" ht="12.75" x14ac:dyDescent="0.2">
      <c r="D8747" s="22"/>
      <c r="J8747" s="9">
        <f t="shared" si="550"/>
        <v>1.1384335154826958E-4</v>
      </c>
      <c r="K8747" s="9">
        <v>5.8900198448364805E-5</v>
      </c>
      <c r="L8747" s="9">
        <v>2.3162267122704173E-4</v>
      </c>
      <c r="M8747" s="14">
        <f t="shared" si="551"/>
        <v>593.72324681238615</v>
      </c>
      <c r="N8747" s="14">
        <f t="shared" si="552"/>
        <v>2842.0342342693766</v>
      </c>
      <c r="O8747" s="14">
        <f t="shared" si="553"/>
        <v>18332.369963170571</v>
      </c>
      <c r="P8747" s="16">
        <v>44195.208321759259</v>
      </c>
    </row>
    <row r="8748" spans="4:16" s="15" customFormat="1" ht="12.75" x14ac:dyDescent="0.2">
      <c r="D8748" s="22"/>
      <c r="J8748" s="9">
        <f t="shared" si="550"/>
        <v>1.1384335154826958E-4</v>
      </c>
      <c r="K8748" s="9">
        <v>5.8545087527617081E-5</v>
      </c>
      <c r="L8748" s="9">
        <v>2.3162267122704173E-4</v>
      </c>
      <c r="M8748" s="14">
        <f t="shared" si="551"/>
        <v>593.72324681238615</v>
      </c>
      <c r="N8748" s="14">
        <f t="shared" si="552"/>
        <v>2824.899531495621</v>
      </c>
      <c r="O8748" s="14">
        <f t="shared" si="553"/>
        <v>18332.369963170571</v>
      </c>
      <c r="P8748" s="16">
        <v>44195.24998842593</v>
      </c>
    </row>
    <row r="8749" spans="4:16" s="15" customFormat="1" ht="12.75" x14ac:dyDescent="0.2">
      <c r="D8749" s="22"/>
      <c r="J8749" s="9">
        <f t="shared" si="550"/>
        <v>1.1384335154826958E-4</v>
      </c>
      <c r="K8749" s="9">
        <v>5.8526489674894784E-5</v>
      </c>
      <c r="L8749" s="9">
        <v>2.3162267122704173E-4</v>
      </c>
      <c r="M8749" s="14">
        <f t="shared" si="551"/>
        <v>593.72324681238615</v>
      </c>
      <c r="N8749" s="14">
        <f t="shared" si="552"/>
        <v>2824.0021536342033</v>
      </c>
      <c r="O8749" s="14">
        <f t="shared" si="553"/>
        <v>18332.369963170571</v>
      </c>
      <c r="P8749" s="16">
        <v>44195.291655092595</v>
      </c>
    </row>
    <row r="8750" spans="4:16" s="15" customFormat="1" ht="12.75" x14ac:dyDescent="0.2">
      <c r="D8750" s="22"/>
      <c r="J8750" s="9">
        <f t="shared" si="550"/>
        <v>1.1384335154826958E-4</v>
      </c>
      <c r="K8750" s="9">
        <v>5.9169948653025027E-5</v>
      </c>
      <c r="L8750" s="9">
        <v>1.4791198595850784E-4</v>
      </c>
      <c r="M8750" s="14">
        <f t="shared" si="551"/>
        <v>593.72324681238615</v>
      </c>
      <c r="N8750" s="14">
        <f t="shared" si="552"/>
        <v>2855.0501380615783</v>
      </c>
      <c r="O8750" s="14">
        <f t="shared" si="553"/>
        <v>11706.873227106114</v>
      </c>
      <c r="P8750" s="16">
        <v>44195.333321759259</v>
      </c>
    </row>
    <row r="8751" spans="4:16" s="15" customFormat="1" ht="12.75" x14ac:dyDescent="0.2">
      <c r="D8751" s="22"/>
      <c r="J8751" s="9">
        <f t="shared" si="550"/>
        <v>1.1384335154826958E-4</v>
      </c>
      <c r="K8751" s="9">
        <v>7.0876817615612886E-5</v>
      </c>
      <c r="L8751" s="9">
        <v>2.6105805236214564E-6</v>
      </c>
      <c r="M8751" s="14">
        <f t="shared" si="551"/>
        <v>593.72324681238615</v>
      </c>
      <c r="N8751" s="14">
        <f t="shared" si="552"/>
        <v>3419.9263735287273</v>
      </c>
      <c r="O8751" s="14">
        <f t="shared" si="553"/>
        <v>206.62108645990222</v>
      </c>
      <c r="P8751" s="16">
        <v>44195.37498842593</v>
      </c>
    </row>
    <row r="8752" spans="4:16" s="15" customFormat="1" ht="12.75" x14ac:dyDescent="0.2">
      <c r="D8752" s="22"/>
      <c r="J8752" s="9">
        <f t="shared" si="550"/>
        <v>1.1384335154826958E-4</v>
      </c>
      <c r="K8752" s="9">
        <v>9.5362029487139062E-5</v>
      </c>
      <c r="L8752" s="9">
        <v>0</v>
      </c>
      <c r="M8752" s="14">
        <f t="shared" si="551"/>
        <v>593.72324681238615</v>
      </c>
      <c r="N8752" s="14">
        <f t="shared" si="552"/>
        <v>4601.3792753083517</v>
      </c>
      <c r="O8752" s="14">
        <f t="shared" si="553"/>
        <v>0</v>
      </c>
      <c r="P8752" s="16">
        <v>44195.416655092595</v>
      </c>
    </row>
    <row r="8753" spans="3:16" s="15" customFormat="1" ht="12.75" x14ac:dyDescent="0.2">
      <c r="D8753" s="22"/>
      <c r="J8753" s="9">
        <f t="shared" si="550"/>
        <v>1.1384335154826958E-4</v>
      </c>
      <c r="K8753" s="9">
        <v>1.1449935066368787E-4</v>
      </c>
      <c r="L8753" s="9">
        <v>0</v>
      </c>
      <c r="M8753" s="14">
        <f t="shared" si="551"/>
        <v>593.72324681238615</v>
      </c>
      <c r="N8753" s="14">
        <f t="shared" si="552"/>
        <v>5524.7874024242628</v>
      </c>
      <c r="O8753" s="14">
        <f t="shared" si="553"/>
        <v>0</v>
      </c>
      <c r="P8753" s="16">
        <v>44195.458321759259</v>
      </c>
    </row>
    <row r="8754" spans="3:16" s="15" customFormat="1" ht="12.75" x14ac:dyDescent="0.2">
      <c r="D8754" s="22"/>
      <c r="J8754" s="9">
        <f t="shared" si="550"/>
        <v>1.1384335154826958E-4</v>
      </c>
      <c r="K8754" s="9">
        <v>1.0825045762396112E-4</v>
      </c>
      <c r="L8754" s="9">
        <v>0</v>
      </c>
      <c r="M8754" s="14">
        <f t="shared" si="551"/>
        <v>593.72324681238615</v>
      </c>
      <c r="N8754" s="14">
        <f t="shared" si="552"/>
        <v>5223.2677401304236</v>
      </c>
      <c r="O8754" s="14">
        <f t="shared" si="553"/>
        <v>0</v>
      </c>
      <c r="P8754" s="16">
        <v>44195.49998842593</v>
      </c>
    </row>
    <row r="8755" spans="3:16" s="15" customFormat="1" ht="12.75" x14ac:dyDescent="0.2">
      <c r="D8755" s="22"/>
      <c r="J8755" s="9">
        <f t="shared" si="550"/>
        <v>1.1384335154826958E-4</v>
      </c>
      <c r="K8755" s="9">
        <v>1.1010596672636826E-4</v>
      </c>
      <c r="L8755" s="9">
        <v>0</v>
      </c>
      <c r="M8755" s="14">
        <f t="shared" si="551"/>
        <v>593.72324681238615</v>
      </c>
      <c r="N8755" s="14">
        <f t="shared" si="552"/>
        <v>5312.7991938429695</v>
      </c>
      <c r="O8755" s="14">
        <f t="shared" si="553"/>
        <v>0</v>
      </c>
      <c r="P8755" s="16">
        <v>44195.541655092595</v>
      </c>
    </row>
    <row r="8756" spans="3:16" s="15" customFormat="1" ht="12.75" x14ac:dyDescent="0.2">
      <c r="D8756" s="22"/>
      <c r="J8756" s="9">
        <f t="shared" si="550"/>
        <v>1.1384335154826958E-4</v>
      </c>
      <c r="K8756" s="9">
        <v>1.1046680341526899E-4</v>
      </c>
      <c r="L8756" s="9">
        <v>0</v>
      </c>
      <c r="M8756" s="14">
        <f t="shared" si="551"/>
        <v>593.72324681238615</v>
      </c>
      <c r="N8756" s="14">
        <f t="shared" si="552"/>
        <v>5330.210174618107</v>
      </c>
      <c r="O8756" s="14">
        <f t="shared" si="553"/>
        <v>0</v>
      </c>
      <c r="P8756" s="16">
        <v>44195.583321759259</v>
      </c>
    </row>
    <row r="8757" spans="3:16" s="15" customFormat="1" ht="12.75" x14ac:dyDescent="0.2">
      <c r="D8757" s="22"/>
      <c r="J8757" s="9">
        <f t="shared" si="550"/>
        <v>1.1384335154826958E-4</v>
      </c>
      <c r="K8757" s="9">
        <v>1.126858392427563E-4</v>
      </c>
      <c r="L8757" s="9">
        <v>0</v>
      </c>
      <c r="M8757" s="14">
        <f t="shared" si="551"/>
        <v>593.72324681238615</v>
      </c>
      <c r="N8757" s="14">
        <f t="shared" si="552"/>
        <v>5437.2824079029906</v>
      </c>
      <c r="O8757" s="14">
        <f t="shared" si="553"/>
        <v>0</v>
      </c>
      <c r="P8757" s="16">
        <v>44195.62498842593</v>
      </c>
    </row>
    <row r="8758" spans="3:16" s="15" customFormat="1" ht="12.75" x14ac:dyDescent="0.2">
      <c r="D8758" s="22"/>
      <c r="J8758" s="9">
        <f t="shared" si="550"/>
        <v>1.1384335154826958E-4</v>
      </c>
      <c r="K8758" s="9">
        <v>1.1383354056421346E-4</v>
      </c>
      <c r="L8758" s="9">
        <v>0</v>
      </c>
      <c r="M8758" s="14">
        <f t="shared" si="551"/>
        <v>593.72324681238615</v>
      </c>
      <c r="N8758" s="14">
        <f t="shared" si="552"/>
        <v>5492.6609385739339</v>
      </c>
      <c r="O8758" s="14">
        <f t="shared" si="553"/>
        <v>0</v>
      </c>
      <c r="P8758" s="16">
        <v>44195.666655092595</v>
      </c>
    </row>
    <row r="8759" spans="3:16" s="15" customFormat="1" ht="12.75" x14ac:dyDescent="0.2">
      <c r="D8759" s="22"/>
      <c r="J8759" s="9">
        <f t="shared" si="550"/>
        <v>1.1384335154826958E-4</v>
      </c>
      <c r="K8759" s="9">
        <v>1.1322040404573885E-4</v>
      </c>
      <c r="L8759" s="9">
        <v>4.4060315401445875E-5</v>
      </c>
      <c r="M8759" s="14">
        <f t="shared" si="551"/>
        <v>593.72324681238615</v>
      </c>
      <c r="N8759" s="14">
        <f t="shared" si="552"/>
        <v>5463.0760641305451</v>
      </c>
      <c r="O8759" s="14">
        <f t="shared" si="553"/>
        <v>3487.2665890358076</v>
      </c>
      <c r="P8759" s="16">
        <v>44195.708321759259</v>
      </c>
    </row>
    <row r="8760" spans="3:16" s="15" customFormat="1" ht="12.75" x14ac:dyDescent="0.2">
      <c r="D8760" s="22"/>
      <c r="J8760" s="9">
        <f t="shared" si="550"/>
        <v>1.1384335154826958E-4</v>
      </c>
      <c r="K8760" s="9">
        <v>1.092672854897806E-4</v>
      </c>
      <c r="L8760" s="9">
        <v>2.1461717061753205E-4</v>
      </c>
      <c r="M8760" s="14">
        <f t="shared" si="551"/>
        <v>593.72324681238615</v>
      </c>
      <c r="N8760" s="14">
        <f t="shared" si="552"/>
        <v>5272.3314051289626</v>
      </c>
      <c r="O8760" s="14">
        <f t="shared" si="553"/>
        <v>16986.426032332867</v>
      </c>
      <c r="P8760" s="16">
        <v>44195.74998842593</v>
      </c>
    </row>
    <row r="8761" spans="3:16" s="15" customFormat="1" ht="12.75" x14ac:dyDescent="0.2">
      <c r="D8761" s="22"/>
      <c r="J8761" s="9">
        <f t="shared" si="550"/>
        <v>1.1384335154826958E-4</v>
      </c>
      <c r="K8761" s="9">
        <v>1.0857399402717702E-4</v>
      </c>
      <c r="L8761" s="9">
        <v>2.3162267122704173E-4</v>
      </c>
      <c r="M8761" s="14">
        <f t="shared" si="551"/>
        <v>593.72324681238615</v>
      </c>
      <c r="N8761" s="14">
        <f t="shared" si="552"/>
        <v>5238.8789190091857</v>
      </c>
      <c r="O8761" s="14">
        <f t="shared" si="553"/>
        <v>18332.369963170571</v>
      </c>
      <c r="P8761" s="16">
        <v>44195.791655092595</v>
      </c>
    </row>
    <row r="8762" spans="3:16" s="15" customFormat="1" ht="12.75" x14ac:dyDescent="0.2">
      <c r="D8762" s="22"/>
      <c r="J8762" s="9">
        <f t="shared" si="550"/>
        <v>1.1384335154826958E-4</v>
      </c>
      <c r="K8762" s="9">
        <v>1.093376040813139E-4</v>
      </c>
      <c r="L8762" s="9">
        <v>2.3162267122704173E-4</v>
      </c>
      <c r="M8762" s="14">
        <f t="shared" si="551"/>
        <v>593.72324681238615</v>
      </c>
      <c r="N8762" s="14">
        <f t="shared" si="552"/>
        <v>5275.7243961495014</v>
      </c>
      <c r="O8762" s="14">
        <f t="shared" si="553"/>
        <v>18332.369963170571</v>
      </c>
      <c r="P8762" s="16">
        <v>44195.833321759259</v>
      </c>
    </row>
    <row r="8763" spans="3:16" s="15" customFormat="1" ht="12.75" x14ac:dyDescent="0.2">
      <c r="D8763" s="22"/>
      <c r="J8763" s="9">
        <f t="shared" si="550"/>
        <v>1.1384335154826958E-4</v>
      </c>
      <c r="K8763" s="9">
        <v>1.1028745701828106E-4</v>
      </c>
      <c r="L8763" s="9">
        <v>2.3162267122704173E-4</v>
      </c>
      <c r="M8763" s="14">
        <f t="shared" si="551"/>
        <v>593.72324681238615</v>
      </c>
      <c r="N8763" s="14">
        <f t="shared" si="552"/>
        <v>5321.5564075093362</v>
      </c>
      <c r="O8763" s="14">
        <f t="shared" si="553"/>
        <v>18332.369963170571</v>
      </c>
      <c r="P8763" s="16">
        <v>44195.87498842593</v>
      </c>
    </row>
    <row r="8764" spans="3:16" s="15" customFormat="1" ht="12.75" x14ac:dyDescent="0.2">
      <c r="D8764" s="22"/>
      <c r="J8764" s="9">
        <f t="shared" si="550"/>
        <v>1.1384335154826958E-4</v>
      </c>
      <c r="K8764" s="9">
        <v>1.0529635052789518E-4</v>
      </c>
      <c r="L8764" s="9">
        <v>2.3162267122704173E-4</v>
      </c>
      <c r="M8764" s="14">
        <f t="shared" si="551"/>
        <v>593.72324681238615</v>
      </c>
      <c r="N8764" s="14">
        <f t="shared" si="552"/>
        <v>5080.7270743960353</v>
      </c>
      <c r="O8764" s="14">
        <f t="shared" si="553"/>
        <v>18332.369963170571</v>
      </c>
      <c r="P8764" s="16">
        <v>44195.916655092595</v>
      </c>
    </row>
    <row r="8765" spans="3:16" s="15" customFormat="1" x14ac:dyDescent="0.25">
      <c r="C8765" s="18"/>
      <c r="D8765" s="18"/>
      <c r="E8765" s="18"/>
      <c r="F8765" s="18"/>
      <c r="G8765" s="18"/>
      <c r="J8765" s="9">
        <f t="shared" si="550"/>
        <v>1.1384335154826958E-4</v>
      </c>
      <c r="K8765" s="9">
        <v>1.0769167959035682E-4</v>
      </c>
      <c r="L8765" s="9">
        <v>2.3162267122704173E-4</v>
      </c>
      <c r="M8765" s="14">
        <f t="shared" si="551"/>
        <v>593.72324681238615</v>
      </c>
      <c r="N8765" s="14">
        <f t="shared" si="552"/>
        <v>5196.3057545565835</v>
      </c>
      <c r="O8765" s="14">
        <f t="shared" si="553"/>
        <v>18332.369963170571</v>
      </c>
      <c r="P8765" s="16">
        <v>44195.958321759259</v>
      </c>
    </row>
    <row r="8766" spans="3:16" s="15" customFormat="1" x14ac:dyDescent="0.25">
      <c r="C8766" s="18"/>
      <c r="D8766" s="18"/>
      <c r="E8766" s="18"/>
      <c r="F8766" s="18"/>
      <c r="G8766" s="18"/>
      <c r="J8766" s="9">
        <f t="shared" si="550"/>
        <v>1.1384335154826958E-4</v>
      </c>
      <c r="K8766" s="9">
        <v>1.0134582323788949E-4</v>
      </c>
      <c r="L8766" s="9">
        <v>2.3162267122704173E-4</v>
      </c>
      <c r="M8766" s="14">
        <f t="shared" si="551"/>
        <v>593.72324681238615</v>
      </c>
      <c r="N8766" s="14">
        <f t="shared" si="552"/>
        <v>4890.1074483610864</v>
      </c>
      <c r="O8766" s="14">
        <f t="shared" si="553"/>
        <v>18332.369963170571</v>
      </c>
      <c r="P8766" s="16">
        <v>44195.99998842593</v>
      </c>
    </row>
    <row r="8767" spans="3:16" s="15" customFormat="1" x14ac:dyDescent="0.25">
      <c r="C8767" s="18"/>
      <c r="D8767" s="18"/>
      <c r="E8767" s="18"/>
      <c r="F8767" s="18"/>
      <c r="G8767" s="18"/>
      <c r="J8767" s="9">
        <f t="shared" si="550"/>
        <v>1.1384335154826958E-4</v>
      </c>
      <c r="K8767" s="9">
        <v>6.4967072484964215E-5</v>
      </c>
      <c r="L8767" s="9">
        <v>2.3162267122704173E-4</v>
      </c>
      <c r="M8767" s="14">
        <f t="shared" ref="M8767:M8790" si="554">J8767*$M$4</f>
        <v>593.72324681238615</v>
      </c>
      <c r="N8767" s="14">
        <f t="shared" ref="N8767:N8790" si="555">K8767*$N$4</f>
        <v>3134.7711716861677</v>
      </c>
      <c r="O8767" s="14">
        <f t="shared" ref="O8767:O8790" si="556">L8767*$O$4</f>
        <v>18332.369963170571</v>
      </c>
      <c r="P8767" s="16">
        <v>44196.041655092595</v>
      </c>
    </row>
    <row r="8768" spans="3:16" x14ac:dyDescent="0.25">
      <c r="J8768" s="9">
        <f t="shared" si="550"/>
        <v>1.1384335154826958E-4</v>
      </c>
      <c r="K8768" s="9">
        <v>6.3955778656857301E-5</v>
      </c>
      <c r="L8768" s="9">
        <v>2.3162267122704173E-4</v>
      </c>
      <c r="M8768" s="14">
        <f t="shared" si="554"/>
        <v>593.72324681238615</v>
      </c>
      <c r="N8768" s="14">
        <f t="shared" si="555"/>
        <v>3085.974533370852</v>
      </c>
      <c r="O8768" s="14">
        <f t="shared" si="556"/>
        <v>18332.369963170571</v>
      </c>
      <c r="P8768" s="16">
        <v>44196.083321759259</v>
      </c>
    </row>
    <row r="8769" spans="10:16" x14ac:dyDescent="0.25">
      <c r="J8769" s="9">
        <f t="shared" si="550"/>
        <v>1.1384335154826958E-4</v>
      </c>
      <c r="K8769" s="9">
        <v>6.8679307887574537E-5</v>
      </c>
      <c r="L8769" s="9">
        <v>2.3162267122704173E-4</v>
      </c>
      <c r="M8769" s="14">
        <f t="shared" si="554"/>
        <v>593.72324681238615</v>
      </c>
      <c r="N8769" s="14">
        <f t="shared" si="555"/>
        <v>3313.8928109644171</v>
      </c>
      <c r="O8769" s="14">
        <f t="shared" si="556"/>
        <v>18332.369963170571</v>
      </c>
      <c r="P8769" s="16">
        <v>44196.12498842593</v>
      </c>
    </row>
    <row r="8770" spans="10:16" x14ac:dyDescent="0.25">
      <c r="J8770" s="9">
        <f t="shared" si="550"/>
        <v>1.1384335154826958E-4</v>
      </c>
      <c r="K8770" s="9">
        <v>7.1519155261167263E-5</v>
      </c>
      <c r="L8770" s="9">
        <v>2.3162267122704173E-4</v>
      </c>
      <c r="M8770" s="14">
        <f t="shared" si="554"/>
        <v>593.72324681238615</v>
      </c>
      <c r="N8770" s="14">
        <f t="shared" si="555"/>
        <v>3450.9202517620224</v>
      </c>
      <c r="O8770" s="14">
        <f t="shared" si="556"/>
        <v>18332.369963170571</v>
      </c>
      <c r="P8770" s="16">
        <v>44196.166655092595</v>
      </c>
    </row>
    <row r="8771" spans="10:16" x14ac:dyDescent="0.25">
      <c r="J8771" s="9">
        <f t="shared" si="550"/>
        <v>1.1384335154826958E-4</v>
      </c>
      <c r="K8771" s="9">
        <v>7.4448360640029873E-5</v>
      </c>
      <c r="L8771" s="9">
        <v>2.3162267122704173E-4</v>
      </c>
      <c r="M8771" s="14">
        <f t="shared" si="554"/>
        <v>593.72324681238615</v>
      </c>
      <c r="N8771" s="14">
        <f t="shared" si="555"/>
        <v>3592.2593675076441</v>
      </c>
      <c r="O8771" s="14">
        <f t="shared" si="556"/>
        <v>18332.369963170571</v>
      </c>
      <c r="P8771" s="16">
        <v>44196.208321759259</v>
      </c>
    </row>
    <row r="8772" spans="10:16" x14ac:dyDescent="0.25">
      <c r="J8772" s="9">
        <f t="shared" si="550"/>
        <v>1.1384335154826958E-4</v>
      </c>
      <c r="K8772" s="9">
        <v>7.1355615005488603E-5</v>
      </c>
      <c r="L8772" s="9">
        <v>2.3162267122704173E-4</v>
      </c>
      <c r="M8772" s="14">
        <f t="shared" si="554"/>
        <v>593.72324681238615</v>
      </c>
      <c r="N8772" s="14">
        <f t="shared" si="555"/>
        <v>3443.0291577154144</v>
      </c>
      <c r="O8772" s="14">
        <f t="shared" si="556"/>
        <v>18332.369963170571</v>
      </c>
      <c r="P8772" s="16">
        <v>44196.24998842593</v>
      </c>
    </row>
    <row r="8773" spans="10:16" x14ac:dyDescent="0.25">
      <c r="J8773" s="9">
        <f t="shared" si="550"/>
        <v>1.1384335154826958E-4</v>
      </c>
      <c r="K8773" s="9">
        <v>7.6380759459065213E-5</v>
      </c>
      <c r="L8773" s="9">
        <v>2.3162267122704173E-4</v>
      </c>
      <c r="M8773" s="14">
        <f t="shared" si="554"/>
        <v>593.72324681238615</v>
      </c>
      <c r="N8773" s="14">
        <f t="shared" si="555"/>
        <v>3685.5008801449012</v>
      </c>
      <c r="O8773" s="14">
        <f t="shared" si="556"/>
        <v>18332.369963170571</v>
      </c>
      <c r="P8773" s="16">
        <v>44196.291655092595</v>
      </c>
    </row>
    <row r="8774" spans="10:16" x14ac:dyDescent="0.25">
      <c r="J8774" s="9">
        <f t="shared" si="550"/>
        <v>1.1384335154826958E-4</v>
      </c>
      <c r="K8774" s="9">
        <v>7.242781229850071E-5</v>
      </c>
      <c r="L8774" s="9">
        <v>1.4791198595850784E-4</v>
      </c>
      <c r="M8774" s="14">
        <f t="shared" si="554"/>
        <v>593.72324681238615</v>
      </c>
      <c r="N8774" s="14">
        <f t="shared" si="555"/>
        <v>3494.7644912610685</v>
      </c>
      <c r="O8774" s="14">
        <f t="shared" si="556"/>
        <v>11706.873227106114</v>
      </c>
      <c r="P8774" s="16">
        <v>44196.333321759259</v>
      </c>
    </row>
    <row r="8775" spans="10:16" x14ac:dyDescent="0.25">
      <c r="J8775" s="9">
        <f t="shared" si="550"/>
        <v>1.1384335154826958E-4</v>
      </c>
      <c r="K8775" s="9">
        <v>7.6199699108140038E-5</v>
      </c>
      <c r="L8775" s="9">
        <v>2.6105805236214564E-6</v>
      </c>
      <c r="M8775" s="14">
        <f t="shared" si="554"/>
        <v>593.72324681238615</v>
      </c>
      <c r="N8775" s="14">
        <f t="shared" si="555"/>
        <v>3676.7644118586477</v>
      </c>
      <c r="O8775" s="14">
        <f t="shared" si="556"/>
        <v>206.62108645990222</v>
      </c>
      <c r="P8775" s="16">
        <v>44196.37498842593</v>
      </c>
    </row>
    <row r="8776" spans="10:16" x14ac:dyDescent="0.25">
      <c r="J8776" s="9">
        <f t="shared" ref="J8776:J8790" si="557">1/8784</f>
        <v>1.1384335154826958E-4</v>
      </c>
      <c r="K8776" s="9">
        <v>8.4153880450192237E-5</v>
      </c>
      <c r="L8776" s="9">
        <v>0</v>
      </c>
      <c r="M8776" s="14">
        <f t="shared" si="554"/>
        <v>593.72324681238615</v>
      </c>
      <c r="N8776" s="14">
        <f t="shared" si="555"/>
        <v>4060.5671200874972</v>
      </c>
      <c r="O8776" s="14">
        <f t="shared" si="556"/>
        <v>0</v>
      </c>
      <c r="P8776" s="16">
        <v>44196.416655092595</v>
      </c>
    </row>
    <row r="8777" spans="10:16" x14ac:dyDescent="0.25">
      <c r="J8777" s="9">
        <f t="shared" si="557"/>
        <v>1.1384335154826958E-4</v>
      </c>
      <c r="K8777" s="9">
        <v>7.8808833756748017E-5</v>
      </c>
      <c r="L8777" s="9">
        <v>0</v>
      </c>
      <c r="M8777" s="14">
        <f t="shared" si="554"/>
        <v>593.72324681238615</v>
      </c>
      <c r="N8777" s="14">
        <f t="shared" si="555"/>
        <v>3802.6595733098084</v>
      </c>
      <c r="O8777" s="14">
        <f t="shared" si="556"/>
        <v>0</v>
      </c>
      <c r="P8777" s="16">
        <v>44196.458321759259</v>
      </c>
    </row>
    <row r="8778" spans="10:16" x14ac:dyDescent="0.25">
      <c r="J8778" s="9">
        <f t="shared" si="557"/>
        <v>1.1384335154826958E-4</v>
      </c>
      <c r="K8778" s="9">
        <v>7.5978543855110344E-5</v>
      </c>
      <c r="L8778" s="9">
        <v>0</v>
      </c>
      <c r="M8778" s="14">
        <f t="shared" si="554"/>
        <v>593.72324681238615</v>
      </c>
      <c r="N8778" s="14">
        <f t="shared" si="555"/>
        <v>3666.0932967052768</v>
      </c>
      <c r="O8778" s="14">
        <f t="shared" si="556"/>
        <v>0</v>
      </c>
      <c r="P8778" s="16">
        <v>44196.49998842593</v>
      </c>
    </row>
    <row r="8779" spans="10:16" x14ac:dyDescent="0.25">
      <c r="J8779" s="9">
        <f t="shared" si="557"/>
        <v>1.1384335154826958E-4</v>
      </c>
      <c r="K8779" s="9">
        <v>7.6083260630661879E-5</v>
      </c>
      <c r="L8779" s="9">
        <v>0</v>
      </c>
      <c r="M8779" s="14">
        <f t="shared" si="554"/>
        <v>593.72324681238615</v>
      </c>
      <c r="N8779" s="14">
        <f t="shared" si="555"/>
        <v>3671.1460583064227</v>
      </c>
      <c r="O8779" s="14">
        <f t="shared" si="556"/>
        <v>0</v>
      </c>
      <c r="P8779" s="16">
        <v>44196.541655092595</v>
      </c>
    </row>
    <row r="8780" spans="10:16" x14ac:dyDescent="0.25">
      <c r="J8780" s="9">
        <f t="shared" si="557"/>
        <v>1.1384335154826958E-4</v>
      </c>
      <c r="K8780" s="9">
        <v>7.6196451310679326E-5</v>
      </c>
      <c r="L8780" s="9">
        <v>0</v>
      </c>
      <c r="M8780" s="14">
        <f t="shared" si="554"/>
        <v>593.72324681238615</v>
      </c>
      <c r="N8780" s="14">
        <f t="shared" si="555"/>
        <v>3676.6077001358954</v>
      </c>
      <c r="O8780" s="14">
        <f t="shared" si="556"/>
        <v>0</v>
      </c>
      <c r="P8780" s="16">
        <v>44196.583321759259</v>
      </c>
    </row>
    <row r="8781" spans="10:16" x14ac:dyDescent="0.25">
      <c r="J8781" s="9">
        <f t="shared" si="557"/>
        <v>1.1384335154826958E-4</v>
      </c>
      <c r="K8781" s="9">
        <v>8.1398194024930964E-5</v>
      </c>
      <c r="L8781" s="9">
        <v>0</v>
      </c>
      <c r="M8781" s="14">
        <f t="shared" si="554"/>
        <v>593.72324681238615</v>
      </c>
      <c r="N8781" s="14">
        <f t="shared" si="555"/>
        <v>3927.6005874472094</v>
      </c>
      <c r="O8781" s="14">
        <f t="shared" si="556"/>
        <v>0</v>
      </c>
      <c r="P8781" s="16">
        <v>44196.62498842593</v>
      </c>
    </row>
    <row r="8782" spans="10:16" x14ac:dyDescent="0.25">
      <c r="J8782" s="9">
        <f t="shared" si="557"/>
        <v>1.1384335154826958E-4</v>
      </c>
      <c r="K8782" s="9">
        <v>8.1795854578422132E-5</v>
      </c>
      <c r="L8782" s="9">
        <v>0</v>
      </c>
      <c r="M8782" s="14">
        <f t="shared" si="554"/>
        <v>593.72324681238615</v>
      </c>
      <c r="N8782" s="14">
        <f t="shared" si="555"/>
        <v>3946.7883819948147</v>
      </c>
      <c r="O8782" s="14">
        <f t="shared" si="556"/>
        <v>0</v>
      </c>
      <c r="P8782" s="16">
        <v>44196.666655092595</v>
      </c>
    </row>
    <row r="8783" spans="10:16" x14ac:dyDescent="0.25">
      <c r="J8783" s="9">
        <f t="shared" si="557"/>
        <v>1.1384335154826958E-4</v>
      </c>
      <c r="K8783" s="9">
        <v>8.495907857986371E-5</v>
      </c>
      <c r="L8783" s="9">
        <v>4.1711382710136417E-5</v>
      </c>
      <c r="M8783" s="14">
        <f t="shared" si="554"/>
        <v>593.72324681238615</v>
      </c>
      <c r="N8783" s="14">
        <f t="shared" si="555"/>
        <v>4099.4192922393813</v>
      </c>
      <c r="O8783" s="14">
        <f t="shared" si="556"/>
        <v>3301.3542908676327</v>
      </c>
      <c r="P8783" s="16">
        <v>44196.708321759259</v>
      </c>
    </row>
    <row r="8784" spans="10:16" x14ac:dyDescent="0.25">
      <c r="J8784" s="9">
        <f t="shared" si="557"/>
        <v>1.1384335154826958E-4</v>
      </c>
      <c r="K8784" s="9">
        <v>7.9993097492194999E-5</v>
      </c>
      <c r="L8784" s="9">
        <v>2.1310572545505841E-4</v>
      </c>
      <c r="M8784" s="14">
        <f t="shared" si="554"/>
        <v>593.72324681238615</v>
      </c>
      <c r="N8784" s="14">
        <f t="shared" si="555"/>
        <v>3859.8023023193655</v>
      </c>
      <c r="O8784" s="14">
        <f t="shared" si="556"/>
        <v>16866.798831114938</v>
      </c>
      <c r="P8784" s="16">
        <v>44196.74998842593</v>
      </c>
    </row>
    <row r="8785" spans="10:16" x14ac:dyDescent="0.25">
      <c r="J8785" s="9">
        <f t="shared" si="557"/>
        <v>1.1384335154826958E-4</v>
      </c>
      <c r="K8785" s="9">
        <v>8.0355807910399997E-5</v>
      </c>
      <c r="L8785" s="9">
        <v>2.3162267122704173E-4</v>
      </c>
      <c r="M8785" s="14">
        <f t="shared" si="554"/>
        <v>593.72324681238615</v>
      </c>
      <c r="N8785" s="14">
        <f t="shared" si="555"/>
        <v>3877.3036937037841</v>
      </c>
      <c r="O8785" s="14">
        <f t="shared" si="556"/>
        <v>18332.369963170571</v>
      </c>
      <c r="P8785" s="16">
        <v>44196.791655092595</v>
      </c>
    </row>
    <row r="8786" spans="10:16" x14ac:dyDescent="0.25">
      <c r="J8786" s="9">
        <f t="shared" si="557"/>
        <v>1.1384335154826958E-4</v>
      </c>
      <c r="K8786" s="9">
        <v>7.6632184881630439E-5</v>
      </c>
      <c r="L8786" s="9">
        <v>2.3162267122704173E-4</v>
      </c>
      <c r="M8786" s="14">
        <f t="shared" si="554"/>
        <v>593.72324681238615</v>
      </c>
      <c r="N8786" s="14">
        <f t="shared" si="555"/>
        <v>3697.6325821954883</v>
      </c>
      <c r="O8786" s="14">
        <f t="shared" si="556"/>
        <v>18332.369963170571</v>
      </c>
      <c r="P8786" s="16">
        <v>44196.833321759259</v>
      </c>
    </row>
    <row r="8787" spans="10:16" x14ac:dyDescent="0.25">
      <c r="J8787" s="9">
        <f t="shared" si="557"/>
        <v>1.1384335154826958E-4</v>
      </c>
      <c r="K8787" s="9">
        <v>7.6987850658652757E-5</v>
      </c>
      <c r="L8787" s="9">
        <v>2.3162267122704173E-4</v>
      </c>
      <c r="M8787" s="14">
        <f t="shared" si="554"/>
        <v>593.72324681238615</v>
      </c>
      <c r="N8787" s="14">
        <f t="shared" si="555"/>
        <v>3714.7940577233098</v>
      </c>
      <c r="O8787" s="14">
        <f t="shared" si="556"/>
        <v>18332.369963170571</v>
      </c>
      <c r="P8787" s="16">
        <v>44196.87498842593</v>
      </c>
    </row>
    <row r="8788" spans="10:16" x14ac:dyDescent="0.25">
      <c r="J8788" s="9">
        <f t="shared" si="557"/>
        <v>1.1384335154826958E-4</v>
      </c>
      <c r="K8788" s="9">
        <v>7.6587029457901047E-5</v>
      </c>
      <c r="L8788" s="9">
        <v>2.3162267122704173E-4</v>
      </c>
      <c r="M8788" s="14">
        <f t="shared" si="554"/>
        <v>593.72324681238615</v>
      </c>
      <c r="N8788" s="14">
        <f t="shared" si="555"/>
        <v>3695.4537565975684</v>
      </c>
      <c r="O8788" s="14">
        <f t="shared" si="556"/>
        <v>18332.369963170571</v>
      </c>
      <c r="P8788" s="16">
        <v>44196.916655092595</v>
      </c>
    </row>
    <row r="8789" spans="10:16" x14ac:dyDescent="0.25">
      <c r="J8789" s="9">
        <f t="shared" si="557"/>
        <v>1.1384335154826958E-4</v>
      </c>
      <c r="K8789" s="9">
        <v>7.4119139138754378E-5</v>
      </c>
      <c r="L8789" s="9">
        <v>2.3162267122704173E-4</v>
      </c>
      <c r="M8789" s="14">
        <f t="shared" si="554"/>
        <v>593.72324681238615</v>
      </c>
      <c r="N8789" s="14">
        <f t="shared" si="555"/>
        <v>3576.3738730283217</v>
      </c>
      <c r="O8789" s="14">
        <f t="shared" si="556"/>
        <v>18332.369963170571</v>
      </c>
      <c r="P8789" s="16">
        <v>44196.958321759259</v>
      </c>
    </row>
    <row r="8790" spans="10:16" x14ac:dyDescent="0.25">
      <c r="J8790" s="9">
        <f t="shared" si="557"/>
        <v>1.1384335154826958E-4</v>
      </c>
      <c r="K8790" s="9">
        <v>6.7043466674780405E-5</v>
      </c>
      <c r="L8790" s="9">
        <v>2.3162267122704173E-4</v>
      </c>
      <c r="M8790" s="14">
        <f t="shared" si="554"/>
        <v>593.72324681238615</v>
      </c>
      <c r="N8790" s="14">
        <f t="shared" si="555"/>
        <v>3234.9607046037681</v>
      </c>
      <c r="O8790" s="14">
        <f t="shared" si="556"/>
        <v>18332.369963170571</v>
      </c>
      <c r="P8790" s="16">
        <v>44196.99998842593</v>
      </c>
    </row>
    <row r="8791" spans="10:16" x14ac:dyDescent="0.25">
      <c r="J8791" s="9">
        <f>SUM(J7:J8790)</f>
        <v>1.0000000000001463</v>
      </c>
      <c r="K8791" s="9">
        <f>SUM(K7:K8790)</f>
        <v>0.99999999999999944</v>
      </c>
      <c r="L8791" s="9">
        <f>SUM(L7:L8790)</f>
        <v>0.99999999999987144</v>
      </c>
    </row>
  </sheetData>
  <mergeCells count="4">
    <mergeCell ref="E5:I5"/>
    <mergeCell ref="J5:L5"/>
    <mergeCell ref="M5:O5"/>
    <mergeCell ref="Q5:S5"/>
  </mergeCells>
  <pageMargins left="0.7" right="0.7" top="0.75" bottom="0.75" header="0.3" footer="0.3"/>
  <pageSetup orientation="portrait" horizontalDpi="1200" verticalDpi="1200" r:id="rId1"/>
  <drawing r:id="rId4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for 2022 IA</vt:lpstr>
    </vt:vector>
  </TitlesOfParts>
  <Company>MidAmerican Energy Holdings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2020-01-06T14:06:05Z</dcterms:created>
  <dc:creator>Bentz, Kallie M</dc:creator>
  <cp:lastModifiedBy>Bentz, Kallie (MidAmerican)</cp:lastModifiedBy>
  <dcterms:modified xsi:type="dcterms:W3CDTF">2022-02-07T15:37:17Z</dcterms:modified>
</cp:coreProperties>
</file>