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279\Desktop\MyGitHub\Pure-Component-Property-Estimation\5 Correlations\HsolP Hv Lmv\"/>
    </mc:Choice>
  </mc:AlternateContent>
  <bookViews>
    <workbookView xWindow="0" yWindow="0" windowWidth="12525" windowHeight="26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1" l="1"/>
  <c r="L427" i="1"/>
  <c r="J4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</calcChain>
</file>

<file path=xl/sharedStrings.xml><?xml version="1.0" encoding="utf-8"?>
<sst xmlns="http://schemas.openxmlformats.org/spreadsheetml/2006/main" count="12" uniqueCount="10">
  <si>
    <t>pred</t>
  </si>
  <si>
    <t>Hsolp_target</t>
  </si>
  <si>
    <t>Hv target</t>
  </si>
  <si>
    <t>Lmv_target</t>
  </si>
  <si>
    <t>Ratio_exp</t>
  </si>
  <si>
    <t>Ratio_pred</t>
  </si>
  <si>
    <t>Error</t>
  </si>
  <si>
    <t>Prc1%</t>
  </si>
  <si>
    <t>Pcr5%</t>
  </si>
  <si>
    <t>Prc10%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</si>
</sst>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7"/>
  <sheetViews>
    <sheetView tabSelected="1" topLeftCell="A323" workbookViewId="0">
      <selection activeCell="A427" sqref="A427:XFD427"/>
    </sheetView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0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26.9269392</v>
      </c>
      <c r="B2">
        <v>26.926925130621498</v>
      </c>
      <c r="C2">
        <v>27.1</v>
      </c>
      <c r="D2">
        <v>27.099948356955998</v>
      </c>
      <c r="E2">
        <v>7.5700000000000003E-2</v>
      </c>
      <c r="F2">
        <v>7.8328820863229301E-2</v>
      </c>
      <c r="G2">
        <f>A2/(C2*E2)</f>
        <v>13.125680219549883</v>
      </c>
      <c r="H2">
        <f>B2/(D2*F2)</f>
        <v>12.685182235414343</v>
      </c>
      <c r="I2">
        <f>ABS(G2-H2)/G2*100</f>
        <v>3.3560011882618133</v>
      </c>
      <c r="J2">
        <f>IF($I2&lt;1,1,0)</f>
        <v>0</v>
      </c>
      <c r="K2">
        <f>IF($I2&lt;5,1,0)</f>
        <v>1</v>
      </c>
      <c r="L2">
        <f>IF($I2&lt;10,1,0)</f>
        <v>1</v>
      </c>
    </row>
    <row r="3" spans="1:12" x14ac:dyDescent="0.25">
      <c r="A3">
        <v>27.6840036</v>
      </c>
      <c r="B3">
        <v>27.683991999040298</v>
      </c>
      <c r="C3">
        <v>56.19</v>
      </c>
      <c r="D3">
        <v>56.189367091254503</v>
      </c>
      <c r="E3">
        <v>0.10535</v>
      </c>
      <c r="F3">
        <v>0.10535529477581899</v>
      </c>
      <c r="G3">
        <f t="shared" ref="G3:G66" si="0">A3/(C3*E3)</f>
        <v>4.6766549150607979</v>
      </c>
      <c r="H3">
        <f t="shared" ref="H3:H66" si="1">B3/(D3*F3)</f>
        <v>4.6764705981421706</v>
      </c>
      <c r="I3">
        <f t="shared" ref="I3:I66" si="2">ABS(G3-H3)/G3*100</f>
        <v>3.9412127252264209E-3</v>
      </c>
      <c r="J3">
        <f t="shared" ref="J3:J66" si="3">IF($I3&lt;1,1,0)</f>
        <v>1</v>
      </c>
      <c r="K3">
        <f t="shared" ref="K3:K66" si="4">IF($I3&lt;5,1,0)</f>
        <v>1</v>
      </c>
      <c r="L3">
        <f t="shared" ref="L3:L66" si="5">IF($I3&lt;10,1,0)</f>
        <v>1</v>
      </c>
    </row>
    <row r="4" spans="1:12" x14ac:dyDescent="0.25">
      <c r="A4">
        <v>23.734991999999998</v>
      </c>
      <c r="B4">
        <v>23.734982540158001</v>
      </c>
      <c r="C4">
        <v>55.83</v>
      </c>
      <c r="D4">
        <v>49.749939590667601</v>
      </c>
      <c r="E4">
        <v>0.101394</v>
      </c>
      <c r="F4">
        <v>9.8484605681935705E-2</v>
      </c>
      <c r="G4">
        <f t="shared" si="0"/>
        <v>4.1928488392496401</v>
      </c>
      <c r="H4">
        <f t="shared" si="1"/>
        <v>4.8442662910172247</v>
      </c>
      <c r="I4">
        <f t="shared" si="2"/>
        <v>15.536392480205974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25">
      <c r="A5">
        <v>26.8</v>
      </c>
      <c r="B5">
        <v>26.799873835625299</v>
      </c>
      <c r="C5">
        <v>42.32</v>
      </c>
      <c r="D5">
        <v>42.319552986078001</v>
      </c>
      <c r="E5">
        <v>0.116045</v>
      </c>
      <c r="F5">
        <v>0.116125703044656</v>
      </c>
      <c r="G5">
        <f t="shared" si="0"/>
        <v>5.4571099259861144</v>
      </c>
      <c r="H5">
        <f t="shared" si="1"/>
        <v>5.4533493675228462</v>
      </c>
      <c r="I5">
        <f t="shared" si="2"/>
        <v>6.8911173025138189E-2</v>
      </c>
      <c r="J5">
        <f t="shared" si="3"/>
        <v>1</v>
      </c>
      <c r="K5">
        <f t="shared" si="4"/>
        <v>1</v>
      </c>
      <c r="L5">
        <f t="shared" si="5"/>
        <v>1</v>
      </c>
    </row>
    <row r="6" spans="1:12" x14ac:dyDescent="0.25">
      <c r="A6">
        <v>29.9</v>
      </c>
      <c r="B6">
        <v>29.8993756524725</v>
      </c>
      <c r="C6">
        <v>23.36</v>
      </c>
      <c r="D6">
        <v>23.358613167536198</v>
      </c>
      <c r="E6">
        <v>0.117065</v>
      </c>
      <c r="F6">
        <v>0.11660187889864999</v>
      </c>
      <c r="G6">
        <f t="shared" si="0"/>
        <v>10.933803898899393</v>
      </c>
      <c r="H6">
        <f t="shared" si="1"/>
        <v>10.977653447959947</v>
      </c>
      <c r="I6">
        <f t="shared" si="2"/>
        <v>0.40104568790526057</v>
      </c>
      <c r="J6">
        <f t="shared" si="3"/>
        <v>1</v>
      </c>
      <c r="K6">
        <f t="shared" si="4"/>
        <v>1</v>
      </c>
      <c r="L6">
        <f t="shared" si="5"/>
        <v>1</v>
      </c>
    </row>
    <row r="7" spans="1:12" x14ac:dyDescent="0.25">
      <c r="A7">
        <v>27.520313999999999</v>
      </c>
      <c r="B7">
        <v>27.520310561798599</v>
      </c>
      <c r="C7">
        <v>45.39</v>
      </c>
      <c r="D7">
        <v>45.3901401665888</v>
      </c>
      <c r="E7">
        <v>0.12325899999999999</v>
      </c>
      <c r="F7">
        <v>0.123275402832594</v>
      </c>
      <c r="G7">
        <f t="shared" si="0"/>
        <v>4.9189743967461954</v>
      </c>
      <c r="H7">
        <f t="shared" si="1"/>
        <v>4.9183040832640552</v>
      </c>
      <c r="I7">
        <f t="shared" si="2"/>
        <v>1.3627098416767401E-2</v>
      </c>
      <c r="J7">
        <f t="shared" si="3"/>
        <v>1</v>
      </c>
      <c r="K7">
        <f t="shared" si="4"/>
        <v>1</v>
      </c>
      <c r="L7">
        <f t="shared" si="5"/>
        <v>1</v>
      </c>
    </row>
    <row r="8" spans="1:12" x14ac:dyDescent="0.25">
      <c r="A8">
        <v>28.400145599999998</v>
      </c>
      <c r="B8">
        <v>28.400128714003799</v>
      </c>
      <c r="C8">
        <v>30.84</v>
      </c>
      <c r="D8">
        <v>30.840136795196599</v>
      </c>
      <c r="E8">
        <v>0.13136200000000001</v>
      </c>
      <c r="F8">
        <v>0.13199928373639899</v>
      </c>
      <c r="G8">
        <f t="shared" si="0"/>
        <v>7.0102974422359878</v>
      </c>
      <c r="H8">
        <f t="shared" si="1"/>
        <v>6.9764171009244702</v>
      </c>
      <c r="I8">
        <f t="shared" si="2"/>
        <v>0.48329391998966642</v>
      </c>
      <c r="J8">
        <f t="shared" si="3"/>
        <v>1</v>
      </c>
      <c r="K8">
        <f t="shared" si="4"/>
        <v>1</v>
      </c>
      <c r="L8">
        <f t="shared" si="5"/>
        <v>1</v>
      </c>
    </row>
    <row r="9" spans="1:12" x14ac:dyDescent="0.25">
      <c r="A9">
        <v>25.8</v>
      </c>
      <c r="B9">
        <v>25.7999605064192</v>
      </c>
      <c r="C9">
        <v>47.45</v>
      </c>
      <c r="D9">
        <v>47.451073634252197</v>
      </c>
      <c r="E9">
        <v>0.13292499999999999</v>
      </c>
      <c r="F9">
        <v>0.13313505705093401</v>
      </c>
      <c r="G9">
        <f t="shared" si="0"/>
        <v>4.0905039861604617</v>
      </c>
      <c r="H9">
        <f t="shared" si="1"/>
        <v>4.0839514369161973</v>
      </c>
      <c r="I9">
        <f t="shared" si="2"/>
        <v>0.16018928881218214</v>
      </c>
      <c r="J9">
        <f t="shared" si="3"/>
        <v>1</v>
      </c>
      <c r="K9">
        <f t="shared" si="4"/>
        <v>1</v>
      </c>
      <c r="L9">
        <f t="shared" si="5"/>
        <v>1</v>
      </c>
    </row>
    <row r="10" spans="1:12" x14ac:dyDescent="0.25">
      <c r="A10">
        <v>24</v>
      </c>
      <c r="B10">
        <v>23.9999922445386</v>
      </c>
      <c r="C10">
        <v>52.35</v>
      </c>
      <c r="D10">
        <v>52.349252581160698</v>
      </c>
      <c r="E10">
        <v>0.13044900000000001</v>
      </c>
      <c r="F10">
        <v>0.12988600640263601</v>
      </c>
      <c r="G10">
        <f t="shared" si="0"/>
        <v>3.5144211305800521</v>
      </c>
      <c r="H10">
        <f t="shared" si="1"/>
        <v>3.5297037162957938</v>
      </c>
      <c r="I10">
        <f t="shared" si="2"/>
        <v>0.43485356899215222</v>
      </c>
      <c r="J10">
        <f t="shared" si="3"/>
        <v>1</v>
      </c>
      <c r="K10">
        <f t="shared" si="4"/>
        <v>1</v>
      </c>
      <c r="L10">
        <f t="shared" si="5"/>
        <v>1</v>
      </c>
    </row>
    <row r="11" spans="1:12" x14ac:dyDescent="0.25">
      <c r="A11">
        <v>25.1</v>
      </c>
      <c r="B11">
        <v>25.1000065481505</v>
      </c>
      <c r="C11">
        <v>57.02</v>
      </c>
      <c r="D11">
        <v>57.019906494511297</v>
      </c>
      <c r="E11">
        <v>0.133713</v>
      </c>
      <c r="F11">
        <v>0.13332723456083401</v>
      </c>
      <c r="G11">
        <f t="shared" si="0"/>
        <v>3.2920989156474101</v>
      </c>
      <c r="H11">
        <f t="shared" si="1"/>
        <v>3.3016304618071914</v>
      </c>
      <c r="I11">
        <f t="shared" si="2"/>
        <v>0.28952793959129636</v>
      </c>
      <c r="J11">
        <f t="shared" si="3"/>
        <v>1</v>
      </c>
      <c r="K11">
        <f t="shared" si="4"/>
        <v>1</v>
      </c>
      <c r="L11">
        <f t="shared" si="5"/>
        <v>1</v>
      </c>
    </row>
    <row r="12" spans="1:12" x14ac:dyDescent="0.25">
      <c r="A12">
        <v>25.7</v>
      </c>
      <c r="B12">
        <v>25.6999626258688</v>
      </c>
      <c r="C12">
        <v>33.83</v>
      </c>
      <c r="D12">
        <v>33.010288696709502</v>
      </c>
      <c r="E12">
        <v>0.13114999999999999</v>
      </c>
      <c r="F12">
        <v>0.13115284980765199</v>
      </c>
      <c r="G12">
        <f t="shared" si="0"/>
        <v>5.792457161454827</v>
      </c>
      <c r="H12">
        <f t="shared" si="1"/>
        <v>5.9361578032750604</v>
      </c>
      <c r="I12">
        <f t="shared" si="2"/>
        <v>2.4808235575132271</v>
      </c>
      <c r="J12">
        <f t="shared" si="3"/>
        <v>0</v>
      </c>
      <c r="K12">
        <f t="shared" si="4"/>
        <v>1</v>
      </c>
      <c r="L12">
        <f t="shared" si="5"/>
        <v>1</v>
      </c>
    </row>
    <row r="13" spans="1:12" x14ac:dyDescent="0.25">
      <c r="A13">
        <v>23.5</v>
      </c>
      <c r="B13">
        <v>23.499973151905301</v>
      </c>
      <c r="C13">
        <v>32.5</v>
      </c>
      <c r="D13">
        <v>32.499982694570797</v>
      </c>
      <c r="E13">
        <v>0.14702399999999999</v>
      </c>
      <c r="F13">
        <v>0.14720846345199801</v>
      </c>
      <c r="G13">
        <f t="shared" si="0"/>
        <v>4.9180876800857218</v>
      </c>
      <c r="H13">
        <f t="shared" si="1"/>
        <v>4.9119219441988724</v>
      </c>
      <c r="I13">
        <f t="shared" si="2"/>
        <v>0.12536856371665916</v>
      </c>
      <c r="J13">
        <f t="shared" si="3"/>
        <v>1</v>
      </c>
      <c r="K13">
        <f t="shared" si="4"/>
        <v>1</v>
      </c>
      <c r="L13">
        <f t="shared" si="5"/>
        <v>1</v>
      </c>
    </row>
    <row r="14" spans="1:12" x14ac:dyDescent="0.25">
      <c r="A14">
        <v>32.349157200000001</v>
      </c>
      <c r="B14">
        <v>32.349132694395401</v>
      </c>
      <c r="C14">
        <v>22.81</v>
      </c>
      <c r="D14">
        <v>22.810465512865999</v>
      </c>
      <c r="E14">
        <v>0.14868999999999999</v>
      </c>
      <c r="F14">
        <v>0.14889750140675001</v>
      </c>
      <c r="G14">
        <f t="shared" si="0"/>
        <v>9.5379693750379815</v>
      </c>
      <c r="H14">
        <f t="shared" si="1"/>
        <v>9.5244758052765572</v>
      </c>
      <c r="I14">
        <f t="shared" si="2"/>
        <v>0.14147214392131036</v>
      </c>
      <c r="J14">
        <f t="shared" si="3"/>
        <v>1</v>
      </c>
      <c r="K14">
        <f t="shared" si="4"/>
        <v>1</v>
      </c>
      <c r="L14">
        <f t="shared" si="5"/>
        <v>1</v>
      </c>
    </row>
    <row r="15" spans="1:12" x14ac:dyDescent="0.25">
      <c r="A15">
        <v>23.6</v>
      </c>
      <c r="B15">
        <v>23.600028719833801</v>
      </c>
      <c r="C15">
        <v>28.03</v>
      </c>
      <c r="D15">
        <v>28.029706041293</v>
      </c>
      <c r="E15">
        <v>0.14640500000000001</v>
      </c>
      <c r="F15">
        <v>0.14583805393167101</v>
      </c>
      <c r="G15">
        <f t="shared" si="0"/>
        <v>5.7508626629055204</v>
      </c>
      <c r="H15">
        <f t="shared" si="1"/>
        <v>5.7732867382944582</v>
      </c>
      <c r="I15">
        <f t="shared" si="2"/>
        <v>0.38992541994749003</v>
      </c>
      <c r="J15">
        <f t="shared" si="3"/>
        <v>1</v>
      </c>
      <c r="K15">
        <f t="shared" si="4"/>
        <v>1</v>
      </c>
      <c r="L15">
        <f t="shared" si="5"/>
        <v>1</v>
      </c>
    </row>
    <row r="16" spans="1:12" x14ac:dyDescent="0.25">
      <c r="A16">
        <v>24.4</v>
      </c>
      <c r="B16">
        <v>24.400023670086799</v>
      </c>
      <c r="C16">
        <v>14.79</v>
      </c>
      <c r="D16">
        <v>14.793297959049999</v>
      </c>
      <c r="E16">
        <v>0.14410899999999999</v>
      </c>
      <c r="F16">
        <v>0.14583805393167101</v>
      </c>
      <c r="G16">
        <f t="shared" si="0"/>
        <v>11.448024437178173</v>
      </c>
      <c r="H16">
        <f t="shared" si="1"/>
        <v>11.309785872210677</v>
      </c>
      <c r="I16">
        <f t="shared" si="2"/>
        <v>1.2075320569596082</v>
      </c>
      <c r="J16">
        <f t="shared" si="3"/>
        <v>0</v>
      </c>
      <c r="K16">
        <f t="shared" si="4"/>
        <v>1</v>
      </c>
      <c r="L16">
        <f t="shared" si="5"/>
        <v>1</v>
      </c>
    </row>
    <row r="17" spans="1:12" x14ac:dyDescent="0.25">
      <c r="A17">
        <v>23.530380000000001</v>
      </c>
      <c r="B17">
        <v>23.530363698136998</v>
      </c>
      <c r="C17">
        <v>24.73</v>
      </c>
      <c r="D17">
        <v>24.7301720794906</v>
      </c>
      <c r="E17">
        <v>0.14810999999999999</v>
      </c>
      <c r="F17">
        <v>0.14867519738200799</v>
      </c>
      <c r="G17">
        <f t="shared" si="0"/>
        <v>6.4242205530075234</v>
      </c>
      <c r="H17">
        <f t="shared" si="1"/>
        <v>6.3997495407921194</v>
      </c>
      <c r="I17">
        <f t="shared" si="2"/>
        <v>0.38091799640888313</v>
      </c>
      <c r="J17">
        <f t="shared" si="3"/>
        <v>1</v>
      </c>
      <c r="K17">
        <f t="shared" si="4"/>
        <v>1</v>
      </c>
      <c r="L17">
        <f t="shared" si="5"/>
        <v>1</v>
      </c>
    </row>
    <row r="18" spans="1:12" x14ac:dyDescent="0.25">
      <c r="A18">
        <v>27.4</v>
      </c>
      <c r="B18">
        <v>27.399708804385401</v>
      </c>
      <c r="C18">
        <v>31.71</v>
      </c>
      <c r="D18">
        <v>31.710034538698501</v>
      </c>
      <c r="E18">
        <v>0.144954</v>
      </c>
      <c r="F18">
        <v>0.14495041323509</v>
      </c>
      <c r="G18">
        <f t="shared" si="0"/>
        <v>5.961068557131231</v>
      </c>
      <c r="H18">
        <f t="shared" si="1"/>
        <v>5.9611462162173421</v>
      </c>
      <c r="I18">
        <f t="shared" si="2"/>
        <v>1.3027712291317688E-3</v>
      </c>
      <c r="J18">
        <f t="shared" si="3"/>
        <v>1</v>
      </c>
      <c r="K18">
        <f t="shared" si="4"/>
        <v>1</v>
      </c>
      <c r="L18">
        <f t="shared" si="5"/>
        <v>1</v>
      </c>
    </row>
    <row r="19" spans="1:12" x14ac:dyDescent="0.25">
      <c r="A19">
        <v>25.4</v>
      </c>
      <c r="B19">
        <v>25.399866696954302</v>
      </c>
      <c r="C19">
        <v>25.73</v>
      </c>
      <c r="D19">
        <v>25.730144110468199</v>
      </c>
      <c r="E19">
        <v>0.150037</v>
      </c>
      <c r="F19">
        <v>0.15011768589907501</v>
      </c>
      <c r="G19">
        <f t="shared" si="0"/>
        <v>6.579540409828847</v>
      </c>
      <c r="H19">
        <f t="shared" si="1"/>
        <v>6.5759326673382974</v>
      </c>
      <c r="I19">
        <f t="shared" si="2"/>
        <v>5.4832743107105161E-2</v>
      </c>
      <c r="J19">
        <f t="shared" si="3"/>
        <v>1</v>
      </c>
      <c r="K19">
        <f t="shared" si="4"/>
        <v>1</v>
      </c>
      <c r="L19">
        <f t="shared" si="5"/>
        <v>1</v>
      </c>
    </row>
    <row r="20" spans="1:12" x14ac:dyDescent="0.25">
      <c r="A20">
        <v>24.6</v>
      </c>
      <c r="B20">
        <v>24.537361599809302</v>
      </c>
      <c r="C20">
        <v>27.32</v>
      </c>
      <c r="D20">
        <v>27.320912320242499</v>
      </c>
      <c r="E20">
        <v>0.14586499999999999</v>
      </c>
      <c r="F20">
        <v>0.14598485252093801</v>
      </c>
      <c r="G20">
        <f t="shared" si="0"/>
        <v>6.1731000490385055</v>
      </c>
      <c r="H20">
        <f t="shared" si="1"/>
        <v>6.1521210204881998</v>
      </c>
      <c r="I20">
        <f t="shared" si="2"/>
        <v>0.33984591831738342</v>
      </c>
      <c r="J20">
        <f t="shared" si="3"/>
        <v>1</v>
      </c>
      <c r="K20">
        <f t="shared" si="4"/>
        <v>1</v>
      </c>
      <c r="L20">
        <f t="shared" si="5"/>
        <v>1</v>
      </c>
    </row>
    <row r="21" spans="1:12" x14ac:dyDescent="0.25">
      <c r="A21">
        <v>25.2</v>
      </c>
      <c r="B21">
        <v>25.199844098709399</v>
      </c>
      <c r="C21">
        <v>27.87</v>
      </c>
      <c r="D21">
        <v>27.870313268646399</v>
      </c>
      <c r="E21">
        <v>0.14586299999999999</v>
      </c>
      <c r="F21">
        <v>0.14587947931762099</v>
      </c>
      <c r="G21">
        <f t="shared" si="0"/>
        <v>6.1989542408473941</v>
      </c>
      <c r="H21">
        <f t="shared" si="1"/>
        <v>6.1981459589714385</v>
      </c>
      <c r="I21">
        <f t="shared" si="2"/>
        <v>1.3039003750495758E-2</v>
      </c>
      <c r="J21">
        <f t="shared" si="3"/>
        <v>1</v>
      </c>
      <c r="K21">
        <f t="shared" si="4"/>
        <v>1</v>
      </c>
      <c r="L21">
        <f t="shared" si="5"/>
        <v>1</v>
      </c>
    </row>
    <row r="22" spans="1:12" x14ac:dyDescent="0.25">
      <c r="A22">
        <v>23.7</v>
      </c>
      <c r="B22">
        <v>23.7001160929963</v>
      </c>
      <c r="C22">
        <v>16.93</v>
      </c>
      <c r="D22">
        <v>16.930760623406499</v>
      </c>
      <c r="E22">
        <v>0.16256100000000001</v>
      </c>
      <c r="F22">
        <v>0.16266284829605501</v>
      </c>
      <c r="G22">
        <f t="shared" si="0"/>
        <v>8.6114250435784427</v>
      </c>
      <c r="H22">
        <f t="shared" si="1"/>
        <v>8.6056886846896514</v>
      </c>
      <c r="I22">
        <f t="shared" si="2"/>
        <v>6.6613352142789989E-2</v>
      </c>
      <c r="J22">
        <f t="shared" si="3"/>
        <v>1</v>
      </c>
      <c r="K22">
        <f t="shared" si="4"/>
        <v>1</v>
      </c>
      <c r="L22">
        <f t="shared" si="5"/>
        <v>1</v>
      </c>
    </row>
    <row r="23" spans="1:12" x14ac:dyDescent="0.25">
      <c r="A23">
        <v>28.4</v>
      </c>
      <c r="B23">
        <v>28.399833860995699</v>
      </c>
      <c r="C23">
        <v>30.17</v>
      </c>
      <c r="D23">
        <v>30.170005907127301</v>
      </c>
      <c r="E23">
        <v>0.16440099999999999</v>
      </c>
      <c r="F23">
        <v>0.164496544124689</v>
      </c>
      <c r="G23">
        <f t="shared" si="0"/>
        <v>5.7258316521985817</v>
      </c>
      <c r="H23">
        <f t="shared" si="1"/>
        <v>5.722471334540109</v>
      </c>
      <c r="I23">
        <f t="shared" si="2"/>
        <v>5.8686979684119518E-2</v>
      </c>
      <c r="J23">
        <f t="shared" si="3"/>
        <v>1</v>
      </c>
      <c r="K23">
        <f t="shared" si="4"/>
        <v>1</v>
      </c>
      <c r="L23">
        <f t="shared" si="5"/>
        <v>1</v>
      </c>
    </row>
    <row r="24" spans="1:12" x14ac:dyDescent="0.25">
      <c r="A24">
        <v>23.2</v>
      </c>
      <c r="B24">
        <v>23.200134082198399</v>
      </c>
      <c r="C24">
        <v>19.23</v>
      </c>
      <c r="D24">
        <v>19.230537701303799</v>
      </c>
      <c r="E24">
        <v>0.162882</v>
      </c>
      <c r="F24">
        <v>0.16197103207637401</v>
      </c>
      <c r="G24">
        <f t="shared" si="0"/>
        <v>7.4068850943033437</v>
      </c>
      <c r="H24">
        <f t="shared" si="1"/>
        <v>7.448378154779661</v>
      </c>
      <c r="I24">
        <f t="shared" si="2"/>
        <v>0.56019581710845923</v>
      </c>
      <c r="J24">
        <f t="shared" si="3"/>
        <v>1</v>
      </c>
      <c r="K24">
        <f t="shared" si="4"/>
        <v>1</v>
      </c>
      <c r="L24">
        <f t="shared" si="5"/>
        <v>1</v>
      </c>
    </row>
    <row r="25" spans="1:12" x14ac:dyDescent="0.25">
      <c r="A25">
        <v>27.8</v>
      </c>
      <c r="B25">
        <v>27.7998278739753</v>
      </c>
      <c r="C25">
        <v>26.9</v>
      </c>
      <c r="D25">
        <v>26.9002651465055</v>
      </c>
      <c r="E25">
        <v>0.162803</v>
      </c>
      <c r="F25">
        <v>0.16197103207637401</v>
      </c>
      <c r="G25">
        <f t="shared" si="0"/>
        <v>6.3479005243799689</v>
      </c>
      <c r="H25">
        <f t="shared" si="1"/>
        <v>6.380404265639072</v>
      </c>
      <c r="I25">
        <f t="shared" si="2"/>
        <v>0.51203923461415557</v>
      </c>
      <c r="J25">
        <f t="shared" si="3"/>
        <v>1</v>
      </c>
      <c r="K25">
        <f t="shared" si="4"/>
        <v>1</v>
      </c>
      <c r="L25">
        <f t="shared" si="5"/>
        <v>1</v>
      </c>
    </row>
    <row r="26" spans="1:12" x14ac:dyDescent="0.25">
      <c r="A26">
        <v>25.6</v>
      </c>
      <c r="B26">
        <v>25.5998356620156</v>
      </c>
      <c r="C26">
        <v>34.06</v>
      </c>
      <c r="D26">
        <v>34.060138156207998</v>
      </c>
      <c r="E26">
        <v>0.160972</v>
      </c>
      <c r="F26">
        <v>0.16197103207637401</v>
      </c>
      <c r="G26">
        <f t="shared" si="0"/>
        <v>4.669226930250753</v>
      </c>
      <c r="H26">
        <f t="shared" si="1"/>
        <v>4.6403786782903564</v>
      </c>
      <c r="I26">
        <f t="shared" si="2"/>
        <v>0.61783786462585333</v>
      </c>
      <c r="J26">
        <f t="shared" si="3"/>
        <v>1</v>
      </c>
      <c r="K26">
        <f t="shared" si="4"/>
        <v>1</v>
      </c>
      <c r="L26">
        <f t="shared" si="5"/>
        <v>1</v>
      </c>
    </row>
    <row r="27" spans="1:12" x14ac:dyDescent="0.25">
      <c r="A27">
        <v>24.6</v>
      </c>
      <c r="B27">
        <v>24.599901490404498</v>
      </c>
      <c r="C27">
        <v>28.49</v>
      </c>
      <c r="D27">
        <v>28.490251329913001</v>
      </c>
      <c r="E27">
        <v>0.16512399999999999</v>
      </c>
      <c r="F27">
        <v>0.164880433793619</v>
      </c>
      <c r="G27">
        <f t="shared" si="0"/>
        <v>5.2291663444494052</v>
      </c>
      <c r="H27">
        <f t="shared" si="1"/>
        <v>5.2368238536179623</v>
      </c>
      <c r="I27">
        <f t="shared" si="2"/>
        <v>0.14643843137033349</v>
      </c>
      <c r="J27">
        <f t="shared" si="3"/>
        <v>1</v>
      </c>
      <c r="K27">
        <f t="shared" si="4"/>
        <v>1</v>
      </c>
      <c r="L27">
        <f t="shared" si="5"/>
        <v>1</v>
      </c>
    </row>
    <row r="28" spans="1:12" x14ac:dyDescent="0.25">
      <c r="A28">
        <v>23.3</v>
      </c>
      <c r="B28">
        <v>23.651717378678299</v>
      </c>
      <c r="C28">
        <v>29.45</v>
      </c>
      <c r="D28">
        <v>29.450240514143701</v>
      </c>
      <c r="E28">
        <v>0.161277</v>
      </c>
      <c r="F28">
        <v>0.159180902165933</v>
      </c>
      <c r="G28">
        <f t="shared" si="0"/>
        <v>4.9056683661017777</v>
      </c>
      <c r="H28">
        <f t="shared" si="1"/>
        <v>5.0452521152378882</v>
      </c>
      <c r="I28">
        <f t="shared" si="2"/>
        <v>2.8453564064916357</v>
      </c>
      <c r="J28">
        <f t="shared" si="3"/>
        <v>0</v>
      </c>
      <c r="K28">
        <f t="shared" si="4"/>
        <v>1</v>
      </c>
      <c r="L28">
        <f t="shared" si="5"/>
        <v>1</v>
      </c>
    </row>
    <row r="29" spans="1:12" x14ac:dyDescent="0.25">
      <c r="A29">
        <v>26.824633200000001</v>
      </c>
      <c r="B29">
        <v>26.824642415663298</v>
      </c>
      <c r="C29">
        <v>30.75</v>
      </c>
      <c r="D29">
        <v>34.146656686817998</v>
      </c>
      <c r="E29">
        <v>0.164796</v>
      </c>
      <c r="F29">
        <v>0.16213046123505201</v>
      </c>
      <c r="G29">
        <f t="shared" si="0"/>
        <v>5.2934888900334425</v>
      </c>
      <c r="H29">
        <f t="shared" si="1"/>
        <v>4.8453051670863418</v>
      </c>
      <c r="I29">
        <f t="shared" si="2"/>
        <v>8.4666980937834584</v>
      </c>
      <c r="J29">
        <f t="shared" si="3"/>
        <v>0</v>
      </c>
      <c r="K29">
        <f t="shared" si="4"/>
        <v>0</v>
      </c>
      <c r="L29">
        <f t="shared" si="5"/>
        <v>1</v>
      </c>
    </row>
    <row r="30" spans="1:12" x14ac:dyDescent="0.25">
      <c r="A30">
        <v>27.3</v>
      </c>
      <c r="B30">
        <v>27.300022959237602</v>
      </c>
      <c r="C30">
        <v>21.66</v>
      </c>
      <c r="D30">
        <v>21.6601718241314</v>
      </c>
      <c r="E30">
        <v>0.16555600000000001</v>
      </c>
      <c r="F30">
        <v>0.16561588721859999</v>
      </c>
      <c r="G30">
        <f t="shared" si="0"/>
        <v>7.6130603036697497</v>
      </c>
      <c r="H30">
        <f t="shared" si="1"/>
        <v>7.6102534271903099</v>
      </c>
      <c r="I30">
        <f t="shared" si="2"/>
        <v>3.6869226926874221E-2</v>
      </c>
      <c r="J30">
        <f t="shared" si="3"/>
        <v>1</v>
      </c>
      <c r="K30">
        <f t="shared" si="4"/>
        <v>1</v>
      </c>
      <c r="L30">
        <f t="shared" si="5"/>
        <v>1</v>
      </c>
    </row>
    <row r="31" spans="1:12" x14ac:dyDescent="0.25">
      <c r="A31">
        <v>23.7</v>
      </c>
      <c r="B31">
        <v>23.699965798596399</v>
      </c>
      <c r="C31">
        <v>29.64</v>
      </c>
      <c r="D31">
        <v>29.640066245407301</v>
      </c>
      <c r="E31">
        <v>0.161605</v>
      </c>
      <c r="F31">
        <v>0.15961539407883499</v>
      </c>
      <c r="G31">
        <f t="shared" si="0"/>
        <v>4.9478366492398429</v>
      </c>
      <c r="H31">
        <f t="shared" si="1"/>
        <v>5.009493008695685</v>
      </c>
      <c r="I31">
        <f t="shared" si="2"/>
        <v>1.2461276276231688</v>
      </c>
      <c r="J31">
        <f t="shared" si="3"/>
        <v>0</v>
      </c>
      <c r="K31">
        <f t="shared" si="4"/>
        <v>1</v>
      </c>
      <c r="L31">
        <f t="shared" si="5"/>
        <v>1</v>
      </c>
    </row>
    <row r="32" spans="1:12" x14ac:dyDescent="0.25">
      <c r="A32">
        <v>26.190335999999999</v>
      </c>
      <c r="B32">
        <v>26.190329459680001</v>
      </c>
      <c r="C32">
        <v>46.69</v>
      </c>
      <c r="D32">
        <v>46.6899220770092</v>
      </c>
      <c r="E32">
        <v>0.159465</v>
      </c>
      <c r="F32">
        <v>0.160268180039843</v>
      </c>
      <c r="G32">
        <f t="shared" si="0"/>
        <v>3.5176434653791264</v>
      </c>
      <c r="H32">
        <f t="shared" si="1"/>
        <v>3.50001984903037</v>
      </c>
      <c r="I32">
        <f t="shared" si="2"/>
        <v>0.50100632773642895</v>
      </c>
      <c r="J32">
        <f t="shared" si="3"/>
        <v>1</v>
      </c>
      <c r="K32">
        <f t="shared" si="4"/>
        <v>1</v>
      </c>
      <c r="L32">
        <f t="shared" si="5"/>
        <v>1</v>
      </c>
    </row>
    <row r="33" spans="1:12" x14ac:dyDescent="0.25">
      <c r="A33">
        <v>23.5</v>
      </c>
      <c r="B33">
        <v>23.4999691770246</v>
      </c>
      <c r="C33">
        <v>30.78</v>
      </c>
      <c r="D33">
        <v>30.7800366216076</v>
      </c>
      <c r="E33">
        <v>0.15943099999999999</v>
      </c>
      <c r="F33">
        <v>0.16213046123505201</v>
      </c>
      <c r="G33">
        <f t="shared" si="0"/>
        <v>4.7887975426776519</v>
      </c>
      <c r="H33">
        <f t="shared" si="1"/>
        <v>4.7090526076086379</v>
      </c>
      <c r="I33">
        <f t="shared" si="2"/>
        <v>1.6652392246347656</v>
      </c>
      <c r="J33">
        <f t="shared" si="3"/>
        <v>0</v>
      </c>
      <c r="K33">
        <f t="shared" si="4"/>
        <v>1</v>
      </c>
      <c r="L33">
        <f t="shared" si="5"/>
        <v>1</v>
      </c>
    </row>
    <row r="34" spans="1:12" x14ac:dyDescent="0.25">
      <c r="A34">
        <v>26.2</v>
      </c>
      <c r="B34">
        <v>26.199871572713601</v>
      </c>
      <c r="C34">
        <v>27.68</v>
      </c>
      <c r="D34">
        <v>27.6802001316935</v>
      </c>
      <c r="E34">
        <v>0.15784500000000001</v>
      </c>
      <c r="F34">
        <v>0.15961539407883499</v>
      </c>
      <c r="G34">
        <f t="shared" si="0"/>
        <v>5.9965902746841167</v>
      </c>
      <c r="H34">
        <f t="shared" si="1"/>
        <v>5.9300064015321414</v>
      </c>
      <c r="I34">
        <f t="shared" si="2"/>
        <v>1.1103622242305469</v>
      </c>
      <c r="J34">
        <f t="shared" si="3"/>
        <v>0</v>
      </c>
      <c r="K34">
        <f t="shared" si="4"/>
        <v>1</v>
      </c>
      <c r="L34">
        <f t="shared" si="5"/>
        <v>1</v>
      </c>
    </row>
    <row r="35" spans="1:12" x14ac:dyDescent="0.25">
      <c r="A35">
        <v>24.1</v>
      </c>
      <c r="B35">
        <v>24.099955707556902</v>
      </c>
      <c r="C35">
        <v>50.1</v>
      </c>
      <c r="D35">
        <v>50.100027336748497</v>
      </c>
      <c r="E35">
        <v>0.16034399999999999</v>
      </c>
      <c r="F35">
        <v>0.160329061686386</v>
      </c>
      <c r="G35">
        <f t="shared" si="0"/>
        <v>3.0000369465131009</v>
      </c>
      <c r="H35">
        <f t="shared" si="1"/>
        <v>3.0003093172044895</v>
      </c>
      <c r="I35">
        <f t="shared" si="2"/>
        <v>9.0789112349131638E-3</v>
      </c>
      <c r="J35">
        <f t="shared" si="3"/>
        <v>1</v>
      </c>
      <c r="K35">
        <f t="shared" si="4"/>
        <v>1</v>
      </c>
      <c r="L35">
        <f t="shared" si="5"/>
        <v>1</v>
      </c>
    </row>
    <row r="36" spans="1:12" x14ac:dyDescent="0.25">
      <c r="A36">
        <v>26.6</v>
      </c>
      <c r="B36">
        <v>26.5999277654726</v>
      </c>
      <c r="C36">
        <v>37.909999999999997</v>
      </c>
      <c r="D36">
        <v>37.9099555914568</v>
      </c>
      <c r="E36">
        <v>0.16547799999999999</v>
      </c>
      <c r="F36">
        <v>0.16550294075361999</v>
      </c>
      <c r="G36">
        <f t="shared" si="0"/>
        <v>4.2402121771567414</v>
      </c>
      <c r="H36">
        <f t="shared" si="1"/>
        <v>4.2395666444034221</v>
      </c>
      <c r="I36">
        <f t="shared" si="2"/>
        <v>1.522406724825983E-2</v>
      </c>
      <c r="J36">
        <f t="shared" si="3"/>
        <v>1</v>
      </c>
      <c r="K36">
        <f t="shared" si="4"/>
        <v>1</v>
      </c>
      <c r="L36">
        <f t="shared" si="5"/>
        <v>1</v>
      </c>
    </row>
    <row r="37" spans="1:12" x14ac:dyDescent="0.25">
      <c r="A37">
        <v>25.7</v>
      </c>
      <c r="B37">
        <v>25.6999343919639</v>
      </c>
      <c r="C37">
        <v>34.409999999999997</v>
      </c>
      <c r="D37">
        <v>34.409953720703299</v>
      </c>
      <c r="E37">
        <v>0.15815499999999999</v>
      </c>
      <c r="F37">
        <v>0.15816088699372999</v>
      </c>
      <c r="G37">
        <f t="shared" si="0"/>
        <v>4.7224299463578818</v>
      </c>
      <c r="H37">
        <f t="shared" si="1"/>
        <v>4.7222484661450679</v>
      </c>
      <c r="I37">
        <f t="shared" si="2"/>
        <v>3.8429413432360016E-3</v>
      </c>
      <c r="J37">
        <f t="shared" si="3"/>
        <v>1</v>
      </c>
      <c r="K37">
        <f t="shared" si="4"/>
        <v>1</v>
      </c>
      <c r="L37">
        <f t="shared" si="5"/>
        <v>1</v>
      </c>
    </row>
    <row r="38" spans="1:12" x14ac:dyDescent="0.25">
      <c r="A38">
        <v>29.443666799999999</v>
      </c>
      <c r="B38">
        <v>29.443655788729998</v>
      </c>
      <c r="C38">
        <v>34.82</v>
      </c>
      <c r="D38">
        <v>34.819994340875702</v>
      </c>
      <c r="E38">
        <v>0.15950400000000001</v>
      </c>
      <c r="F38">
        <v>0.15950524703924501</v>
      </c>
      <c r="G38">
        <f t="shared" si="0"/>
        <v>5.3014119041861472</v>
      </c>
      <c r="H38">
        <f t="shared" si="1"/>
        <v>5.3013693358552203</v>
      </c>
      <c r="I38">
        <f t="shared" si="2"/>
        <v>8.0296214850328644E-4</v>
      </c>
      <c r="J38">
        <f t="shared" si="3"/>
        <v>1</v>
      </c>
      <c r="K38">
        <f t="shared" si="4"/>
        <v>1</v>
      </c>
      <c r="L38">
        <f t="shared" si="5"/>
        <v>1</v>
      </c>
    </row>
    <row r="39" spans="1:12" x14ac:dyDescent="0.25">
      <c r="A39">
        <v>36.393599999999999</v>
      </c>
      <c r="B39">
        <v>36.393572975862703</v>
      </c>
      <c r="C39">
        <v>24.85</v>
      </c>
      <c r="D39">
        <v>24.850408654380999</v>
      </c>
      <c r="E39">
        <v>0.17888999999999999</v>
      </c>
      <c r="F39">
        <v>0.17877497415850099</v>
      </c>
      <c r="G39">
        <f t="shared" si="0"/>
        <v>8.1867694511864073</v>
      </c>
      <c r="H39">
        <f t="shared" si="1"/>
        <v>8.1918961138288822</v>
      </c>
      <c r="I39">
        <f t="shared" si="2"/>
        <v>6.2621314464057748E-2</v>
      </c>
      <c r="J39">
        <f t="shared" si="3"/>
        <v>1</v>
      </c>
      <c r="K39">
        <f t="shared" si="4"/>
        <v>1</v>
      </c>
      <c r="L39">
        <f t="shared" si="5"/>
        <v>1</v>
      </c>
    </row>
    <row r="40" spans="1:12" x14ac:dyDescent="0.25">
      <c r="A40">
        <v>34.061500000000002</v>
      </c>
      <c r="B40">
        <v>34.061468027914799</v>
      </c>
      <c r="C40">
        <v>26.78</v>
      </c>
      <c r="D40">
        <v>26.7799302514427</v>
      </c>
      <c r="E40">
        <v>0.18225</v>
      </c>
      <c r="F40">
        <v>0.182196179775376</v>
      </c>
      <c r="G40">
        <f t="shared" si="0"/>
        <v>6.9788788594973425</v>
      </c>
      <c r="H40">
        <f t="shared" si="1"/>
        <v>6.9809520293199183</v>
      </c>
      <c r="I40">
        <f t="shared" si="2"/>
        <v>2.9706344877364621E-2</v>
      </c>
      <c r="J40">
        <f t="shared" si="3"/>
        <v>1</v>
      </c>
      <c r="K40">
        <f t="shared" si="4"/>
        <v>1</v>
      </c>
      <c r="L40">
        <f t="shared" si="5"/>
        <v>1</v>
      </c>
    </row>
    <row r="41" spans="1:12" x14ac:dyDescent="0.25">
      <c r="A41">
        <v>25.033899999999999</v>
      </c>
      <c r="B41">
        <v>25.033887057081301</v>
      </c>
      <c r="C41">
        <v>33.85</v>
      </c>
      <c r="D41">
        <v>33.8499559186127</v>
      </c>
      <c r="E41">
        <v>0.19251099999999999</v>
      </c>
      <c r="F41">
        <v>0.192483675536743</v>
      </c>
      <c r="G41">
        <f t="shared" si="0"/>
        <v>3.8416189949037576</v>
      </c>
      <c r="H41">
        <f t="shared" si="1"/>
        <v>3.8421673578003301</v>
      </c>
      <c r="I41">
        <f t="shared" si="2"/>
        <v>1.4274265545334246E-2</v>
      </c>
      <c r="J41">
        <f t="shared" si="3"/>
        <v>1</v>
      </c>
      <c r="K41">
        <f t="shared" si="4"/>
        <v>1</v>
      </c>
      <c r="L41">
        <f t="shared" si="5"/>
        <v>1</v>
      </c>
    </row>
    <row r="42" spans="1:12" x14ac:dyDescent="0.25">
      <c r="A42">
        <v>34.119100000000003</v>
      </c>
      <c r="B42">
        <v>34.119063065909501</v>
      </c>
      <c r="C42">
        <v>37.130000000000003</v>
      </c>
      <c r="D42">
        <v>37.129737550110001</v>
      </c>
      <c r="E42">
        <v>0.17812500000000001</v>
      </c>
      <c r="F42">
        <v>0.178147588286584</v>
      </c>
      <c r="G42">
        <f t="shared" si="0"/>
        <v>5.1587887035120792</v>
      </c>
      <c r="H42">
        <f t="shared" si="1"/>
        <v>5.1581654693690897</v>
      </c>
      <c r="I42">
        <f t="shared" si="2"/>
        <v>1.2081017052805182E-2</v>
      </c>
      <c r="J42">
        <f t="shared" si="3"/>
        <v>1</v>
      </c>
      <c r="K42">
        <f t="shared" si="4"/>
        <v>1</v>
      </c>
      <c r="L42">
        <f t="shared" si="5"/>
        <v>1</v>
      </c>
    </row>
    <row r="43" spans="1:12" x14ac:dyDescent="0.25">
      <c r="A43">
        <v>30.289300000000001</v>
      </c>
      <c r="B43">
        <v>30.2892591516542</v>
      </c>
      <c r="C43">
        <v>50.82</v>
      </c>
      <c r="D43">
        <v>50.819425779418097</v>
      </c>
      <c r="E43">
        <v>0.171012</v>
      </c>
      <c r="F43">
        <v>0.17113784089652601</v>
      </c>
      <c r="G43">
        <f t="shared" si="0"/>
        <v>3.4852022830537899</v>
      </c>
      <c r="H43">
        <f t="shared" si="1"/>
        <v>3.4826742021855601</v>
      </c>
      <c r="I43">
        <f t="shared" si="2"/>
        <v>7.2537564907555641E-2</v>
      </c>
      <c r="J43">
        <f t="shared" si="3"/>
        <v>1</v>
      </c>
      <c r="K43">
        <f t="shared" si="4"/>
        <v>1</v>
      </c>
      <c r="L43">
        <f t="shared" si="5"/>
        <v>1</v>
      </c>
    </row>
    <row r="44" spans="1:12" x14ac:dyDescent="0.25">
      <c r="A44">
        <v>29.516300000000001</v>
      </c>
      <c r="B44">
        <v>29.516329505118701</v>
      </c>
      <c r="C44">
        <v>31.55</v>
      </c>
      <c r="D44">
        <v>31.5500274639653</v>
      </c>
      <c r="E44">
        <v>0.17033200000000001</v>
      </c>
      <c r="F44">
        <v>0.17033173032624099</v>
      </c>
      <c r="G44">
        <f t="shared" si="0"/>
        <v>5.4924524578139984</v>
      </c>
      <c r="H44">
        <f t="shared" si="1"/>
        <v>5.49246186285826</v>
      </c>
      <c r="I44">
        <f t="shared" si="2"/>
        <v>1.7123578827217518E-4</v>
      </c>
      <c r="J44">
        <f t="shared" si="3"/>
        <v>1</v>
      </c>
      <c r="K44">
        <f t="shared" si="4"/>
        <v>1</v>
      </c>
      <c r="L44">
        <f t="shared" si="5"/>
        <v>1</v>
      </c>
    </row>
    <row r="45" spans="1:12" x14ac:dyDescent="0.25">
      <c r="A45">
        <v>26.577500000000001</v>
      </c>
      <c r="B45">
        <v>26.577602345361299</v>
      </c>
      <c r="C45">
        <v>31.53</v>
      </c>
      <c r="D45">
        <v>31.529645964636501</v>
      </c>
      <c r="E45">
        <v>0.174452</v>
      </c>
      <c r="F45">
        <v>0.17445010065998101</v>
      </c>
      <c r="G45">
        <f t="shared" si="0"/>
        <v>4.8318584525142061</v>
      </c>
      <c r="H45">
        <f t="shared" si="1"/>
        <v>4.8319839226785604</v>
      </c>
      <c r="I45">
        <f t="shared" si="2"/>
        <v>2.5967268202772326E-3</v>
      </c>
      <c r="J45">
        <f t="shared" si="3"/>
        <v>1</v>
      </c>
      <c r="K45">
        <f t="shared" si="4"/>
        <v>1</v>
      </c>
      <c r="L45">
        <f t="shared" si="5"/>
        <v>1</v>
      </c>
    </row>
    <row r="46" spans="1:12" x14ac:dyDescent="0.25">
      <c r="A46">
        <v>26.517800000000001</v>
      </c>
      <c r="B46">
        <v>26.517845763071101</v>
      </c>
      <c r="C46">
        <v>49.72</v>
      </c>
      <c r="D46">
        <v>49.719991597164999</v>
      </c>
      <c r="E46">
        <v>0.17923</v>
      </c>
      <c r="F46">
        <v>0.17924436427099799</v>
      </c>
      <c r="G46">
        <f t="shared" si="0"/>
        <v>2.9757446812903812</v>
      </c>
      <c r="H46">
        <f t="shared" si="1"/>
        <v>2.9755118491414354</v>
      </c>
      <c r="I46">
        <f t="shared" si="2"/>
        <v>7.8243321884993531E-3</v>
      </c>
      <c r="J46">
        <f t="shared" si="3"/>
        <v>1</v>
      </c>
      <c r="K46">
        <f t="shared" si="4"/>
        <v>1</v>
      </c>
      <c r="L46">
        <f t="shared" si="5"/>
        <v>1</v>
      </c>
    </row>
    <row r="47" spans="1:12" x14ac:dyDescent="0.25">
      <c r="A47">
        <v>31.727599999999999</v>
      </c>
      <c r="B47">
        <v>31.7274134675481</v>
      </c>
      <c r="C47">
        <v>34.79</v>
      </c>
      <c r="D47">
        <v>34.789626149259497</v>
      </c>
      <c r="E47">
        <v>0.17076</v>
      </c>
      <c r="F47">
        <v>0.170757380680091</v>
      </c>
      <c r="G47">
        <f t="shared" si="0"/>
        <v>5.3406811043283433</v>
      </c>
      <c r="H47">
        <f t="shared" si="1"/>
        <v>5.3407890196838563</v>
      </c>
      <c r="I47">
        <f t="shared" si="2"/>
        <v>2.020629080915581E-3</v>
      </c>
      <c r="J47">
        <f t="shared" si="3"/>
        <v>1</v>
      </c>
      <c r="K47">
        <f t="shared" si="4"/>
        <v>1</v>
      </c>
      <c r="L47">
        <f t="shared" si="5"/>
        <v>1</v>
      </c>
    </row>
    <row r="48" spans="1:12" x14ac:dyDescent="0.25">
      <c r="A48">
        <v>24.117100000000001</v>
      </c>
      <c r="B48">
        <v>24.1170537663772</v>
      </c>
      <c r="C48">
        <v>40.24</v>
      </c>
      <c r="D48">
        <v>40.239950276444802</v>
      </c>
      <c r="E48">
        <v>0.52613500000000002</v>
      </c>
      <c r="F48">
        <v>0.52613500917754896</v>
      </c>
      <c r="G48">
        <f t="shared" si="0"/>
        <v>1.1391211588934278</v>
      </c>
      <c r="H48">
        <f t="shared" si="1"/>
        <v>1.1391203628565501</v>
      </c>
      <c r="I48">
        <f t="shared" si="2"/>
        <v>6.9881668998361731E-5</v>
      </c>
      <c r="J48">
        <f t="shared" si="3"/>
        <v>1</v>
      </c>
      <c r="K48">
        <f t="shared" si="4"/>
        <v>1</v>
      </c>
      <c r="L48">
        <f t="shared" si="5"/>
        <v>1</v>
      </c>
    </row>
    <row r="49" spans="1:12" x14ac:dyDescent="0.25">
      <c r="A49">
        <v>24.913599999999999</v>
      </c>
      <c r="B49">
        <v>24.9135881420661</v>
      </c>
      <c r="C49">
        <v>32.14</v>
      </c>
      <c r="D49">
        <v>32.1451202790265</v>
      </c>
      <c r="E49">
        <v>0.195827</v>
      </c>
      <c r="F49">
        <v>0.19544938839865</v>
      </c>
      <c r="G49">
        <f t="shared" si="0"/>
        <v>3.9583851091607598</v>
      </c>
      <c r="H49">
        <f t="shared" si="1"/>
        <v>3.9653991554213368</v>
      </c>
      <c r="I49">
        <f t="shared" si="2"/>
        <v>0.1771946404190089</v>
      </c>
      <c r="J49">
        <f t="shared" si="3"/>
        <v>1</v>
      </c>
      <c r="K49">
        <f t="shared" si="4"/>
        <v>1</v>
      </c>
      <c r="L49">
        <f t="shared" si="5"/>
        <v>1</v>
      </c>
    </row>
    <row r="50" spans="1:12" x14ac:dyDescent="0.25">
      <c r="A50">
        <v>26.133299999999998</v>
      </c>
      <c r="B50">
        <v>26.1340495036319</v>
      </c>
      <c r="C50">
        <v>32.29</v>
      </c>
      <c r="D50">
        <v>32.290332105524001</v>
      </c>
      <c r="E50">
        <v>0.18706400000000001</v>
      </c>
      <c r="F50">
        <v>0.187066850052172</v>
      </c>
      <c r="G50">
        <f t="shared" si="0"/>
        <v>4.3264928700785514</v>
      </c>
      <c r="H50">
        <f t="shared" si="1"/>
        <v>4.3265065374254963</v>
      </c>
      <c r="I50">
        <f t="shared" si="2"/>
        <v>3.1589898227680596E-4</v>
      </c>
      <c r="J50">
        <f t="shared" si="3"/>
        <v>1</v>
      </c>
      <c r="K50">
        <f t="shared" si="4"/>
        <v>1</v>
      </c>
      <c r="L50">
        <f t="shared" si="5"/>
        <v>1</v>
      </c>
    </row>
    <row r="51" spans="1:12" x14ac:dyDescent="0.25">
      <c r="A51">
        <v>24.5898</v>
      </c>
      <c r="B51">
        <v>24.589736812844102</v>
      </c>
      <c r="C51">
        <v>41.59</v>
      </c>
      <c r="D51">
        <v>41.589746483756301</v>
      </c>
      <c r="E51">
        <v>0.19872200000000001</v>
      </c>
      <c r="F51">
        <v>0.19870403617381299</v>
      </c>
      <c r="G51">
        <f t="shared" si="0"/>
        <v>2.9752271378136101</v>
      </c>
      <c r="H51">
        <f t="shared" si="1"/>
        <v>2.9755066045747678</v>
      </c>
      <c r="I51">
        <f t="shared" si="2"/>
        <v>9.3931235570475884E-3</v>
      </c>
      <c r="J51">
        <f t="shared" si="3"/>
        <v>1</v>
      </c>
      <c r="K51">
        <f t="shared" si="4"/>
        <v>1</v>
      </c>
      <c r="L51">
        <f t="shared" si="5"/>
        <v>1</v>
      </c>
    </row>
    <row r="52" spans="1:12" x14ac:dyDescent="0.25">
      <c r="A52">
        <v>29.590599999999998</v>
      </c>
      <c r="B52">
        <v>29.589635179451999</v>
      </c>
      <c r="C52">
        <v>29.12</v>
      </c>
      <c r="D52">
        <v>29.1201533728307</v>
      </c>
      <c r="E52">
        <v>0.21224299999999999</v>
      </c>
      <c r="F52">
        <v>0.21230559578132199</v>
      </c>
      <c r="G52">
        <f t="shared" si="0"/>
        <v>4.7877231017546595</v>
      </c>
      <c r="H52">
        <f t="shared" si="1"/>
        <v>4.7861302295577701</v>
      </c>
      <c r="I52">
        <f t="shared" si="2"/>
        <v>3.3269931510985729E-2</v>
      </c>
      <c r="J52">
        <f t="shared" si="3"/>
        <v>1</v>
      </c>
      <c r="K52">
        <f t="shared" si="4"/>
        <v>1</v>
      </c>
      <c r="L52">
        <f t="shared" si="5"/>
        <v>1</v>
      </c>
    </row>
    <row r="53" spans="1:12" x14ac:dyDescent="0.25">
      <c r="A53">
        <v>23.408300000000001</v>
      </c>
      <c r="B53">
        <v>23.408297347181001</v>
      </c>
      <c r="C53">
        <v>35.299999999999997</v>
      </c>
      <c r="D53">
        <v>35.299945416678703</v>
      </c>
      <c r="E53">
        <v>0.228605</v>
      </c>
      <c r="F53">
        <v>0.22898292720150601</v>
      </c>
      <c r="G53">
        <f t="shared" si="0"/>
        <v>2.9007442789630646</v>
      </c>
      <c r="H53">
        <f t="shared" si="1"/>
        <v>2.8959608658035503</v>
      </c>
      <c r="I53">
        <f t="shared" si="2"/>
        <v>0.16490295936132288</v>
      </c>
      <c r="J53">
        <f t="shared" si="3"/>
        <v>1</v>
      </c>
      <c r="K53">
        <f t="shared" si="4"/>
        <v>1</v>
      </c>
      <c r="L53">
        <f t="shared" si="5"/>
        <v>1</v>
      </c>
    </row>
    <row r="54" spans="1:12" x14ac:dyDescent="0.25">
      <c r="A54">
        <v>26.748699999999999</v>
      </c>
      <c r="B54">
        <v>17.808459824314699</v>
      </c>
      <c r="C54">
        <v>45.71</v>
      </c>
      <c r="D54">
        <v>45.709970303505898</v>
      </c>
      <c r="E54">
        <v>0.24563299999999999</v>
      </c>
      <c r="F54">
        <v>0.245346602101502</v>
      </c>
      <c r="G54">
        <f t="shared" si="0"/>
        <v>2.3823455047800133</v>
      </c>
      <c r="H54">
        <f t="shared" si="1"/>
        <v>1.5879446999043307</v>
      </c>
      <c r="I54">
        <f t="shared" si="2"/>
        <v>33.345323055861201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 x14ac:dyDescent="0.25">
      <c r="A55">
        <v>28.8477</v>
      </c>
      <c r="B55">
        <v>28.847634229408399</v>
      </c>
      <c r="C55">
        <v>41.34</v>
      </c>
      <c r="D55">
        <v>41.339628149942698</v>
      </c>
      <c r="E55">
        <v>0.26127099999999998</v>
      </c>
      <c r="F55">
        <v>0.26150354179242002</v>
      </c>
      <c r="G55">
        <f t="shared" si="0"/>
        <v>2.670850093929853</v>
      </c>
      <c r="H55">
        <f t="shared" si="1"/>
        <v>2.6684929618165469</v>
      </c>
      <c r="I55">
        <f t="shared" si="2"/>
        <v>8.8254002673649232E-2</v>
      </c>
      <c r="J55">
        <f t="shared" si="3"/>
        <v>1</v>
      </c>
      <c r="K55">
        <f t="shared" si="4"/>
        <v>1</v>
      </c>
      <c r="L55">
        <f t="shared" si="5"/>
        <v>1</v>
      </c>
    </row>
    <row r="56" spans="1:12" x14ac:dyDescent="0.25">
      <c r="A56">
        <v>23.955300000000001</v>
      </c>
      <c r="B56">
        <v>23.955123812923699</v>
      </c>
      <c r="C56">
        <v>75.5</v>
      </c>
      <c r="D56">
        <v>75.499643266203904</v>
      </c>
      <c r="E56">
        <v>0.277783</v>
      </c>
      <c r="F56">
        <v>0.27768657106565398</v>
      </c>
      <c r="G56">
        <f t="shared" si="0"/>
        <v>1.1422179965003414</v>
      </c>
      <c r="H56">
        <f t="shared" si="1"/>
        <v>1.1426116360987943</v>
      </c>
      <c r="I56">
        <f t="shared" si="2"/>
        <v>3.4462738256535376E-2</v>
      </c>
      <c r="J56">
        <f t="shared" si="3"/>
        <v>1</v>
      </c>
      <c r="K56">
        <f t="shared" si="4"/>
        <v>1</v>
      </c>
      <c r="L56">
        <f t="shared" si="5"/>
        <v>1</v>
      </c>
    </row>
    <row r="57" spans="1:12" x14ac:dyDescent="0.25">
      <c r="A57">
        <v>24.210699999999999</v>
      </c>
      <c r="B57">
        <v>24.210712680769699</v>
      </c>
      <c r="C57">
        <v>31.05</v>
      </c>
      <c r="D57">
        <v>31.050257962203101</v>
      </c>
      <c r="E57">
        <v>0.294213</v>
      </c>
      <c r="F57">
        <v>0.29413365668918701</v>
      </c>
      <c r="G57">
        <f t="shared" si="0"/>
        <v>2.6502319381228907</v>
      </c>
      <c r="H57">
        <f t="shared" si="1"/>
        <v>2.6509262096944335</v>
      </c>
      <c r="I57">
        <f t="shared" si="2"/>
        <v>2.6196634398516872E-2</v>
      </c>
      <c r="J57">
        <f t="shared" si="3"/>
        <v>1</v>
      </c>
      <c r="K57">
        <f t="shared" si="4"/>
        <v>1</v>
      </c>
      <c r="L57">
        <f t="shared" si="5"/>
        <v>1</v>
      </c>
    </row>
    <row r="58" spans="1:12" x14ac:dyDescent="0.25">
      <c r="A58">
        <v>24.451799999999999</v>
      </c>
      <c r="B58">
        <v>24.450606803170299</v>
      </c>
      <c r="C58">
        <v>59.3</v>
      </c>
      <c r="D58">
        <v>59.299831564946899</v>
      </c>
      <c r="E58">
        <v>0.31093900000000002</v>
      </c>
      <c r="F58">
        <v>0.311014468429955</v>
      </c>
      <c r="G58">
        <f t="shared" si="0"/>
        <v>1.3261142565244097</v>
      </c>
      <c r="H58">
        <f t="shared" si="1"/>
        <v>1.3257315413065203</v>
      </c>
      <c r="I58">
        <f t="shared" si="2"/>
        <v>2.8859897705384299E-2</v>
      </c>
      <c r="J58">
        <f t="shared" si="3"/>
        <v>1</v>
      </c>
      <c r="K58">
        <f t="shared" si="4"/>
        <v>1</v>
      </c>
      <c r="L58">
        <f t="shared" si="5"/>
        <v>1</v>
      </c>
    </row>
    <row r="59" spans="1:12" x14ac:dyDescent="0.25">
      <c r="A59">
        <v>23.3536</v>
      </c>
      <c r="B59">
        <v>23.354930712419399</v>
      </c>
      <c r="C59">
        <v>57.98</v>
      </c>
      <c r="D59">
        <v>58.959914595518498</v>
      </c>
      <c r="E59">
        <v>0.197405</v>
      </c>
      <c r="F59">
        <v>0.197451613124596</v>
      </c>
      <c r="G59">
        <f t="shared" si="0"/>
        <v>2.0404101617940871</v>
      </c>
      <c r="H59">
        <f t="shared" si="1"/>
        <v>2.0061391406396276</v>
      </c>
      <c r="I59">
        <f t="shared" si="2"/>
        <v>1.6796143146202387</v>
      </c>
      <c r="J59">
        <f t="shared" si="3"/>
        <v>0</v>
      </c>
      <c r="K59">
        <f t="shared" si="4"/>
        <v>1</v>
      </c>
      <c r="L59">
        <f t="shared" si="5"/>
        <v>1</v>
      </c>
    </row>
    <row r="60" spans="1:12" x14ac:dyDescent="0.25">
      <c r="A60">
        <v>24.049700000000001</v>
      </c>
      <c r="B60">
        <v>24.0495607814868</v>
      </c>
      <c r="C60">
        <v>55.57</v>
      </c>
      <c r="D60">
        <v>55.569813603170097</v>
      </c>
      <c r="E60">
        <v>0.40739999999999998</v>
      </c>
      <c r="F60">
        <v>0.40740022725882802</v>
      </c>
      <c r="G60">
        <f t="shared" si="0"/>
        <v>1.0623025936673256</v>
      </c>
      <c r="H60">
        <f t="shared" si="1"/>
        <v>1.0622994148896527</v>
      </c>
      <c r="I60">
        <f t="shared" si="2"/>
        <v>2.9923467115798054E-4</v>
      </c>
      <c r="J60">
        <f t="shared" si="3"/>
        <v>1</v>
      </c>
      <c r="K60">
        <f t="shared" si="4"/>
        <v>1</v>
      </c>
      <c r="L60">
        <f t="shared" si="5"/>
        <v>1</v>
      </c>
    </row>
    <row r="61" spans="1:12" x14ac:dyDescent="0.25">
      <c r="A61">
        <v>24.055099999999999</v>
      </c>
      <c r="B61">
        <v>24.055068395940001</v>
      </c>
      <c r="C61">
        <v>43.43</v>
      </c>
      <c r="D61">
        <v>40.503357027946898</v>
      </c>
      <c r="E61">
        <v>0.45610000000000001</v>
      </c>
      <c r="F61">
        <v>0.45610107395952199</v>
      </c>
      <c r="G61">
        <f t="shared" si="0"/>
        <v>1.2143874350825403</v>
      </c>
      <c r="H61">
        <f t="shared" si="1"/>
        <v>1.3021304083779934</v>
      </c>
      <c r="I61">
        <f t="shared" si="2"/>
        <v>7.2252866556947977</v>
      </c>
      <c r="J61">
        <f t="shared" si="3"/>
        <v>0</v>
      </c>
      <c r="K61">
        <f t="shared" si="4"/>
        <v>0</v>
      </c>
      <c r="L61">
        <f t="shared" si="5"/>
        <v>1</v>
      </c>
    </row>
    <row r="62" spans="1:12" x14ac:dyDescent="0.25">
      <c r="A62">
        <v>38.567399999999999</v>
      </c>
      <c r="B62">
        <v>23.157332585428399</v>
      </c>
      <c r="C62">
        <v>50.21</v>
      </c>
      <c r="D62">
        <v>50.2099315528422</v>
      </c>
      <c r="E62">
        <v>0.48814999999999997</v>
      </c>
      <c r="F62">
        <v>0.48009570560419901</v>
      </c>
      <c r="G62">
        <f t="shared" si="0"/>
        <v>1.5735365934038832</v>
      </c>
      <c r="H62">
        <f t="shared" si="1"/>
        <v>0.96066304041958328</v>
      </c>
      <c r="I62">
        <f t="shared" si="2"/>
        <v>38.948795697119976</v>
      </c>
      <c r="J62">
        <f t="shared" si="3"/>
        <v>0</v>
      </c>
      <c r="K62">
        <f t="shared" si="4"/>
        <v>0</v>
      </c>
      <c r="L62">
        <f t="shared" si="5"/>
        <v>0</v>
      </c>
    </row>
    <row r="63" spans="1:12" x14ac:dyDescent="0.25">
      <c r="A63">
        <v>25.758400000000002</v>
      </c>
      <c r="B63">
        <v>25.758266573890701</v>
      </c>
      <c r="C63">
        <v>47.93</v>
      </c>
      <c r="D63">
        <v>47.930089346001203</v>
      </c>
      <c r="E63">
        <v>0.195076</v>
      </c>
      <c r="F63">
        <v>0.19528981738256301</v>
      </c>
      <c r="G63">
        <f t="shared" si="0"/>
        <v>2.7549112476952229</v>
      </c>
      <c r="H63">
        <f t="shared" si="1"/>
        <v>2.7518755877770675</v>
      </c>
      <c r="I63">
        <f t="shared" si="2"/>
        <v>0.11019084265219095</v>
      </c>
      <c r="J63">
        <f t="shared" si="3"/>
        <v>1</v>
      </c>
      <c r="K63">
        <f t="shared" si="4"/>
        <v>1</v>
      </c>
      <c r="L63">
        <f t="shared" si="5"/>
        <v>1</v>
      </c>
    </row>
    <row r="64" spans="1:12" x14ac:dyDescent="0.25">
      <c r="A64">
        <v>25.7301</v>
      </c>
      <c r="B64">
        <v>25.730078979365299</v>
      </c>
      <c r="C64">
        <v>85.03</v>
      </c>
      <c r="D64">
        <v>74.994947428013404</v>
      </c>
      <c r="E64">
        <v>0.196826</v>
      </c>
      <c r="F64">
        <v>0.19686674212608499</v>
      </c>
      <c r="G64">
        <f t="shared" si="0"/>
        <v>1.5373998289464408</v>
      </c>
      <c r="H64">
        <f t="shared" si="1"/>
        <v>1.7427566953905305</v>
      </c>
      <c r="I64">
        <f t="shared" si="2"/>
        <v>13.35741441995723</v>
      </c>
      <c r="J64">
        <f t="shared" si="3"/>
        <v>0</v>
      </c>
      <c r="K64">
        <f t="shared" si="4"/>
        <v>0</v>
      </c>
      <c r="L64">
        <f t="shared" si="5"/>
        <v>0</v>
      </c>
    </row>
    <row r="65" spans="1:12" x14ac:dyDescent="0.25">
      <c r="A65">
        <v>23.8109</v>
      </c>
      <c r="B65">
        <v>23.810923341705301</v>
      </c>
      <c r="C65">
        <v>61.3</v>
      </c>
      <c r="D65">
        <v>61.499925652693797</v>
      </c>
      <c r="E65">
        <v>0.19542599999999999</v>
      </c>
      <c r="F65">
        <v>0.19528981738256301</v>
      </c>
      <c r="G65">
        <f t="shared" si="0"/>
        <v>1.9876183320701042</v>
      </c>
      <c r="H65">
        <f t="shared" si="1"/>
        <v>1.9825404031282114</v>
      </c>
      <c r="I65">
        <f t="shared" si="2"/>
        <v>0.25547806940400258</v>
      </c>
      <c r="J65">
        <f t="shared" si="3"/>
        <v>1</v>
      </c>
      <c r="K65">
        <f t="shared" si="4"/>
        <v>1</v>
      </c>
      <c r="L65">
        <f t="shared" si="5"/>
        <v>1</v>
      </c>
    </row>
    <row r="66" spans="1:12" x14ac:dyDescent="0.25">
      <c r="A66">
        <v>31.864699999999999</v>
      </c>
      <c r="B66">
        <v>31.864677714875398</v>
      </c>
      <c r="C66">
        <v>61.7</v>
      </c>
      <c r="D66">
        <v>61.499925652693797</v>
      </c>
      <c r="E66">
        <v>0.195298</v>
      </c>
      <c r="F66">
        <v>0.19528981738256301</v>
      </c>
      <c r="G66">
        <f t="shared" si="0"/>
        <v>2.6443983298564815</v>
      </c>
      <c r="H66">
        <f t="shared" si="1"/>
        <v>2.6531105113320339</v>
      </c>
      <c r="I66">
        <f t="shared" si="2"/>
        <v>0.32945798585590735</v>
      </c>
      <c r="J66">
        <f t="shared" si="3"/>
        <v>1</v>
      </c>
      <c r="K66">
        <f t="shared" si="4"/>
        <v>1</v>
      </c>
      <c r="L66">
        <f t="shared" si="5"/>
        <v>1</v>
      </c>
    </row>
    <row r="67" spans="1:12" x14ac:dyDescent="0.25">
      <c r="A67">
        <v>26.053000000000001</v>
      </c>
      <c r="B67">
        <v>26.0529671799809</v>
      </c>
      <c r="C67">
        <v>30.29</v>
      </c>
      <c r="D67">
        <v>30.290063666018401</v>
      </c>
      <c r="E67">
        <v>0.28971400000000003</v>
      </c>
      <c r="F67">
        <v>0.28971583628248598</v>
      </c>
      <c r="G67">
        <f t="shared" ref="G67:G130" si="6">A67/(C67*E67)</f>
        <v>2.9688549780334248</v>
      </c>
      <c r="H67">
        <f t="shared" ref="H67:H130" si="7">B67/(D67*F67)</f>
        <v>2.9688261806930187</v>
      </c>
      <c r="I67">
        <f t="shared" ref="I67:I130" si="8">ABS(G67-H67)/G67*100</f>
        <v>9.6998137730314247E-4</v>
      </c>
      <c r="J67">
        <f t="shared" ref="J67:J130" si="9">IF($I67&lt;1,1,0)</f>
        <v>1</v>
      </c>
      <c r="K67">
        <f t="shared" ref="K67:K130" si="10">IF($I67&lt;5,1,0)</f>
        <v>1</v>
      </c>
      <c r="L67">
        <f t="shared" ref="L67:L130" si="11">IF($I67&lt;10,1,0)</f>
        <v>1</v>
      </c>
    </row>
    <row r="68" spans="1:12" x14ac:dyDescent="0.25">
      <c r="A68">
        <v>29.6221</v>
      </c>
      <c r="B68">
        <v>27.765136298287199</v>
      </c>
      <c r="C68">
        <v>38.520000000000003</v>
      </c>
      <c r="D68">
        <v>34.934447024004697</v>
      </c>
      <c r="E68">
        <v>0.1807</v>
      </c>
      <c r="F68">
        <v>0.18043383211592301</v>
      </c>
      <c r="G68">
        <f t="shared" si="6"/>
        <v>4.2557039918029629</v>
      </c>
      <c r="H68">
        <f t="shared" si="7"/>
        <v>4.4048179478111678</v>
      </c>
      <c r="I68">
        <f t="shared" si="8"/>
        <v>3.503861083745901</v>
      </c>
      <c r="J68">
        <f t="shared" si="9"/>
        <v>0</v>
      </c>
      <c r="K68">
        <f t="shared" si="10"/>
        <v>1</v>
      </c>
      <c r="L68">
        <f t="shared" si="11"/>
        <v>1</v>
      </c>
    </row>
    <row r="69" spans="1:12" x14ac:dyDescent="0.25">
      <c r="A69">
        <v>28.446400000000001</v>
      </c>
      <c r="B69">
        <v>28.4463147909239</v>
      </c>
      <c r="C69">
        <v>31.64</v>
      </c>
      <c r="D69">
        <v>31.640084668769902</v>
      </c>
      <c r="E69">
        <v>0.17894399999999999</v>
      </c>
      <c r="F69">
        <v>0.17853032684591499</v>
      </c>
      <c r="G69">
        <f t="shared" si="6"/>
        <v>5.0242784074775422</v>
      </c>
      <c r="H69">
        <f t="shared" si="7"/>
        <v>5.0358916172054462</v>
      </c>
      <c r="I69">
        <f t="shared" si="8"/>
        <v>0.23114184338631194</v>
      </c>
      <c r="J69">
        <f t="shared" si="9"/>
        <v>1</v>
      </c>
      <c r="K69">
        <f t="shared" si="10"/>
        <v>1</v>
      </c>
      <c r="L69">
        <f t="shared" si="11"/>
        <v>1</v>
      </c>
    </row>
    <row r="70" spans="1:12" x14ac:dyDescent="0.25">
      <c r="A70">
        <v>28.7197</v>
      </c>
      <c r="B70">
        <v>28.719562744477699</v>
      </c>
      <c r="C70">
        <v>57.05</v>
      </c>
      <c r="D70">
        <v>57.049705327599199</v>
      </c>
      <c r="E70">
        <v>0.179037</v>
      </c>
      <c r="F70">
        <v>0.17853032684591499</v>
      </c>
      <c r="G70">
        <f t="shared" si="6"/>
        <v>2.8117807815879616</v>
      </c>
      <c r="H70">
        <f t="shared" si="7"/>
        <v>2.819761768292123</v>
      </c>
      <c r="I70">
        <f t="shared" si="8"/>
        <v>0.28384100056527445</v>
      </c>
      <c r="J70">
        <f t="shared" si="9"/>
        <v>1</v>
      </c>
      <c r="K70">
        <f t="shared" si="10"/>
        <v>1</v>
      </c>
      <c r="L70">
        <f t="shared" si="11"/>
        <v>1</v>
      </c>
    </row>
    <row r="71" spans="1:12" x14ac:dyDescent="0.25">
      <c r="A71">
        <v>33.36</v>
      </c>
      <c r="B71">
        <v>33.359997034157502</v>
      </c>
      <c r="C71">
        <v>47.71</v>
      </c>
      <c r="D71">
        <v>47.709981371810102</v>
      </c>
      <c r="E71">
        <v>0.17751500000000001</v>
      </c>
      <c r="F71">
        <v>0.17853032684591499</v>
      </c>
      <c r="G71">
        <f t="shared" si="6"/>
        <v>3.9389599822033632</v>
      </c>
      <c r="H71">
        <f t="shared" si="7"/>
        <v>3.9165597489215522</v>
      </c>
      <c r="I71">
        <f t="shared" si="8"/>
        <v>0.56868395167804631</v>
      </c>
      <c r="J71">
        <f t="shared" si="9"/>
        <v>1</v>
      </c>
      <c r="K71">
        <f t="shared" si="10"/>
        <v>1</v>
      </c>
      <c r="L71">
        <f t="shared" si="11"/>
        <v>1</v>
      </c>
    </row>
    <row r="72" spans="1:12" x14ac:dyDescent="0.25">
      <c r="A72">
        <v>27.205100000000002</v>
      </c>
      <c r="B72">
        <v>27.204959063669001</v>
      </c>
      <c r="C72">
        <v>45.13</v>
      </c>
      <c r="D72">
        <v>44.5750182239669</v>
      </c>
      <c r="E72">
        <v>0.18151400000000001</v>
      </c>
      <c r="F72">
        <v>0.18146039759909999</v>
      </c>
      <c r="G72">
        <f t="shared" si="6"/>
        <v>3.3210458060660764</v>
      </c>
      <c r="H72">
        <f t="shared" si="7"/>
        <v>3.3633703337279148</v>
      </c>
      <c r="I72">
        <f t="shared" si="8"/>
        <v>1.2744337215864459</v>
      </c>
      <c r="J72">
        <f t="shared" si="9"/>
        <v>0</v>
      </c>
      <c r="K72">
        <f t="shared" si="10"/>
        <v>1</v>
      </c>
      <c r="L72">
        <f t="shared" si="11"/>
        <v>1</v>
      </c>
    </row>
    <row r="73" spans="1:12" x14ac:dyDescent="0.25">
      <c r="A73">
        <v>26.427299999999999</v>
      </c>
      <c r="B73">
        <v>26.4272154869819</v>
      </c>
      <c r="C73">
        <v>55.4</v>
      </c>
      <c r="D73">
        <v>55.399818020774497</v>
      </c>
      <c r="E73">
        <v>0.227604</v>
      </c>
      <c r="F73">
        <v>0.22759801163648399</v>
      </c>
      <c r="G73">
        <f t="shared" si="6"/>
        <v>2.0958642019132983</v>
      </c>
      <c r="H73">
        <f t="shared" si="7"/>
        <v>2.0959195285868697</v>
      </c>
      <c r="I73">
        <f t="shared" si="8"/>
        <v>2.6398024032728722E-3</v>
      </c>
      <c r="J73">
        <f t="shared" si="9"/>
        <v>1</v>
      </c>
      <c r="K73">
        <f t="shared" si="10"/>
        <v>1</v>
      </c>
      <c r="L73">
        <f t="shared" si="11"/>
        <v>1</v>
      </c>
    </row>
    <row r="74" spans="1:12" x14ac:dyDescent="0.25">
      <c r="A74">
        <v>26.760999999999999</v>
      </c>
      <c r="B74">
        <v>26.760953011448599</v>
      </c>
      <c r="C74">
        <v>55.01</v>
      </c>
      <c r="D74">
        <v>55.009725794951201</v>
      </c>
      <c r="E74">
        <v>9.4612100000000005E-2</v>
      </c>
      <c r="F74">
        <v>9.4677612961446306E-2</v>
      </c>
      <c r="G74">
        <f t="shared" si="6"/>
        <v>5.1417861598015291</v>
      </c>
      <c r="H74">
        <f t="shared" si="7"/>
        <v>5.1382448484140344</v>
      </c>
      <c r="I74">
        <f t="shared" si="8"/>
        <v>6.8873175146423979E-2</v>
      </c>
      <c r="J74">
        <f t="shared" si="9"/>
        <v>1</v>
      </c>
      <c r="K74">
        <f t="shared" si="10"/>
        <v>1</v>
      </c>
      <c r="L74">
        <f t="shared" si="11"/>
        <v>1</v>
      </c>
    </row>
    <row r="75" spans="1:12" x14ac:dyDescent="0.25">
      <c r="A75">
        <v>23.576899999999998</v>
      </c>
      <c r="B75">
        <v>23.5768599407123</v>
      </c>
      <c r="C75">
        <v>42.24</v>
      </c>
      <c r="D75">
        <v>41.400147037874</v>
      </c>
      <c r="E75">
        <v>0.11304699999999999</v>
      </c>
      <c r="F75">
        <v>0.113069734748121</v>
      </c>
      <c r="G75">
        <f t="shared" si="6"/>
        <v>4.937461818642876</v>
      </c>
      <c r="H75">
        <f t="shared" si="7"/>
        <v>5.0366028469375905</v>
      </c>
      <c r="I75">
        <f t="shared" si="8"/>
        <v>2.0079350876269593</v>
      </c>
      <c r="J75">
        <f t="shared" si="9"/>
        <v>0</v>
      </c>
      <c r="K75">
        <f t="shared" si="10"/>
        <v>1</v>
      </c>
      <c r="L75">
        <f t="shared" si="11"/>
        <v>1</v>
      </c>
    </row>
    <row r="76" spans="1:12" x14ac:dyDescent="0.25">
      <c r="A76">
        <v>24.3093</v>
      </c>
      <c r="B76">
        <v>24.309334082193899</v>
      </c>
      <c r="C76">
        <v>60.16</v>
      </c>
      <c r="D76">
        <v>60.159701597398197</v>
      </c>
      <c r="E76">
        <v>0.128748</v>
      </c>
      <c r="F76">
        <v>0.128731363689742</v>
      </c>
      <c r="G76">
        <f t="shared" si="6"/>
        <v>3.1385144631868687</v>
      </c>
      <c r="H76">
        <f t="shared" si="7"/>
        <v>3.1389400325433514</v>
      </c>
      <c r="I76">
        <f t="shared" si="8"/>
        <v>1.3559579268295638E-2</v>
      </c>
      <c r="J76">
        <f t="shared" si="9"/>
        <v>1</v>
      </c>
      <c r="K76">
        <f t="shared" si="10"/>
        <v>1</v>
      </c>
      <c r="L76">
        <f t="shared" si="11"/>
        <v>1</v>
      </c>
    </row>
    <row r="77" spans="1:12" x14ac:dyDescent="0.25">
      <c r="A77">
        <v>24.357399999999998</v>
      </c>
      <c r="B77">
        <v>24.357439716905098</v>
      </c>
      <c r="C77">
        <v>46.9</v>
      </c>
      <c r="D77">
        <v>46.900084825472803</v>
      </c>
      <c r="E77">
        <v>0.13092500000000001</v>
      </c>
      <c r="F77">
        <v>0.130922025128349</v>
      </c>
      <c r="G77">
        <f t="shared" si="6"/>
        <v>3.9667561426344364</v>
      </c>
      <c r="H77">
        <f t="shared" si="7"/>
        <v>3.9668455708057802</v>
      </c>
      <c r="I77">
        <f t="shared" si="8"/>
        <v>2.2544408612001966E-3</v>
      </c>
      <c r="J77">
        <f t="shared" si="9"/>
        <v>1</v>
      </c>
      <c r="K77">
        <f t="shared" si="10"/>
        <v>1</v>
      </c>
      <c r="L77">
        <f t="shared" si="11"/>
        <v>1</v>
      </c>
    </row>
    <row r="78" spans="1:12" x14ac:dyDescent="0.25">
      <c r="A78">
        <v>25.515499999999999</v>
      </c>
      <c r="B78">
        <v>25.5154801132384</v>
      </c>
      <c r="C78">
        <v>46.22</v>
      </c>
      <c r="D78">
        <v>45.650067817615998</v>
      </c>
      <c r="E78">
        <v>0.12782199999999999</v>
      </c>
      <c r="F78">
        <v>0.13096179847807601</v>
      </c>
      <c r="G78">
        <f t="shared" si="6"/>
        <v>4.3188541053218881</v>
      </c>
      <c r="H78">
        <f t="shared" si="7"/>
        <v>4.2679339239389824</v>
      </c>
      <c r="I78">
        <f t="shared" si="8"/>
        <v>1.1790206416132349</v>
      </c>
      <c r="J78">
        <f t="shared" si="9"/>
        <v>0</v>
      </c>
      <c r="K78">
        <f t="shared" si="10"/>
        <v>1</v>
      </c>
      <c r="L78">
        <f t="shared" si="11"/>
        <v>1</v>
      </c>
    </row>
    <row r="79" spans="1:12" x14ac:dyDescent="0.25">
      <c r="A79">
        <v>23.9922</v>
      </c>
      <c r="B79">
        <v>23.992138038832898</v>
      </c>
      <c r="C79">
        <v>58.3</v>
      </c>
      <c r="D79">
        <v>58.2998193184184</v>
      </c>
      <c r="E79">
        <v>0.13147400000000001</v>
      </c>
      <c r="F79">
        <v>0.13096179847807601</v>
      </c>
      <c r="G79">
        <f t="shared" si="6"/>
        <v>3.1301247178351512</v>
      </c>
      <c r="H79">
        <f t="shared" si="7"/>
        <v>3.1423684962965512</v>
      </c>
      <c r="I79">
        <f t="shared" si="8"/>
        <v>0.39115944459452789</v>
      </c>
      <c r="J79">
        <f t="shared" si="9"/>
        <v>1</v>
      </c>
      <c r="K79">
        <f t="shared" si="10"/>
        <v>1</v>
      </c>
      <c r="L79">
        <f t="shared" si="11"/>
        <v>1</v>
      </c>
    </row>
    <row r="80" spans="1:12" x14ac:dyDescent="0.25">
      <c r="A80">
        <v>24.7501</v>
      </c>
      <c r="B80">
        <v>24.750090873710501</v>
      </c>
      <c r="C80">
        <v>51.04</v>
      </c>
      <c r="D80">
        <v>51.039941445153403</v>
      </c>
      <c r="E80">
        <v>0.13264699999999999</v>
      </c>
      <c r="F80">
        <v>0.13096179847807601</v>
      </c>
      <c r="G80">
        <f t="shared" si="6"/>
        <v>3.655685785212611</v>
      </c>
      <c r="H80">
        <f t="shared" si="7"/>
        <v>3.7027296165160366</v>
      </c>
      <c r="I80">
        <f t="shared" si="8"/>
        <v>1.2868674735044159</v>
      </c>
      <c r="J80">
        <f t="shared" si="9"/>
        <v>0</v>
      </c>
      <c r="K80">
        <f t="shared" si="10"/>
        <v>1</v>
      </c>
      <c r="L80">
        <f t="shared" si="11"/>
        <v>1</v>
      </c>
    </row>
    <row r="81" spans="1:12" x14ac:dyDescent="0.25">
      <c r="A81">
        <v>24.220600000000001</v>
      </c>
      <c r="B81">
        <v>24.220590159970602</v>
      </c>
      <c r="C81">
        <v>51.36</v>
      </c>
      <c r="D81">
        <v>49.359904074107497</v>
      </c>
      <c r="E81">
        <v>0.13191900000000001</v>
      </c>
      <c r="F81">
        <v>0.13096179847807601</v>
      </c>
      <c r="G81">
        <f t="shared" si="6"/>
        <v>3.5748064415719654</v>
      </c>
      <c r="H81">
        <f t="shared" si="7"/>
        <v>3.7468454822736028</v>
      </c>
      <c r="I81">
        <f t="shared" si="8"/>
        <v>4.8125414204520105</v>
      </c>
      <c r="J81">
        <f t="shared" si="9"/>
        <v>0</v>
      </c>
      <c r="K81">
        <f t="shared" si="10"/>
        <v>1</v>
      </c>
      <c r="L81">
        <f t="shared" si="11"/>
        <v>1</v>
      </c>
    </row>
    <row r="82" spans="1:12" x14ac:dyDescent="0.25">
      <c r="A82">
        <v>25.6599</v>
      </c>
      <c r="B82">
        <v>24.7909144781413</v>
      </c>
      <c r="C82">
        <v>39.21</v>
      </c>
      <c r="D82">
        <v>39.2092316483403</v>
      </c>
      <c r="E82">
        <v>0.14519299999999999</v>
      </c>
      <c r="F82">
        <v>0.145222354561447</v>
      </c>
      <c r="G82">
        <f t="shared" si="6"/>
        <v>4.5072582096897218</v>
      </c>
      <c r="H82">
        <f t="shared" si="7"/>
        <v>4.3538227202711415</v>
      </c>
      <c r="I82">
        <f t="shared" si="8"/>
        <v>3.4041868089279661</v>
      </c>
      <c r="J82">
        <f t="shared" si="9"/>
        <v>0</v>
      </c>
      <c r="K82">
        <f t="shared" si="10"/>
        <v>1</v>
      </c>
      <c r="L82">
        <f t="shared" si="11"/>
        <v>1</v>
      </c>
    </row>
    <row r="83" spans="1:12" x14ac:dyDescent="0.25">
      <c r="A83">
        <v>30.0352</v>
      </c>
      <c r="B83">
        <v>30.0350861847784</v>
      </c>
      <c r="C83">
        <v>43.2</v>
      </c>
      <c r="D83">
        <v>43.199947614890696</v>
      </c>
      <c r="E83">
        <v>0.14527000000000001</v>
      </c>
      <c r="F83">
        <v>0.145268104710983</v>
      </c>
      <c r="G83">
        <f t="shared" si="6"/>
        <v>4.7859796190490753</v>
      </c>
      <c r="H83">
        <f t="shared" si="7"/>
        <v>4.7860297283619166</v>
      </c>
      <c r="I83">
        <f t="shared" si="8"/>
        <v>1.0470022196058788E-3</v>
      </c>
      <c r="J83">
        <f t="shared" si="9"/>
        <v>1</v>
      </c>
      <c r="K83">
        <f t="shared" si="10"/>
        <v>1</v>
      </c>
      <c r="L83">
        <f t="shared" si="11"/>
        <v>1</v>
      </c>
    </row>
    <row r="84" spans="1:12" x14ac:dyDescent="0.25">
      <c r="A84">
        <v>24.9773</v>
      </c>
      <c r="B84">
        <v>24.977296326076299</v>
      </c>
      <c r="C84">
        <v>43.6</v>
      </c>
      <c r="D84">
        <v>43.599531547415801</v>
      </c>
      <c r="E84">
        <v>0.14450199999999999</v>
      </c>
      <c r="F84">
        <v>0.14449914040043399</v>
      </c>
      <c r="G84">
        <f t="shared" si="6"/>
        <v>3.9644700641583452</v>
      </c>
      <c r="H84">
        <f t="shared" si="7"/>
        <v>3.9645905336697851</v>
      </c>
      <c r="I84">
        <f t="shared" si="8"/>
        <v>3.0387292498177169E-3</v>
      </c>
      <c r="J84">
        <f t="shared" si="9"/>
        <v>1</v>
      </c>
      <c r="K84">
        <f t="shared" si="10"/>
        <v>1</v>
      </c>
      <c r="L84">
        <f t="shared" si="11"/>
        <v>1</v>
      </c>
    </row>
    <row r="85" spans="1:12" x14ac:dyDescent="0.25">
      <c r="A85">
        <v>28.8611</v>
      </c>
      <c r="B85">
        <v>28.861094872748001</v>
      </c>
      <c r="C85">
        <v>64.959999999999994</v>
      </c>
      <c r="D85">
        <v>74.994947428013404</v>
      </c>
      <c r="E85">
        <v>0.16157199999999999</v>
      </c>
      <c r="F85">
        <v>0.16156061952172099</v>
      </c>
      <c r="G85">
        <f t="shared" si="6"/>
        <v>2.7497978146728106</v>
      </c>
      <c r="H85">
        <f t="shared" si="7"/>
        <v>2.3820193636002469</v>
      </c>
      <c r="I85">
        <f t="shared" si="8"/>
        <v>13.374745194359841</v>
      </c>
      <c r="J85">
        <f t="shared" si="9"/>
        <v>0</v>
      </c>
      <c r="K85">
        <f t="shared" si="10"/>
        <v>0</v>
      </c>
      <c r="L85">
        <f t="shared" si="11"/>
        <v>0</v>
      </c>
    </row>
    <row r="86" spans="1:12" x14ac:dyDescent="0.25">
      <c r="A86">
        <v>25.0886</v>
      </c>
      <c r="B86">
        <v>25.088597920227301</v>
      </c>
      <c r="C86">
        <v>42.4</v>
      </c>
      <c r="D86">
        <v>39.773356412602197</v>
      </c>
      <c r="E86">
        <v>0.10885599999999999</v>
      </c>
      <c r="F86">
        <v>0.108687428146917</v>
      </c>
      <c r="G86">
        <f t="shared" si="6"/>
        <v>5.4357340353397463</v>
      </c>
      <c r="H86">
        <f t="shared" si="7"/>
        <v>5.8036984232712197</v>
      </c>
      <c r="I86">
        <f t="shared" si="8"/>
        <v>6.7693596768936608</v>
      </c>
      <c r="J86">
        <f t="shared" si="9"/>
        <v>0</v>
      </c>
      <c r="K86">
        <f t="shared" si="10"/>
        <v>0</v>
      </c>
      <c r="L86">
        <f t="shared" si="11"/>
        <v>1</v>
      </c>
    </row>
    <row r="87" spans="1:12" x14ac:dyDescent="0.25">
      <c r="A87">
        <v>23.6099</v>
      </c>
      <c r="B87">
        <v>23.6098672014081</v>
      </c>
      <c r="C87">
        <v>49</v>
      </c>
      <c r="D87">
        <v>48.9999571787083</v>
      </c>
      <c r="E87">
        <v>0.12819700000000001</v>
      </c>
      <c r="F87">
        <v>0.12817912122827699</v>
      </c>
      <c r="G87">
        <f t="shared" si="6"/>
        <v>3.7585489042454268</v>
      </c>
      <c r="H87">
        <f t="shared" si="7"/>
        <v>3.7590712198551453</v>
      </c>
      <c r="I87">
        <f t="shared" si="8"/>
        <v>1.3896735762264996E-2</v>
      </c>
      <c r="J87">
        <f t="shared" si="9"/>
        <v>1</v>
      </c>
      <c r="K87">
        <f t="shared" si="10"/>
        <v>1</v>
      </c>
      <c r="L87">
        <f t="shared" si="11"/>
        <v>1</v>
      </c>
    </row>
    <row r="88" spans="1:12" x14ac:dyDescent="0.25">
      <c r="A88">
        <v>24.316199999999998</v>
      </c>
      <c r="B88">
        <v>24.3162719041107</v>
      </c>
      <c r="C88">
        <v>48.04</v>
      </c>
      <c r="D88">
        <v>47.524441456991703</v>
      </c>
      <c r="E88">
        <v>0.143036</v>
      </c>
      <c r="F88">
        <v>0.14305631634218199</v>
      </c>
      <c r="G88">
        <f t="shared" si="6"/>
        <v>3.5387293775969337</v>
      </c>
      <c r="H88">
        <f t="shared" si="7"/>
        <v>3.5766210785492265</v>
      </c>
      <c r="I88">
        <f t="shared" si="8"/>
        <v>1.0707713676038182</v>
      </c>
      <c r="J88">
        <f t="shared" si="9"/>
        <v>0</v>
      </c>
      <c r="K88">
        <f t="shared" si="10"/>
        <v>1</v>
      </c>
      <c r="L88">
        <f t="shared" si="11"/>
        <v>1</v>
      </c>
    </row>
    <row r="89" spans="1:12" x14ac:dyDescent="0.25">
      <c r="A89">
        <v>24.7822</v>
      </c>
      <c r="B89">
        <v>24.782126779036901</v>
      </c>
      <c r="C89">
        <v>51.72</v>
      </c>
      <c r="D89">
        <v>51.720386531816203</v>
      </c>
      <c r="E89">
        <v>0.14446899999999999</v>
      </c>
      <c r="F89">
        <v>0.14447432464818699</v>
      </c>
      <c r="G89">
        <f t="shared" si="6"/>
        <v>3.3167036956207188</v>
      </c>
      <c r="H89">
        <f t="shared" si="7"/>
        <v>3.3165468719601194</v>
      </c>
      <c r="I89">
        <f t="shared" si="8"/>
        <v>4.728298786725843E-3</v>
      </c>
      <c r="J89">
        <f t="shared" si="9"/>
        <v>1</v>
      </c>
      <c r="K89">
        <f t="shared" si="10"/>
        <v>1</v>
      </c>
      <c r="L89">
        <f t="shared" si="11"/>
        <v>1</v>
      </c>
    </row>
    <row r="90" spans="1:12" x14ac:dyDescent="0.25">
      <c r="A90">
        <v>25.535900000000002</v>
      </c>
      <c r="B90">
        <v>25.535782953636101</v>
      </c>
      <c r="C90">
        <v>41.25</v>
      </c>
      <c r="D90">
        <v>41.250054642568699</v>
      </c>
      <c r="E90">
        <v>0.14164499999999999</v>
      </c>
      <c r="F90">
        <v>0.145013199256151</v>
      </c>
      <c r="G90">
        <f t="shared" si="6"/>
        <v>4.3704481006185976</v>
      </c>
      <c r="H90">
        <f t="shared" si="7"/>
        <v>4.2689111533711479</v>
      </c>
      <c r="I90">
        <f t="shared" si="8"/>
        <v>2.3232617093217058</v>
      </c>
      <c r="J90">
        <f t="shared" si="9"/>
        <v>0</v>
      </c>
      <c r="K90">
        <f t="shared" si="10"/>
        <v>1</v>
      </c>
      <c r="L90">
        <f t="shared" si="11"/>
        <v>1</v>
      </c>
    </row>
    <row r="91" spans="1:12" x14ac:dyDescent="0.25">
      <c r="A91">
        <v>24.703600000000002</v>
      </c>
      <c r="B91">
        <v>24.703538206700902</v>
      </c>
      <c r="C91">
        <v>21</v>
      </c>
      <c r="D91">
        <v>20.999945130307399</v>
      </c>
      <c r="E91">
        <v>0.145347</v>
      </c>
      <c r="F91">
        <v>0.145013199256151</v>
      </c>
      <c r="G91">
        <f t="shared" si="6"/>
        <v>8.0934722062505919</v>
      </c>
      <c r="H91">
        <f t="shared" si="7"/>
        <v>8.112103187204756</v>
      </c>
      <c r="I91">
        <f t="shared" si="8"/>
        <v>0.23019762691932558</v>
      </c>
      <c r="J91">
        <f t="shared" si="9"/>
        <v>1</v>
      </c>
      <c r="K91">
        <f t="shared" si="10"/>
        <v>1</v>
      </c>
      <c r="L91">
        <f t="shared" si="11"/>
        <v>1</v>
      </c>
    </row>
    <row r="92" spans="1:12" x14ac:dyDescent="0.25">
      <c r="A92">
        <v>24.302499999999998</v>
      </c>
      <c r="B92">
        <v>24.302463025351202</v>
      </c>
      <c r="C92">
        <v>20.22</v>
      </c>
      <c r="D92">
        <v>20.219816009302299</v>
      </c>
      <c r="E92">
        <v>0.147281</v>
      </c>
      <c r="F92">
        <v>0.145013199256151</v>
      </c>
      <c r="G92">
        <f t="shared" si="6"/>
        <v>8.1606185142055132</v>
      </c>
      <c r="H92">
        <f t="shared" si="7"/>
        <v>8.2883018213256481</v>
      </c>
      <c r="I92">
        <f t="shared" si="8"/>
        <v>1.5646278146426211</v>
      </c>
      <c r="J92">
        <f t="shared" si="9"/>
        <v>0</v>
      </c>
      <c r="K92">
        <f t="shared" si="10"/>
        <v>1</v>
      </c>
      <c r="L92">
        <f t="shared" si="11"/>
        <v>1</v>
      </c>
    </row>
    <row r="93" spans="1:12" x14ac:dyDescent="0.25">
      <c r="A93">
        <v>27.426200000000001</v>
      </c>
      <c r="B93">
        <v>27.4261815834709</v>
      </c>
      <c r="C93">
        <v>20.86</v>
      </c>
      <c r="D93">
        <v>20.8601737628655</v>
      </c>
      <c r="E93">
        <v>0.14376800000000001</v>
      </c>
      <c r="F93">
        <v>0.145013199256151</v>
      </c>
      <c r="G93">
        <f t="shared" si="6"/>
        <v>9.1451135746400425</v>
      </c>
      <c r="H93">
        <f t="shared" si="7"/>
        <v>9.0665047069091447</v>
      </c>
      <c r="I93">
        <f t="shared" si="8"/>
        <v>0.85957235073476823</v>
      </c>
      <c r="J93">
        <f t="shared" si="9"/>
        <v>1</v>
      </c>
      <c r="K93">
        <f t="shared" si="10"/>
        <v>1</v>
      </c>
      <c r="L93">
        <f t="shared" si="11"/>
        <v>1</v>
      </c>
    </row>
    <row r="94" spans="1:12" x14ac:dyDescent="0.25">
      <c r="A94">
        <v>24.712800000000001</v>
      </c>
      <c r="B94">
        <v>24.712720220477799</v>
      </c>
      <c r="C94">
        <v>23.35</v>
      </c>
      <c r="D94">
        <v>23.350222200178099</v>
      </c>
      <c r="E94">
        <v>0.14410600000000001</v>
      </c>
      <c r="F94">
        <v>0.145013199256151</v>
      </c>
      <c r="G94">
        <f t="shared" si="6"/>
        <v>7.3443439252767506</v>
      </c>
      <c r="H94">
        <f t="shared" si="7"/>
        <v>7.2983048654028089</v>
      </c>
      <c r="I94">
        <f t="shared" si="8"/>
        <v>0.62686416026203318</v>
      </c>
      <c r="J94">
        <f t="shared" si="9"/>
        <v>1</v>
      </c>
      <c r="K94">
        <f t="shared" si="10"/>
        <v>1</v>
      </c>
      <c r="L94">
        <f t="shared" si="11"/>
        <v>1</v>
      </c>
    </row>
    <row r="95" spans="1:12" x14ac:dyDescent="0.25">
      <c r="A95">
        <v>25.767499999999998</v>
      </c>
      <c r="B95">
        <v>25.767493217586299</v>
      </c>
      <c r="C95">
        <v>31.89</v>
      </c>
      <c r="D95">
        <v>31.888679774110098</v>
      </c>
      <c r="E95">
        <v>0.147921</v>
      </c>
      <c r="F95">
        <v>0.145013199256151</v>
      </c>
      <c r="G95">
        <f t="shared" si="6"/>
        <v>5.4624557430054974</v>
      </c>
      <c r="H95">
        <f t="shared" si="7"/>
        <v>5.5722179772901788</v>
      </c>
      <c r="I95">
        <f t="shared" si="8"/>
        <v>2.00939356671637</v>
      </c>
      <c r="J95">
        <f t="shared" si="9"/>
        <v>0</v>
      </c>
      <c r="K95">
        <f t="shared" si="10"/>
        <v>1</v>
      </c>
      <c r="L95">
        <f t="shared" si="11"/>
        <v>1</v>
      </c>
    </row>
    <row r="96" spans="1:12" x14ac:dyDescent="0.25">
      <c r="A96">
        <v>25.22</v>
      </c>
      <c r="B96">
        <v>25.219966229761699</v>
      </c>
      <c r="C96">
        <v>35.44</v>
      </c>
      <c r="D96">
        <v>35.440158450070903</v>
      </c>
      <c r="E96">
        <v>0.16225000000000001</v>
      </c>
      <c r="F96">
        <v>0.16225093959698</v>
      </c>
      <c r="G96">
        <f t="shared" si="6"/>
        <v>4.385980167439401</v>
      </c>
      <c r="H96">
        <f t="shared" si="7"/>
        <v>4.3859292860505805</v>
      </c>
      <c r="I96">
        <f t="shared" si="8"/>
        <v>1.16009163010383E-3</v>
      </c>
      <c r="J96">
        <f t="shared" si="9"/>
        <v>1</v>
      </c>
      <c r="K96">
        <f t="shared" si="10"/>
        <v>1</v>
      </c>
      <c r="L96">
        <f t="shared" si="11"/>
        <v>1</v>
      </c>
    </row>
    <row r="97" spans="1:12" x14ac:dyDescent="0.25">
      <c r="A97">
        <v>28.138100000000001</v>
      </c>
      <c r="B97">
        <v>28.138094361293099</v>
      </c>
      <c r="C97">
        <v>36.25</v>
      </c>
      <c r="D97">
        <v>36.250032475076601</v>
      </c>
      <c r="E97">
        <v>0.15975800000000001</v>
      </c>
      <c r="F97">
        <v>0.15972659925636701</v>
      </c>
      <c r="G97">
        <f t="shared" si="6"/>
        <v>4.8587454041479115</v>
      </c>
      <c r="H97">
        <f t="shared" si="7"/>
        <v>4.8596952602079693</v>
      </c>
      <c r="I97">
        <f t="shared" si="8"/>
        <v>1.9549410002979918E-2</v>
      </c>
      <c r="J97">
        <f t="shared" si="9"/>
        <v>1</v>
      </c>
      <c r="K97">
        <f t="shared" si="10"/>
        <v>1</v>
      </c>
      <c r="L97">
        <f t="shared" si="11"/>
        <v>1</v>
      </c>
    </row>
    <row r="98" spans="1:12" x14ac:dyDescent="0.25">
      <c r="A98">
        <v>24.169</v>
      </c>
      <c r="B98">
        <v>24.4224402978477</v>
      </c>
      <c r="C98">
        <v>31.34</v>
      </c>
      <c r="D98">
        <v>31.340170115191999</v>
      </c>
      <c r="E98">
        <v>0.15814600000000001</v>
      </c>
      <c r="F98">
        <v>0.15814797996412999</v>
      </c>
      <c r="G98">
        <f t="shared" si="6"/>
        <v>4.8764241997476967</v>
      </c>
      <c r="H98">
        <f t="shared" si="7"/>
        <v>4.9274707859169427</v>
      </c>
      <c r="I98">
        <f t="shared" si="8"/>
        <v>1.0468036429621335</v>
      </c>
      <c r="J98">
        <f t="shared" si="9"/>
        <v>0</v>
      </c>
      <c r="K98">
        <f t="shared" si="10"/>
        <v>1</v>
      </c>
      <c r="L98">
        <f t="shared" si="11"/>
        <v>1</v>
      </c>
    </row>
    <row r="99" spans="1:12" x14ac:dyDescent="0.25">
      <c r="A99">
        <v>24.026199999999999</v>
      </c>
      <c r="B99">
        <v>24.026119308414302</v>
      </c>
      <c r="C99">
        <v>36.03</v>
      </c>
      <c r="D99">
        <v>36.030209967826401</v>
      </c>
      <c r="E99">
        <v>0.17626600000000001</v>
      </c>
      <c r="F99">
        <v>0.17627823821935901</v>
      </c>
      <c r="G99">
        <f t="shared" si="6"/>
        <v>3.7831388100363625</v>
      </c>
      <c r="H99">
        <f t="shared" si="7"/>
        <v>3.7828414138720694</v>
      </c>
      <c r="I99">
        <f t="shared" si="8"/>
        <v>7.8610957521350229E-3</v>
      </c>
      <c r="J99">
        <f t="shared" si="9"/>
        <v>1</v>
      </c>
      <c r="K99">
        <f t="shared" si="10"/>
        <v>1</v>
      </c>
      <c r="L99">
        <f t="shared" si="11"/>
        <v>1</v>
      </c>
    </row>
    <row r="100" spans="1:12" x14ac:dyDescent="0.25">
      <c r="A100">
        <v>24.811399999999999</v>
      </c>
      <c r="B100">
        <v>24.8114071018902</v>
      </c>
      <c r="C100">
        <v>44.98</v>
      </c>
      <c r="D100">
        <v>42.8006438145921</v>
      </c>
      <c r="E100">
        <v>0.15484999999999999</v>
      </c>
      <c r="F100">
        <v>0.15725537189237801</v>
      </c>
      <c r="G100">
        <f t="shared" si="6"/>
        <v>3.5622189491027694</v>
      </c>
      <c r="H100">
        <f t="shared" si="7"/>
        <v>3.6863418171314213</v>
      </c>
      <c r="I100">
        <f t="shared" si="8"/>
        <v>3.4844255729961588</v>
      </c>
      <c r="J100">
        <f t="shared" si="9"/>
        <v>0</v>
      </c>
      <c r="K100">
        <f t="shared" si="10"/>
        <v>1</v>
      </c>
      <c r="L100">
        <f t="shared" si="11"/>
        <v>1</v>
      </c>
    </row>
    <row r="101" spans="1:12" x14ac:dyDescent="0.25">
      <c r="A101">
        <v>25.383800000000001</v>
      </c>
      <c r="B101">
        <v>25.383773230528</v>
      </c>
      <c r="C101">
        <v>28.35</v>
      </c>
      <c r="D101">
        <v>28.350491166136599</v>
      </c>
      <c r="E101">
        <v>0.15966</v>
      </c>
      <c r="F101">
        <v>0.15725537189237801</v>
      </c>
      <c r="G101">
        <f t="shared" si="6"/>
        <v>5.6079928224902957</v>
      </c>
      <c r="H101">
        <f t="shared" si="7"/>
        <v>5.6936412848879883</v>
      </c>
      <c r="I101">
        <f t="shared" si="8"/>
        <v>1.5272569903122541</v>
      </c>
      <c r="J101">
        <f t="shared" si="9"/>
        <v>0</v>
      </c>
      <c r="K101">
        <f t="shared" si="10"/>
        <v>1</v>
      </c>
      <c r="L101">
        <f t="shared" si="11"/>
        <v>1</v>
      </c>
    </row>
    <row r="102" spans="1:12" x14ac:dyDescent="0.25">
      <c r="A102">
        <v>25.1982</v>
      </c>
      <c r="B102">
        <v>25.198169693269801</v>
      </c>
      <c r="C102">
        <v>35.590000000000003</v>
      </c>
      <c r="D102">
        <v>35.590002119825698</v>
      </c>
      <c r="E102">
        <v>0.18837599999999999</v>
      </c>
      <c r="F102">
        <v>0.18837602083750099</v>
      </c>
      <c r="G102">
        <f t="shared" si="6"/>
        <v>3.7585121614989814</v>
      </c>
      <c r="H102">
        <f t="shared" si="7"/>
        <v>3.7585070013901234</v>
      </c>
      <c r="I102">
        <f t="shared" si="8"/>
        <v>1.3729126410287487E-4</v>
      </c>
      <c r="J102">
        <f t="shared" si="9"/>
        <v>1</v>
      </c>
      <c r="K102">
        <f t="shared" si="10"/>
        <v>1</v>
      </c>
      <c r="L102">
        <f t="shared" si="11"/>
        <v>1</v>
      </c>
    </row>
    <row r="103" spans="1:12" x14ac:dyDescent="0.25">
      <c r="A103">
        <v>36.435499999999998</v>
      </c>
      <c r="B103">
        <v>36.435253941912698</v>
      </c>
      <c r="C103">
        <v>37.229999999999997</v>
      </c>
      <c r="D103">
        <v>37.230004875171701</v>
      </c>
      <c r="E103">
        <v>0.17114099999999999</v>
      </c>
      <c r="F103">
        <v>0.17114273384283399</v>
      </c>
      <c r="G103">
        <f t="shared" si="6"/>
        <v>5.7184408356343761</v>
      </c>
      <c r="H103">
        <f t="shared" si="7"/>
        <v>5.7183435357717736</v>
      </c>
      <c r="I103">
        <f t="shared" si="8"/>
        <v>1.7015103486988533E-3</v>
      </c>
      <c r="J103">
        <f t="shared" si="9"/>
        <v>1</v>
      </c>
      <c r="K103">
        <f t="shared" si="10"/>
        <v>1</v>
      </c>
      <c r="L103">
        <f t="shared" si="11"/>
        <v>1</v>
      </c>
    </row>
    <row r="104" spans="1:12" x14ac:dyDescent="0.25">
      <c r="A104">
        <v>24.661300000000001</v>
      </c>
      <c r="B104">
        <v>24.661250303612999</v>
      </c>
      <c r="C104">
        <v>43.76</v>
      </c>
      <c r="D104">
        <v>43.759888791654603</v>
      </c>
      <c r="E104">
        <v>0.275287</v>
      </c>
      <c r="F104">
        <v>0.27528705650593699</v>
      </c>
      <c r="G104">
        <f t="shared" si="6"/>
        <v>2.047165481391005</v>
      </c>
      <c r="H104">
        <f t="shared" si="7"/>
        <v>2.0471661383401125</v>
      </c>
      <c r="I104">
        <f t="shared" si="8"/>
        <v>3.2090669441715508E-5</v>
      </c>
      <c r="J104">
        <f t="shared" si="9"/>
        <v>1</v>
      </c>
      <c r="K104">
        <f t="shared" si="10"/>
        <v>1</v>
      </c>
      <c r="L104">
        <f t="shared" si="11"/>
        <v>1</v>
      </c>
    </row>
    <row r="105" spans="1:12" x14ac:dyDescent="0.25">
      <c r="A105">
        <v>28.134</v>
      </c>
      <c r="B105">
        <v>28.133923890021599</v>
      </c>
      <c r="C105">
        <v>29.89</v>
      </c>
      <c r="D105">
        <v>29.9149870505743</v>
      </c>
      <c r="E105">
        <v>0.12170400000000001</v>
      </c>
      <c r="F105">
        <v>0.121841019419535</v>
      </c>
      <c r="G105">
        <f t="shared" si="6"/>
        <v>7.7339385279054156</v>
      </c>
      <c r="H105">
        <f t="shared" si="7"/>
        <v>7.7187675974445362</v>
      </c>
      <c r="I105">
        <f t="shared" si="8"/>
        <v>0.19616047381473184</v>
      </c>
      <c r="J105">
        <f t="shared" si="9"/>
        <v>1</v>
      </c>
      <c r="K105">
        <f t="shared" si="10"/>
        <v>1</v>
      </c>
      <c r="L105">
        <f t="shared" si="11"/>
        <v>1</v>
      </c>
    </row>
    <row r="106" spans="1:12" x14ac:dyDescent="0.25">
      <c r="A106">
        <v>33.703299999999999</v>
      </c>
      <c r="B106">
        <v>33.703261920167698</v>
      </c>
      <c r="C106">
        <v>36.24</v>
      </c>
      <c r="D106">
        <v>36.239729669885897</v>
      </c>
      <c r="E106">
        <v>0.13489999999999999</v>
      </c>
      <c r="F106">
        <v>0.13486253275100901</v>
      </c>
      <c r="G106">
        <f t="shared" si="6"/>
        <v>6.8940160072787133</v>
      </c>
      <c r="H106">
        <f t="shared" si="7"/>
        <v>6.8959749382346747</v>
      </c>
      <c r="I106">
        <f t="shared" si="8"/>
        <v>2.8414946438956524E-2</v>
      </c>
      <c r="J106">
        <f t="shared" si="9"/>
        <v>1</v>
      </c>
      <c r="K106">
        <f t="shared" si="10"/>
        <v>1</v>
      </c>
      <c r="L106">
        <f t="shared" si="11"/>
        <v>1</v>
      </c>
    </row>
    <row r="107" spans="1:12" x14ac:dyDescent="0.25">
      <c r="A107">
        <v>24.8994</v>
      </c>
      <c r="B107">
        <v>24.8992875935227</v>
      </c>
      <c r="C107">
        <v>38.4</v>
      </c>
      <c r="D107">
        <v>38.400801117599897</v>
      </c>
      <c r="E107">
        <v>0.181725</v>
      </c>
      <c r="F107">
        <v>0.181499197044523</v>
      </c>
      <c r="G107">
        <f t="shared" si="6"/>
        <v>3.5681489888567892</v>
      </c>
      <c r="H107">
        <f t="shared" si="7"/>
        <v>3.5724974599825479</v>
      </c>
      <c r="I107">
        <f t="shared" si="8"/>
        <v>0.12186910186034207</v>
      </c>
      <c r="J107">
        <f t="shared" si="9"/>
        <v>1</v>
      </c>
      <c r="K107">
        <f t="shared" si="10"/>
        <v>1</v>
      </c>
      <c r="L107">
        <f t="shared" si="11"/>
        <v>1</v>
      </c>
    </row>
    <row r="108" spans="1:12" x14ac:dyDescent="0.25">
      <c r="A108">
        <v>27.4603</v>
      </c>
      <c r="B108">
        <v>27.460290971476301</v>
      </c>
      <c r="C108">
        <v>74.66</v>
      </c>
      <c r="D108">
        <v>74.65970635603</v>
      </c>
      <c r="E108">
        <v>0.17543300000000001</v>
      </c>
      <c r="F108">
        <v>0.17547417828334599</v>
      </c>
      <c r="G108">
        <f t="shared" si="6"/>
        <v>2.0965537538927697</v>
      </c>
      <c r="H108">
        <f t="shared" si="7"/>
        <v>2.0960693133771708</v>
      </c>
      <c r="I108">
        <f t="shared" si="8"/>
        <v>2.3106515380267874E-2</v>
      </c>
      <c r="J108">
        <f t="shared" si="9"/>
        <v>1</v>
      </c>
      <c r="K108">
        <f t="shared" si="10"/>
        <v>1</v>
      </c>
      <c r="L108">
        <f t="shared" si="11"/>
        <v>1</v>
      </c>
    </row>
    <row r="109" spans="1:12" x14ac:dyDescent="0.25">
      <c r="A109">
        <v>25.337599999999998</v>
      </c>
      <c r="B109">
        <v>25.572403874206</v>
      </c>
      <c r="C109">
        <v>40.450000000000003</v>
      </c>
      <c r="D109">
        <v>40.441353884532397</v>
      </c>
      <c r="E109">
        <v>0.174682</v>
      </c>
      <c r="F109">
        <v>0.17468345885419201</v>
      </c>
      <c r="G109">
        <f t="shared" si="6"/>
        <v>3.5859051182944914</v>
      </c>
      <c r="H109">
        <f t="shared" si="7"/>
        <v>3.6198792662770978</v>
      </c>
      <c r="I109">
        <f t="shared" si="8"/>
        <v>0.94743577595731088</v>
      </c>
      <c r="J109">
        <f t="shared" si="9"/>
        <v>1</v>
      </c>
      <c r="K109">
        <f t="shared" si="10"/>
        <v>1</v>
      </c>
      <c r="L109">
        <f t="shared" si="11"/>
        <v>1</v>
      </c>
    </row>
    <row r="110" spans="1:12" x14ac:dyDescent="0.25">
      <c r="A110">
        <v>26.279499999999999</v>
      </c>
      <c r="B110">
        <v>26.279503978177701</v>
      </c>
      <c r="C110">
        <v>32.89</v>
      </c>
      <c r="D110">
        <v>32.890203148268299</v>
      </c>
      <c r="E110">
        <v>8.3241200000000001E-2</v>
      </c>
      <c r="F110">
        <v>8.3241179735804902E-2</v>
      </c>
      <c r="G110">
        <f t="shared" si="6"/>
        <v>9.5987546756595261</v>
      </c>
      <c r="H110">
        <f t="shared" si="7"/>
        <v>9.5986991781366076</v>
      </c>
      <c r="I110">
        <f t="shared" si="8"/>
        <v>5.781741985685663E-4</v>
      </c>
      <c r="J110">
        <f t="shared" si="9"/>
        <v>1</v>
      </c>
      <c r="K110">
        <f t="shared" si="10"/>
        <v>1</v>
      </c>
      <c r="L110">
        <f t="shared" si="11"/>
        <v>1</v>
      </c>
    </row>
    <row r="111" spans="1:12" x14ac:dyDescent="0.25">
      <c r="A111">
        <v>29.7788</v>
      </c>
      <c r="B111">
        <v>29.7786518577282</v>
      </c>
      <c r="C111">
        <v>40.61</v>
      </c>
      <c r="D111">
        <v>40.609939058797003</v>
      </c>
      <c r="E111">
        <v>9.5519499999999993E-2</v>
      </c>
      <c r="F111">
        <v>9.5401736413648394E-2</v>
      </c>
      <c r="G111">
        <f t="shared" si="6"/>
        <v>7.6768342343022908</v>
      </c>
      <c r="H111">
        <f t="shared" si="7"/>
        <v>7.6862837898302532</v>
      </c>
      <c r="I111">
        <f t="shared" si="8"/>
        <v>0.12309182717192227</v>
      </c>
      <c r="J111">
        <f t="shared" si="9"/>
        <v>1</v>
      </c>
      <c r="K111">
        <f t="shared" si="10"/>
        <v>1</v>
      </c>
      <c r="L111">
        <f t="shared" si="11"/>
        <v>1</v>
      </c>
    </row>
    <row r="112" spans="1:12" x14ac:dyDescent="0.25">
      <c r="A112">
        <v>25.8735</v>
      </c>
      <c r="B112">
        <v>25.873545051517699</v>
      </c>
      <c r="C112">
        <v>34.61</v>
      </c>
      <c r="D112">
        <v>34.609940156059601</v>
      </c>
      <c r="E112">
        <v>9.0889300000000006E-2</v>
      </c>
      <c r="F112">
        <v>9.2255276985554302E-2</v>
      </c>
      <c r="G112">
        <f t="shared" si="6"/>
        <v>8.2250931164958168</v>
      </c>
      <c r="H112">
        <f t="shared" si="7"/>
        <v>8.1033364652874074</v>
      </c>
      <c r="I112">
        <f t="shared" si="8"/>
        <v>1.4803072680626632</v>
      </c>
      <c r="J112">
        <f t="shared" si="9"/>
        <v>0</v>
      </c>
      <c r="K112">
        <f t="shared" si="10"/>
        <v>1</v>
      </c>
      <c r="L112">
        <f t="shared" si="11"/>
        <v>1</v>
      </c>
    </row>
    <row r="113" spans="1:12" x14ac:dyDescent="0.25">
      <c r="A113">
        <v>26.257300000000001</v>
      </c>
      <c r="B113">
        <v>23.8004989035446</v>
      </c>
      <c r="C113">
        <v>32.119999999999997</v>
      </c>
      <c r="D113">
        <v>32.120045829011602</v>
      </c>
      <c r="E113">
        <v>9.3613600000000005E-2</v>
      </c>
      <c r="F113">
        <v>9.2255276985554302E-2</v>
      </c>
      <c r="G113">
        <f t="shared" si="6"/>
        <v>8.7324394468298507</v>
      </c>
      <c r="H113">
        <f t="shared" si="7"/>
        <v>8.0319072996938363</v>
      </c>
      <c r="I113">
        <f t="shared" si="8"/>
        <v>8.0221815610794707</v>
      </c>
      <c r="J113">
        <f t="shared" si="9"/>
        <v>0</v>
      </c>
      <c r="K113">
        <f t="shared" si="10"/>
        <v>0</v>
      </c>
      <c r="L113">
        <f t="shared" si="11"/>
        <v>1</v>
      </c>
    </row>
    <row r="114" spans="1:12" x14ac:dyDescent="0.25">
      <c r="A114">
        <v>23.898900000000001</v>
      </c>
      <c r="B114">
        <v>23.898912185172598</v>
      </c>
      <c r="C114">
        <v>37.200000000000003</v>
      </c>
      <c r="D114">
        <v>37.1999600406618</v>
      </c>
      <c r="E114">
        <v>9.5364599999999994E-2</v>
      </c>
      <c r="F114">
        <v>9.5357170240091299E-2</v>
      </c>
      <c r="G114">
        <f t="shared" si="6"/>
        <v>6.7367088876490522</v>
      </c>
      <c r="H114">
        <f t="shared" si="7"/>
        <v>6.7372444507982454</v>
      </c>
      <c r="I114">
        <f t="shared" si="8"/>
        <v>7.9499227015007393E-3</v>
      </c>
      <c r="J114">
        <f t="shared" si="9"/>
        <v>1</v>
      </c>
      <c r="K114">
        <f t="shared" si="10"/>
        <v>1</v>
      </c>
      <c r="L114">
        <f t="shared" si="11"/>
        <v>1</v>
      </c>
    </row>
    <row r="115" spans="1:12" x14ac:dyDescent="0.25">
      <c r="A115">
        <v>23.566400000000002</v>
      </c>
      <c r="B115">
        <v>23.566326344351801</v>
      </c>
      <c r="C115">
        <v>42.65</v>
      </c>
      <c r="D115">
        <v>40.023354806974098</v>
      </c>
      <c r="E115">
        <v>0.10792</v>
      </c>
      <c r="F115">
        <v>0.10842183271828899</v>
      </c>
      <c r="G115">
        <f t="shared" si="6"/>
        <v>5.1200272530475006</v>
      </c>
      <c r="H115">
        <f t="shared" si="7"/>
        <v>5.4307730527975178</v>
      </c>
      <c r="I115">
        <f t="shared" si="8"/>
        <v>6.069221595745562</v>
      </c>
      <c r="J115">
        <f t="shared" si="9"/>
        <v>0</v>
      </c>
      <c r="K115">
        <f t="shared" si="10"/>
        <v>0</v>
      </c>
      <c r="L115">
        <f t="shared" si="11"/>
        <v>1</v>
      </c>
    </row>
    <row r="116" spans="1:12" x14ac:dyDescent="0.25">
      <c r="A116">
        <v>25.592400000000001</v>
      </c>
      <c r="B116">
        <v>25.592382260622799</v>
      </c>
      <c r="C116">
        <v>61.71</v>
      </c>
      <c r="D116">
        <v>61.710015110145498</v>
      </c>
      <c r="E116">
        <v>0.1091</v>
      </c>
      <c r="F116">
        <v>0.10842183271828899</v>
      </c>
      <c r="G116">
        <f t="shared" si="6"/>
        <v>3.80128750411619</v>
      </c>
      <c r="H116">
        <f t="shared" si="7"/>
        <v>3.8250605739695849</v>
      </c>
      <c r="I116">
        <f t="shared" si="8"/>
        <v>0.62539520695691753</v>
      </c>
      <c r="J116">
        <f t="shared" si="9"/>
        <v>1</v>
      </c>
      <c r="K116">
        <f t="shared" si="10"/>
        <v>1</v>
      </c>
      <c r="L116">
        <f t="shared" si="11"/>
        <v>1</v>
      </c>
    </row>
    <row r="117" spans="1:12" x14ac:dyDescent="0.25">
      <c r="A117">
        <v>28.330200000000001</v>
      </c>
      <c r="B117">
        <v>28.3300835138051</v>
      </c>
      <c r="C117">
        <v>45.34</v>
      </c>
      <c r="D117">
        <v>45.340114216374403</v>
      </c>
      <c r="E117">
        <v>0.10872</v>
      </c>
      <c r="F117">
        <v>0.108694431914354</v>
      </c>
      <c r="G117">
        <f t="shared" si="6"/>
        <v>5.7472313674167514</v>
      </c>
      <c r="H117">
        <f t="shared" si="7"/>
        <v>5.7485451652259023</v>
      </c>
      <c r="I117">
        <f t="shared" si="8"/>
        <v>2.2859664509058818E-2</v>
      </c>
      <c r="J117">
        <f t="shared" si="9"/>
        <v>1</v>
      </c>
      <c r="K117">
        <f t="shared" si="10"/>
        <v>1</v>
      </c>
      <c r="L117">
        <f t="shared" si="11"/>
        <v>1</v>
      </c>
    </row>
    <row r="118" spans="1:12" x14ac:dyDescent="0.25">
      <c r="A118">
        <v>26.791899999999998</v>
      </c>
      <c r="B118">
        <v>26.791995822194099</v>
      </c>
      <c r="C118">
        <v>47.5</v>
      </c>
      <c r="D118">
        <v>47.500231101685401</v>
      </c>
      <c r="E118">
        <v>0.112806</v>
      </c>
      <c r="F118">
        <v>0.112794929196744</v>
      </c>
      <c r="G118">
        <f t="shared" si="6"/>
        <v>5.0000886477669617</v>
      </c>
      <c r="H118">
        <f t="shared" si="7"/>
        <v>5.0005729610948064</v>
      </c>
      <c r="I118">
        <f t="shared" si="8"/>
        <v>9.6860948267588013E-3</v>
      </c>
      <c r="J118">
        <f t="shared" si="9"/>
        <v>1</v>
      </c>
      <c r="K118">
        <f t="shared" si="10"/>
        <v>1</v>
      </c>
      <c r="L118">
        <f t="shared" si="11"/>
        <v>1</v>
      </c>
    </row>
    <row r="119" spans="1:12" x14ac:dyDescent="0.25">
      <c r="A119">
        <v>23.743300000000001</v>
      </c>
      <c r="B119">
        <v>23.743262076096801</v>
      </c>
      <c r="C119">
        <v>82.01</v>
      </c>
      <c r="D119">
        <v>82.009533893433201</v>
      </c>
      <c r="E119">
        <v>0.107185</v>
      </c>
      <c r="F119">
        <v>0.10718475163131801</v>
      </c>
      <c r="G119">
        <f t="shared" si="6"/>
        <v>2.7010974675287232</v>
      </c>
      <c r="H119">
        <f t="shared" si="7"/>
        <v>2.7011147640634192</v>
      </c>
      <c r="I119">
        <f t="shared" si="8"/>
        <v>6.403521125763023E-4</v>
      </c>
      <c r="J119">
        <f t="shared" si="9"/>
        <v>1</v>
      </c>
      <c r="K119">
        <f t="shared" si="10"/>
        <v>1</v>
      </c>
      <c r="L119">
        <f t="shared" si="11"/>
        <v>1</v>
      </c>
    </row>
    <row r="120" spans="1:12" x14ac:dyDescent="0.25">
      <c r="A120">
        <v>24.6326</v>
      </c>
      <c r="B120">
        <v>24.632545577630001</v>
      </c>
      <c r="C120">
        <v>44.54</v>
      </c>
      <c r="D120">
        <v>44.539997866160498</v>
      </c>
      <c r="E120">
        <v>0.1234</v>
      </c>
      <c r="F120">
        <v>0.123956725682337</v>
      </c>
      <c r="G120">
        <f t="shared" si="6"/>
        <v>4.4817216727957101</v>
      </c>
      <c r="H120">
        <f t="shared" si="7"/>
        <v>4.4615833146431223</v>
      </c>
      <c r="I120">
        <f t="shared" si="8"/>
        <v>0.44934423917550947</v>
      </c>
      <c r="J120">
        <f t="shared" si="9"/>
        <v>1</v>
      </c>
      <c r="K120">
        <f t="shared" si="10"/>
        <v>1</v>
      </c>
      <c r="L120">
        <f t="shared" si="11"/>
        <v>1</v>
      </c>
    </row>
    <row r="121" spans="1:12" x14ac:dyDescent="0.25">
      <c r="A121">
        <v>28.434899999999999</v>
      </c>
      <c r="B121">
        <v>28.434852610777099</v>
      </c>
      <c r="C121">
        <v>35.35</v>
      </c>
      <c r="D121">
        <v>36.680067137120602</v>
      </c>
      <c r="E121">
        <v>0.125</v>
      </c>
      <c r="F121">
        <v>0.123956725682337</v>
      </c>
      <c r="G121">
        <f t="shared" si="6"/>
        <v>6.4350551626591228</v>
      </c>
      <c r="H121">
        <f t="shared" si="7"/>
        <v>6.2538975685909186</v>
      </c>
      <c r="I121">
        <f t="shared" si="8"/>
        <v>2.8151676945896673</v>
      </c>
      <c r="J121">
        <f t="shared" si="9"/>
        <v>0</v>
      </c>
      <c r="K121">
        <f t="shared" si="10"/>
        <v>1</v>
      </c>
      <c r="L121">
        <f t="shared" si="11"/>
        <v>1</v>
      </c>
    </row>
    <row r="122" spans="1:12" x14ac:dyDescent="0.25">
      <c r="A122">
        <v>28.6082</v>
      </c>
      <c r="B122">
        <v>28.608252791620199</v>
      </c>
      <c r="C122">
        <v>38.01</v>
      </c>
      <c r="D122">
        <v>36.680067137120602</v>
      </c>
      <c r="E122">
        <v>0.124641</v>
      </c>
      <c r="F122">
        <v>0.12488281042492</v>
      </c>
      <c r="G122">
        <f t="shared" si="6"/>
        <v>6.0385371010746764</v>
      </c>
      <c r="H122">
        <f t="shared" si="7"/>
        <v>6.2453754111059716</v>
      </c>
      <c r="I122">
        <f t="shared" si="8"/>
        <v>3.4253049466978389</v>
      </c>
      <c r="J122">
        <f t="shared" si="9"/>
        <v>0</v>
      </c>
      <c r="K122">
        <f t="shared" si="10"/>
        <v>1</v>
      </c>
      <c r="L122">
        <f t="shared" si="11"/>
        <v>1</v>
      </c>
    </row>
    <row r="123" spans="1:12" x14ac:dyDescent="0.25">
      <c r="A123">
        <v>25.9345</v>
      </c>
      <c r="B123">
        <v>25.934522303026601</v>
      </c>
      <c r="C123">
        <v>44.56</v>
      </c>
      <c r="D123">
        <v>44.560009270236002</v>
      </c>
      <c r="E123">
        <v>0.12514600000000001</v>
      </c>
      <c r="F123">
        <v>0.12488281042492</v>
      </c>
      <c r="G123">
        <f t="shared" si="6"/>
        <v>4.650672144199488</v>
      </c>
      <c r="H123">
        <f t="shared" si="7"/>
        <v>4.6604764387724176</v>
      </c>
      <c r="I123">
        <f t="shared" si="8"/>
        <v>0.21081457193575454</v>
      </c>
      <c r="J123">
        <f t="shared" si="9"/>
        <v>1</v>
      </c>
      <c r="K123">
        <f t="shared" si="10"/>
        <v>1</v>
      </c>
      <c r="L123">
        <f t="shared" si="11"/>
        <v>1</v>
      </c>
    </row>
    <row r="124" spans="1:12" x14ac:dyDescent="0.25">
      <c r="A124">
        <v>23.203600000000002</v>
      </c>
      <c r="B124">
        <v>23.203609815097199</v>
      </c>
      <c r="C124">
        <v>40.97</v>
      </c>
      <c r="D124">
        <v>40.970203447423799</v>
      </c>
      <c r="E124">
        <v>0.124649</v>
      </c>
      <c r="F124">
        <v>0.12467312509628201</v>
      </c>
      <c r="G124">
        <f t="shared" si="6"/>
        <v>4.5436054051688295</v>
      </c>
      <c r="H124">
        <f t="shared" si="7"/>
        <v>4.5427055502266134</v>
      </c>
      <c r="I124">
        <f t="shared" si="8"/>
        <v>1.98048655632031E-2</v>
      </c>
      <c r="J124">
        <f t="shared" si="9"/>
        <v>1</v>
      </c>
      <c r="K124">
        <f t="shared" si="10"/>
        <v>1</v>
      </c>
      <c r="L124">
        <f t="shared" si="11"/>
        <v>1</v>
      </c>
    </row>
    <row r="125" spans="1:12" x14ac:dyDescent="0.25">
      <c r="A125">
        <v>24.859000000000002</v>
      </c>
      <c r="B125">
        <v>24.8589063403669</v>
      </c>
      <c r="C125">
        <v>43.67</v>
      </c>
      <c r="D125">
        <v>49.749939590667601</v>
      </c>
      <c r="E125">
        <v>0.12698200000000001</v>
      </c>
      <c r="F125">
        <v>0.12698477300098701</v>
      </c>
      <c r="G125">
        <f t="shared" si="6"/>
        <v>4.4828922398075077</v>
      </c>
      <c r="H125">
        <f t="shared" si="7"/>
        <v>3.9349372706846446</v>
      </c>
      <c r="I125">
        <f t="shared" si="8"/>
        <v>12.223246507178855</v>
      </c>
      <c r="J125">
        <f t="shared" si="9"/>
        <v>0</v>
      </c>
      <c r="K125">
        <f t="shared" si="10"/>
        <v>0</v>
      </c>
      <c r="L125">
        <f t="shared" si="11"/>
        <v>0</v>
      </c>
    </row>
    <row r="126" spans="1:12" x14ac:dyDescent="0.25">
      <c r="A126">
        <v>29.3398</v>
      </c>
      <c r="B126">
        <v>29.339840149774599</v>
      </c>
      <c r="C126">
        <v>62.01</v>
      </c>
      <c r="D126">
        <v>59.9148358132041</v>
      </c>
      <c r="E126">
        <v>0.12769</v>
      </c>
      <c r="F126">
        <v>0.127500688592835</v>
      </c>
      <c r="G126">
        <f t="shared" si="6"/>
        <v>3.7054292954121104</v>
      </c>
      <c r="H126">
        <f t="shared" si="7"/>
        <v>3.8407040162745236</v>
      </c>
      <c r="I126">
        <f t="shared" si="8"/>
        <v>3.6507165588047799</v>
      </c>
      <c r="J126">
        <f t="shared" si="9"/>
        <v>0</v>
      </c>
      <c r="K126">
        <f t="shared" si="10"/>
        <v>1</v>
      </c>
      <c r="L126">
        <f t="shared" si="11"/>
        <v>1</v>
      </c>
    </row>
    <row r="127" spans="1:12" x14ac:dyDescent="0.25">
      <c r="A127">
        <v>30.5044</v>
      </c>
      <c r="B127">
        <v>27.533113175423601</v>
      </c>
      <c r="C127">
        <v>45.06</v>
      </c>
      <c r="D127">
        <v>45.059646890208803</v>
      </c>
      <c r="E127">
        <v>0.123525</v>
      </c>
      <c r="F127">
        <v>0.122394561358268</v>
      </c>
      <c r="G127">
        <f t="shared" si="6"/>
        <v>5.4804527422700158</v>
      </c>
      <c r="H127">
        <f t="shared" si="7"/>
        <v>4.9923544915636713</v>
      </c>
      <c r="I127">
        <f t="shared" si="8"/>
        <v>8.9061665825837064</v>
      </c>
      <c r="J127">
        <f t="shared" si="9"/>
        <v>0</v>
      </c>
      <c r="K127">
        <f t="shared" si="10"/>
        <v>0</v>
      </c>
      <c r="L127">
        <f t="shared" si="11"/>
        <v>1</v>
      </c>
    </row>
    <row r="128" spans="1:12" x14ac:dyDescent="0.25">
      <c r="A128">
        <v>24.561800000000002</v>
      </c>
      <c r="B128">
        <v>27.533113175423601</v>
      </c>
      <c r="C128">
        <v>57.82</v>
      </c>
      <c r="D128">
        <v>59.9148358132041</v>
      </c>
      <c r="E128">
        <v>0.122227</v>
      </c>
      <c r="F128">
        <v>0.122394561358268</v>
      </c>
      <c r="G128">
        <f t="shared" si="6"/>
        <v>3.4754812592365716</v>
      </c>
      <c r="H128">
        <f t="shared" si="7"/>
        <v>3.7545580737622815</v>
      </c>
      <c r="I128">
        <f t="shared" si="8"/>
        <v>8.0298753959332885</v>
      </c>
      <c r="J128">
        <f t="shared" si="9"/>
        <v>0</v>
      </c>
      <c r="K128">
        <f t="shared" si="10"/>
        <v>0</v>
      </c>
      <c r="L128">
        <f t="shared" si="11"/>
        <v>1</v>
      </c>
    </row>
    <row r="129" spans="1:12" x14ac:dyDescent="0.25">
      <c r="A129">
        <v>27.090699999999998</v>
      </c>
      <c r="B129">
        <v>27.0907079291947</v>
      </c>
      <c r="C129">
        <v>47.56</v>
      </c>
      <c r="D129">
        <v>46.064979118544201</v>
      </c>
      <c r="E129">
        <v>0.14144000000000001</v>
      </c>
      <c r="F129">
        <v>0.141447322501252</v>
      </c>
      <c r="G129">
        <f t="shared" si="6"/>
        <v>4.0272272176322161</v>
      </c>
      <c r="H129">
        <f t="shared" si="7"/>
        <v>4.157715269533484</v>
      </c>
      <c r="I129">
        <f t="shared" si="8"/>
        <v>3.2401462557155529</v>
      </c>
      <c r="J129">
        <f t="shared" si="9"/>
        <v>0</v>
      </c>
      <c r="K129">
        <f t="shared" si="10"/>
        <v>1</v>
      </c>
      <c r="L129">
        <f t="shared" si="11"/>
        <v>1</v>
      </c>
    </row>
    <row r="130" spans="1:12" x14ac:dyDescent="0.25">
      <c r="A130">
        <v>28.854500000000002</v>
      </c>
      <c r="B130">
        <v>28.854469786487702</v>
      </c>
      <c r="C130">
        <v>44.44</v>
      </c>
      <c r="D130">
        <v>44.440012388482899</v>
      </c>
      <c r="E130">
        <v>0.12664800000000001</v>
      </c>
      <c r="F130">
        <v>0.12669363302366901</v>
      </c>
      <c r="G130">
        <f t="shared" si="6"/>
        <v>5.1267385123958666</v>
      </c>
      <c r="H130">
        <f t="shared" si="7"/>
        <v>5.1248851481175199</v>
      </c>
      <c r="I130">
        <f t="shared" si="8"/>
        <v>3.6150942238725073E-2</v>
      </c>
      <c r="J130">
        <f t="shared" si="9"/>
        <v>1</v>
      </c>
      <c r="K130">
        <f t="shared" si="10"/>
        <v>1</v>
      </c>
      <c r="L130">
        <f t="shared" si="11"/>
        <v>1</v>
      </c>
    </row>
    <row r="131" spans="1:12" x14ac:dyDescent="0.25">
      <c r="A131">
        <v>32.130000000000003</v>
      </c>
      <c r="B131">
        <v>32.129971469027502</v>
      </c>
      <c r="C131">
        <v>42.48</v>
      </c>
      <c r="D131">
        <v>42.480063320675498</v>
      </c>
      <c r="E131">
        <v>0.12673899999999999</v>
      </c>
      <c r="F131">
        <v>0.12669363302366901</v>
      </c>
      <c r="G131">
        <f t="shared" ref="G131:G194" si="12">A131/(C131*E131)</f>
        <v>5.9678231026234227</v>
      </c>
      <c r="H131">
        <f t="shared" ref="H131:H194" si="13">B131/(D131*F131)</f>
        <v>5.969945885187272</v>
      </c>
      <c r="I131">
        <f t="shared" ref="I131:I194" si="14">ABS(G131-H131)/G131*100</f>
        <v>3.5570467276687057E-2</v>
      </c>
      <c r="J131">
        <f t="shared" ref="J131:J194" si="15">IF($I131&lt;1,1,0)</f>
        <v>1</v>
      </c>
      <c r="K131">
        <f t="shared" ref="K131:K194" si="16">IF($I131&lt;5,1,0)</f>
        <v>1</v>
      </c>
      <c r="L131">
        <f t="shared" ref="L131:L194" si="17">IF($I131&lt;10,1,0)</f>
        <v>1</v>
      </c>
    </row>
    <row r="132" spans="1:12" x14ac:dyDescent="0.25">
      <c r="A132">
        <v>29.408000000000001</v>
      </c>
      <c r="B132">
        <v>29.407690722057399</v>
      </c>
      <c r="C132">
        <v>27.45</v>
      </c>
      <c r="D132">
        <v>27.4588590643266</v>
      </c>
      <c r="E132">
        <v>0.122876</v>
      </c>
      <c r="F132">
        <v>0.122914368717496</v>
      </c>
      <c r="G132">
        <f t="shared" si="12"/>
        <v>8.7187871540909843</v>
      </c>
      <c r="H132">
        <f t="shared" si="13"/>
        <v>8.7131618102029975</v>
      </c>
      <c r="I132">
        <f t="shared" si="14"/>
        <v>6.4519798322490871E-2</v>
      </c>
      <c r="J132">
        <f t="shared" si="15"/>
        <v>1</v>
      </c>
      <c r="K132">
        <f t="shared" si="16"/>
        <v>1</v>
      </c>
      <c r="L132">
        <f t="shared" si="17"/>
        <v>1</v>
      </c>
    </row>
    <row r="133" spans="1:12" x14ac:dyDescent="0.25">
      <c r="A133">
        <v>26.610900000000001</v>
      </c>
      <c r="B133">
        <v>26.610884729890401</v>
      </c>
      <c r="C133">
        <v>39.72</v>
      </c>
      <c r="D133">
        <v>39.720737865732303</v>
      </c>
      <c r="E133">
        <v>0.124968</v>
      </c>
      <c r="F133">
        <v>0.124972748011014</v>
      </c>
      <c r="G133">
        <f t="shared" si="12"/>
        <v>5.3610703191980891</v>
      </c>
      <c r="H133">
        <f t="shared" si="13"/>
        <v>5.3607639780064984</v>
      </c>
      <c r="I133">
        <f t="shared" si="14"/>
        <v>5.7141796945595399E-3</v>
      </c>
      <c r="J133">
        <f t="shared" si="15"/>
        <v>1</v>
      </c>
      <c r="K133">
        <f t="shared" si="16"/>
        <v>1</v>
      </c>
      <c r="L133">
        <f t="shared" si="17"/>
        <v>1</v>
      </c>
    </row>
    <row r="134" spans="1:12" x14ac:dyDescent="0.25">
      <c r="A134">
        <v>31.660699999999999</v>
      </c>
      <c r="B134">
        <v>31.660735818509099</v>
      </c>
      <c r="C134">
        <v>36.64</v>
      </c>
      <c r="D134">
        <v>36.640060803334798</v>
      </c>
      <c r="E134">
        <v>0.12981200000000001</v>
      </c>
      <c r="F134">
        <v>0.132065400542454</v>
      </c>
      <c r="G134">
        <f t="shared" si="12"/>
        <v>6.6565654503112786</v>
      </c>
      <c r="H134">
        <f t="shared" si="13"/>
        <v>6.5429826003395082</v>
      </c>
      <c r="I134">
        <f t="shared" si="14"/>
        <v>1.7063281480460608</v>
      </c>
      <c r="J134">
        <f t="shared" si="15"/>
        <v>0</v>
      </c>
      <c r="K134">
        <f t="shared" si="16"/>
        <v>1</v>
      </c>
      <c r="L134">
        <f t="shared" si="17"/>
        <v>1</v>
      </c>
    </row>
    <row r="135" spans="1:12" x14ac:dyDescent="0.25">
      <c r="A135">
        <v>27.255800000000001</v>
      </c>
      <c r="B135">
        <v>27.255066773722799</v>
      </c>
      <c r="C135">
        <v>26.43</v>
      </c>
      <c r="D135">
        <v>27.195712495481899</v>
      </c>
      <c r="E135">
        <v>0.119579</v>
      </c>
      <c r="F135">
        <v>0.11958058143716099</v>
      </c>
      <c r="G135">
        <f t="shared" si="12"/>
        <v>8.6239623811748647</v>
      </c>
      <c r="H135">
        <f t="shared" si="13"/>
        <v>8.380812959434099</v>
      </c>
      <c r="I135">
        <f t="shared" si="14"/>
        <v>2.8194629219572365</v>
      </c>
      <c r="J135">
        <f t="shared" si="15"/>
        <v>0</v>
      </c>
      <c r="K135">
        <f t="shared" si="16"/>
        <v>1</v>
      </c>
      <c r="L135">
        <f t="shared" si="17"/>
        <v>1</v>
      </c>
    </row>
    <row r="136" spans="1:12" x14ac:dyDescent="0.25">
      <c r="A136">
        <v>26.450900000000001</v>
      </c>
      <c r="B136">
        <v>26.450920966973101</v>
      </c>
      <c r="C136">
        <v>25.48</v>
      </c>
      <c r="D136">
        <v>25.480587226559301</v>
      </c>
      <c r="E136">
        <v>0.13938900000000001</v>
      </c>
      <c r="F136">
        <v>0.13932447317528601</v>
      </c>
      <c r="G136">
        <f t="shared" si="12"/>
        <v>7.4475345658868024</v>
      </c>
      <c r="H136">
        <f t="shared" si="13"/>
        <v>7.4508180121851026</v>
      </c>
      <c r="I136">
        <f t="shared" si="14"/>
        <v>4.4087694649179117E-2</v>
      </c>
      <c r="J136">
        <f t="shared" si="15"/>
        <v>1</v>
      </c>
      <c r="K136">
        <f t="shared" si="16"/>
        <v>1</v>
      </c>
      <c r="L136">
        <f t="shared" si="17"/>
        <v>1</v>
      </c>
    </row>
    <row r="137" spans="1:12" x14ac:dyDescent="0.25">
      <c r="A137">
        <v>29.226400000000002</v>
      </c>
      <c r="B137">
        <v>28.051926081148199</v>
      </c>
      <c r="C137">
        <v>33.51</v>
      </c>
      <c r="D137">
        <v>33.510736368540499</v>
      </c>
      <c r="E137">
        <v>0.1414</v>
      </c>
      <c r="F137">
        <v>0.14162465002736699</v>
      </c>
      <c r="G137">
        <f t="shared" si="12"/>
        <v>6.1681011431492303</v>
      </c>
      <c r="H137">
        <f t="shared" si="13"/>
        <v>5.9107129003860051</v>
      </c>
      <c r="I137">
        <f t="shared" si="14"/>
        <v>4.172892707005956</v>
      </c>
      <c r="J137">
        <f t="shared" si="15"/>
        <v>0</v>
      </c>
      <c r="K137">
        <f t="shared" si="16"/>
        <v>1</v>
      </c>
      <c r="L137">
        <f t="shared" si="17"/>
        <v>1</v>
      </c>
    </row>
    <row r="138" spans="1:12" x14ac:dyDescent="0.25">
      <c r="A138">
        <v>29.260899999999999</v>
      </c>
      <c r="B138">
        <v>29.260875629983001</v>
      </c>
      <c r="C138">
        <v>35.72</v>
      </c>
      <c r="D138">
        <v>37.440825269787403</v>
      </c>
      <c r="E138">
        <v>0.1396</v>
      </c>
      <c r="F138">
        <v>0.13987553192577301</v>
      </c>
      <c r="G138">
        <f t="shared" si="12"/>
        <v>5.8680095425419605</v>
      </c>
      <c r="H138">
        <f t="shared" si="13"/>
        <v>5.5872763743120313</v>
      </c>
      <c r="I138">
        <f t="shared" si="14"/>
        <v>4.7841293746144551</v>
      </c>
      <c r="J138">
        <f t="shared" si="15"/>
        <v>0</v>
      </c>
      <c r="K138">
        <f t="shared" si="16"/>
        <v>1</v>
      </c>
      <c r="L138">
        <f t="shared" si="17"/>
        <v>1</v>
      </c>
    </row>
    <row r="139" spans="1:12" x14ac:dyDescent="0.25">
      <c r="A139">
        <v>27.775200000000002</v>
      </c>
      <c r="B139">
        <v>27.77523815704</v>
      </c>
      <c r="C139">
        <v>39.33</v>
      </c>
      <c r="D139">
        <v>39.329709556956097</v>
      </c>
      <c r="E139">
        <v>0.14088000000000001</v>
      </c>
      <c r="F139">
        <v>0.13987553192577301</v>
      </c>
      <c r="G139">
        <f t="shared" si="12"/>
        <v>5.0128407209169259</v>
      </c>
      <c r="H139">
        <f t="shared" si="13"/>
        <v>5.048882935089968</v>
      </c>
      <c r="I139">
        <f t="shared" si="14"/>
        <v>0.71899779345970161</v>
      </c>
      <c r="J139">
        <f t="shared" si="15"/>
        <v>1</v>
      </c>
      <c r="K139">
        <f t="shared" si="16"/>
        <v>1</v>
      </c>
      <c r="L139">
        <f t="shared" si="17"/>
        <v>1</v>
      </c>
    </row>
    <row r="140" spans="1:12" x14ac:dyDescent="0.25">
      <c r="A140">
        <v>29.7303</v>
      </c>
      <c r="B140">
        <v>29.730277182888202</v>
      </c>
      <c r="C140">
        <v>50.16</v>
      </c>
      <c r="D140">
        <v>50.159893698996399</v>
      </c>
      <c r="E140">
        <v>0.14151</v>
      </c>
      <c r="F140">
        <v>0.14106839951601299</v>
      </c>
      <c r="G140">
        <f t="shared" si="12"/>
        <v>4.1884625124976376</v>
      </c>
      <c r="H140">
        <f t="shared" si="13"/>
        <v>4.2015797541092601</v>
      </c>
      <c r="I140">
        <f t="shared" si="14"/>
        <v>0.31317557629996645</v>
      </c>
      <c r="J140">
        <f t="shared" si="15"/>
        <v>1</v>
      </c>
      <c r="K140">
        <f t="shared" si="16"/>
        <v>1</v>
      </c>
      <c r="L140">
        <f t="shared" si="17"/>
        <v>1</v>
      </c>
    </row>
    <row r="141" spans="1:12" x14ac:dyDescent="0.25">
      <c r="A141">
        <v>24.572900000000001</v>
      </c>
      <c r="B141">
        <v>24.5728937182196</v>
      </c>
      <c r="C141">
        <v>36.630000000000003</v>
      </c>
      <c r="D141">
        <v>36.631298838517303</v>
      </c>
      <c r="E141">
        <v>0.140574</v>
      </c>
      <c r="F141">
        <v>0.14060308635830801</v>
      </c>
      <c r="G141">
        <f t="shared" si="12"/>
        <v>4.772154458440685</v>
      </c>
      <c r="H141">
        <f t="shared" si="13"/>
        <v>4.7709968584486528</v>
      </c>
      <c r="I141">
        <f t="shared" si="14"/>
        <v>2.4257387352260625E-2</v>
      </c>
      <c r="J141">
        <f t="shared" si="15"/>
        <v>1</v>
      </c>
      <c r="K141">
        <f t="shared" si="16"/>
        <v>1</v>
      </c>
      <c r="L141">
        <f t="shared" si="17"/>
        <v>1</v>
      </c>
    </row>
    <row r="142" spans="1:12" x14ac:dyDescent="0.25">
      <c r="A142">
        <v>24.043099999999999</v>
      </c>
      <c r="B142">
        <v>24.043079972688599</v>
      </c>
      <c r="C142">
        <v>49.66</v>
      </c>
      <c r="D142">
        <v>49.659930926982</v>
      </c>
      <c r="E142">
        <v>0.14199500000000001</v>
      </c>
      <c r="F142">
        <v>0.14245178967335301</v>
      </c>
      <c r="G142">
        <f t="shared" si="12"/>
        <v>3.4096570223773282</v>
      </c>
      <c r="H142">
        <f t="shared" si="13"/>
        <v>3.3987254223593171</v>
      </c>
      <c r="I142">
        <f t="shared" si="14"/>
        <v>0.32060702722496109</v>
      </c>
      <c r="J142">
        <f t="shared" si="15"/>
        <v>1</v>
      </c>
      <c r="K142">
        <f t="shared" si="16"/>
        <v>1</v>
      </c>
      <c r="L142">
        <f t="shared" si="17"/>
        <v>1</v>
      </c>
    </row>
    <row r="143" spans="1:12" x14ac:dyDescent="0.25">
      <c r="A143">
        <v>24.964500000000001</v>
      </c>
      <c r="B143">
        <v>24.964469239331301</v>
      </c>
      <c r="C143">
        <v>45.17</v>
      </c>
      <c r="D143">
        <v>45.169751674909001</v>
      </c>
      <c r="E143">
        <v>0.142904</v>
      </c>
      <c r="F143">
        <v>0.14245178967335301</v>
      </c>
      <c r="G143">
        <f t="shared" si="12"/>
        <v>3.8674828492871565</v>
      </c>
      <c r="H143">
        <f t="shared" si="13"/>
        <v>3.8797766441930088</v>
      </c>
      <c r="I143">
        <f t="shared" si="14"/>
        <v>0.31787587391934574</v>
      </c>
      <c r="J143">
        <f t="shared" si="15"/>
        <v>1</v>
      </c>
      <c r="K143">
        <f t="shared" si="16"/>
        <v>1</v>
      </c>
      <c r="L143">
        <f t="shared" si="17"/>
        <v>1</v>
      </c>
    </row>
    <row r="144" spans="1:12" x14ac:dyDescent="0.25">
      <c r="A144">
        <v>24.236499999999999</v>
      </c>
      <c r="B144">
        <v>24.236492908370899</v>
      </c>
      <c r="C144">
        <v>31.31</v>
      </c>
      <c r="D144">
        <v>31.309806856592498</v>
      </c>
      <c r="E144">
        <v>0.14015</v>
      </c>
      <c r="F144">
        <v>0.14015205070734801</v>
      </c>
      <c r="G144">
        <f t="shared" si="12"/>
        <v>5.5232376954335445</v>
      </c>
      <c r="H144">
        <f t="shared" si="13"/>
        <v>5.5231893343839111</v>
      </c>
      <c r="I144">
        <f t="shared" si="14"/>
        <v>8.7559240250212811E-4</v>
      </c>
      <c r="J144">
        <f t="shared" si="15"/>
        <v>1</v>
      </c>
      <c r="K144">
        <f t="shared" si="16"/>
        <v>1</v>
      </c>
      <c r="L144">
        <f t="shared" si="17"/>
        <v>1</v>
      </c>
    </row>
    <row r="145" spans="1:12" x14ac:dyDescent="0.25">
      <c r="A145">
        <v>23.694500000000001</v>
      </c>
      <c r="B145">
        <v>23.6945174446229</v>
      </c>
      <c r="C145">
        <v>31.96</v>
      </c>
      <c r="D145">
        <v>31.959191919075199</v>
      </c>
      <c r="E145">
        <v>0.140571</v>
      </c>
      <c r="F145">
        <v>0.14106839951601299</v>
      </c>
      <c r="G145">
        <f t="shared" si="12"/>
        <v>5.2740597264888587</v>
      </c>
      <c r="H145">
        <f t="shared" si="13"/>
        <v>5.2556004308402322</v>
      </c>
      <c r="I145">
        <f t="shared" si="14"/>
        <v>0.35000164211101048</v>
      </c>
      <c r="J145">
        <f t="shared" si="15"/>
        <v>1</v>
      </c>
      <c r="K145">
        <f t="shared" si="16"/>
        <v>1</v>
      </c>
      <c r="L145">
        <f t="shared" si="17"/>
        <v>1</v>
      </c>
    </row>
    <row r="146" spans="1:12" x14ac:dyDescent="0.25">
      <c r="A146">
        <v>27.742899999999999</v>
      </c>
      <c r="B146">
        <v>27.7429258056642</v>
      </c>
      <c r="C146">
        <v>45.09</v>
      </c>
      <c r="D146">
        <v>45.089968160096703</v>
      </c>
      <c r="E146">
        <v>0.15740000000000001</v>
      </c>
      <c r="F146">
        <v>0.15742173917969399</v>
      </c>
      <c r="G146">
        <f t="shared" si="12"/>
        <v>3.9090110052378644</v>
      </c>
      <c r="H146">
        <f t="shared" si="13"/>
        <v>3.9084775852382725</v>
      </c>
      <c r="I146">
        <f t="shared" si="14"/>
        <v>1.3645906825975537E-2</v>
      </c>
      <c r="J146">
        <f t="shared" si="15"/>
        <v>1</v>
      </c>
      <c r="K146">
        <f t="shared" si="16"/>
        <v>1</v>
      </c>
      <c r="L146">
        <f t="shared" si="17"/>
        <v>1</v>
      </c>
    </row>
    <row r="147" spans="1:12" x14ac:dyDescent="0.25">
      <c r="A147">
        <v>25.751300000000001</v>
      </c>
      <c r="B147">
        <v>25.751309025126702</v>
      </c>
      <c r="C147">
        <v>32.01</v>
      </c>
      <c r="D147">
        <v>32.009858949161803</v>
      </c>
      <c r="E147">
        <v>0.15690000000000001</v>
      </c>
      <c r="F147">
        <v>0.156230210320708</v>
      </c>
      <c r="G147">
        <f t="shared" si="12"/>
        <v>5.1273213895673537</v>
      </c>
      <c r="H147">
        <f t="shared" si="13"/>
        <v>5.1493277211335258</v>
      </c>
      <c r="I147">
        <f t="shared" si="14"/>
        <v>0.42919742871879829</v>
      </c>
      <c r="J147">
        <f t="shared" si="15"/>
        <v>1</v>
      </c>
      <c r="K147">
        <f t="shared" si="16"/>
        <v>1</v>
      </c>
      <c r="L147">
        <f t="shared" si="17"/>
        <v>1</v>
      </c>
    </row>
    <row r="148" spans="1:12" x14ac:dyDescent="0.25">
      <c r="A148">
        <v>23.4312</v>
      </c>
      <c r="B148">
        <v>23.4311766517487</v>
      </c>
      <c r="C148">
        <v>39.43</v>
      </c>
      <c r="D148">
        <v>39.429898035035698</v>
      </c>
      <c r="E148">
        <v>0.157864</v>
      </c>
      <c r="F148">
        <v>0.15786191703323699</v>
      </c>
      <c r="G148">
        <f t="shared" si="12"/>
        <v>3.7643036695605323</v>
      </c>
      <c r="H148">
        <f t="shared" si="13"/>
        <v>3.7643593225502316</v>
      </c>
      <c r="I148">
        <f t="shared" si="14"/>
        <v>1.478440492178382E-3</v>
      </c>
      <c r="J148">
        <f t="shared" si="15"/>
        <v>1</v>
      </c>
      <c r="K148">
        <f t="shared" si="16"/>
        <v>1</v>
      </c>
      <c r="L148">
        <f t="shared" si="17"/>
        <v>1</v>
      </c>
    </row>
    <row r="149" spans="1:12" x14ac:dyDescent="0.25">
      <c r="A149">
        <v>24.299399999999999</v>
      </c>
      <c r="B149">
        <v>24.29937263906</v>
      </c>
      <c r="C149">
        <v>34.700000000000003</v>
      </c>
      <c r="D149">
        <v>44.759979811174098</v>
      </c>
      <c r="E149">
        <v>0.15638199999999999</v>
      </c>
      <c r="F149">
        <v>0.15638203234535</v>
      </c>
      <c r="G149">
        <f t="shared" si="12"/>
        <v>4.4779507447900517</v>
      </c>
      <c r="H149">
        <f t="shared" si="13"/>
        <v>3.4715092455011853</v>
      </c>
      <c r="I149">
        <f t="shared" si="14"/>
        <v>22.475492845914573</v>
      </c>
      <c r="J149">
        <f t="shared" si="15"/>
        <v>0</v>
      </c>
      <c r="K149">
        <f t="shared" si="16"/>
        <v>0</v>
      </c>
      <c r="L149">
        <f t="shared" si="17"/>
        <v>0</v>
      </c>
    </row>
    <row r="150" spans="1:12" x14ac:dyDescent="0.25">
      <c r="A150">
        <v>25.059799999999999</v>
      </c>
      <c r="B150">
        <v>24.964950679582699</v>
      </c>
      <c r="C150">
        <v>47.24</v>
      </c>
      <c r="D150">
        <v>47.240426000037097</v>
      </c>
      <c r="E150">
        <v>0.15526100000000001</v>
      </c>
      <c r="F150">
        <v>0.155289945967508</v>
      </c>
      <c r="G150">
        <f t="shared" si="12"/>
        <v>3.4166880809005766</v>
      </c>
      <c r="H150">
        <f t="shared" si="13"/>
        <v>3.403091045506462</v>
      </c>
      <c r="I150">
        <f t="shared" si="14"/>
        <v>0.39795951729168905</v>
      </c>
      <c r="J150">
        <f t="shared" si="15"/>
        <v>1</v>
      </c>
      <c r="K150">
        <f t="shared" si="16"/>
        <v>1</v>
      </c>
      <c r="L150">
        <f t="shared" si="17"/>
        <v>1</v>
      </c>
    </row>
    <row r="151" spans="1:12" x14ac:dyDescent="0.25">
      <c r="A151">
        <v>24.957799999999999</v>
      </c>
      <c r="B151">
        <v>24.957758738214601</v>
      </c>
      <c r="C151">
        <v>31.56</v>
      </c>
      <c r="D151">
        <v>31.561031684764501</v>
      </c>
      <c r="E151">
        <v>0.17380799999999999</v>
      </c>
      <c r="F151">
        <v>0.173553846976337</v>
      </c>
      <c r="G151">
        <f t="shared" si="12"/>
        <v>4.5498758182768757</v>
      </c>
      <c r="H151">
        <f t="shared" si="13"/>
        <v>4.5563821970084</v>
      </c>
      <c r="I151">
        <f t="shared" si="14"/>
        <v>0.14300123764670908</v>
      </c>
      <c r="J151">
        <f t="shared" si="15"/>
        <v>1</v>
      </c>
      <c r="K151">
        <f t="shared" si="16"/>
        <v>1</v>
      </c>
      <c r="L151">
        <f t="shared" si="17"/>
        <v>1</v>
      </c>
    </row>
    <row r="152" spans="1:12" x14ac:dyDescent="0.25">
      <c r="A152">
        <v>24.057500000000001</v>
      </c>
      <c r="B152">
        <v>24.057516792215001</v>
      </c>
      <c r="C152">
        <v>46.36</v>
      </c>
      <c r="D152">
        <v>46.360344945471901</v>
      </c>
      <c r="E152">
        <v>0.20649999999999999</v>
      </c>
      <c r="F152">
        <v>0.20659348616874501</v>
      </c>
      <c r="G152">
        <f t="shared" si="12"/>
        <v>2.5129683057323779</v>
      </c>
      <c r="H152">
        <f t="shared" si="13"/>
        <v>2.5118142196522983</v>
      </c>
      <c r="I152">
        <f t="shared" si="14"/>
        <v>4.5925214315158745E-2</v>
      </c>
      <c r="J152">
        <f t="shared" si="15"/>
        <v>1</v>
      </c>
      <c r="K152">
        <f t="shared" si="16"/>
        <v>1</v>
      </c>
      <c r="L152">
        <f t="shared" si="17"/>
        <v>1</v>
      </c>
    </row>
    <row r="153" spans="1:12" x14ac:dyDescent="0.25">
      <c r="A153">
        <v>28.9129</v>
      </c>
      <c r="B153">
        <v>28.9128183950865</v>
      </c>
      <c r="C153">
        <v>40.08</v>
      </c>
      <c r="D153">
        <v>40.079796869750297</v>
      </c>
      <c r="E153">
        <v>0.2712</v>
      </c>
      <c r="F153">
        <v>0.27120109778241303</v>
      </c>
      <c r="G153">
        <f t="shared" si="12"/>
        <v>2.6599547954239018</v>
      </c>
      <c r="H153">
        <f t="shared" si="13"/>
        <v>2.659950001730079</v>
      </c>
      <c r="I153">
        <f t="shared" si="14"/>
        <v>1.8021711613396045E-4</v>
      </c>
      <c r="J153">
        <f t="shared" si="15"/>
        <v>1</v>
      </c>
      <c r="K153">
        <f t="shared" si="16"/>
        <v>1</v>
      </c>
      <c r="L153">
        <f t="shared" si="17"/>
        <v>1</v>
      </c>
    </row>
    <row r="154" spans="1:12" x14ac:dyDescent="0.25">
      <c r="A154">
        <v>25.047899999999998</v>
      </c>
      <c r="B154">
        <v>25.047845465207299</v>
      </c>
      <c r="C154">
        <v>43.6</v>
      </c>
      <c r="D154">
        <v>43.600022305203701</v>
      </c>
      <c r="E154">
        <v>0.28720000000000001</v>
      </c>
      <c r="F154">
        <v>0.287093352591132</v>
      </c>
      <c r="G154">
        <f t="shared" si="12"/>
        <v>2.0003242314277681</v>
      </c>
      <c r="H154">
        <f t="shared" si="13"/>
        <v>2.0010619172491535</v>
      </c>
      <c r="I154">
        <f t="shared" si="14"/>
        <v>3.6878312515312123E-2</v>
      </c>
      <c r="J154">
        <f t="shared" si="15"/>
        <v>1</v>
      </c>
      <c r="K154">
        <f t="shared" si="16"/>
        <v>1</v>
      </c>
      <c r="L154">
        <f t="shared" si="17"/>
        <v>1</v>
      </c>
    </row>
    <row r="155" spans="1:12" x14ac:dyDescent="0.25">
      <c r="A155">
        <v>23.7529</v>
      </c>
      <c r="B155">
        <v>23.753000007416901</v>
      </c>
      <c r="C155">
        <v>41.13</v>
      </c>
      <c r="D155">
        <v>41.1293331689265</v>
      </c>
      <c r="E155">
        <v>0.32215100000000002</v>
      </c>
      <c r="F155">
        <v>0.32044043699049402</v>
      </c>
      <c r="G155">
        <f t="shared" si="12"/>
        <v>1.792662142209275</v>
      </c>
      <c r="H155">
        <f t="shared" si="13"/>
        <v>1.8022684711276709</v>
      </c>
      <c r="I155">
        <f t="shared" si="14"/>
        <v>0.53586945873454028</v>
      </c>
      <c r="J155">
        <f t="shared" si="15"/>
        <v>1</v>
      </c>
      <c r="K155">
        <f t="shared" si="16"/>
        <v>1</v>
      </c>
      <c r="L155">
        <f t="shared" si="17"/>
        <v>1</v>
      </c>
    </row>
    <row r="156" spans="1:12" x14ac:dyDescent="0.25">
      <c r="A156">
        <v>30.502199999999998</v>
      </c>
      <c r="B156">
        <v>30.501989521696299</v>
      </c>
      <c r="C156">
        <v>36.39</v>
      </c>
      <c r="D156">
        <v>36.3900462913114</v>
      </c>
      <c r="E156">
        <v>0.15851599999999999</v>
      </c>
      <c r="F156">
        <v>0.15675823461740901</v>
      </c>
      <c r="G156">
        <f t="shared" si="12"/>
        <v>5.287811974613593</v>
      </c>
      <c r="H156">
        <f t="shared" si="13"/>
        <v>5.3470617016957496</v>
      </c>
      <c r="I156">
        <f t="shared" si="14"/>
        <v>1.1204961024826581</v>
      </c>
      <c r="J156">
        <f t="shared" si="15"/>
        <v>0</v>
      </c>
      <c r="K156">
        <f t="shared" si="16"/>
        <v>1</v>
      </c>
      <c r="L156">
        <f t="shared" si="17"/>
        <v>1</v>
      </c>
    </row>
    <row r="157" spans="1:12" x14ac:dyDescent="0.25">
      <c r="A157">
        <v>26.978400000000001</v>
      </c>
      <c r="B157">
        <v>26.978357480855401</v>
      </c>
      <c r="C157">
        <v>37.53</v>
      </c>
      <c r="D157">
        <v>37.530737216781297</v>
      </c>
      <c r="E157">
        <v>8.8866399999999998E-2</v>
      </c>
      <c r="F157">
        <v>8.8730682058629204E-2</v>
      </c>
      <c r="G157">
        <f t="shared" si="12"/>
        <v>8.0890969012282401</v>
      </c>
      <c r="H157">
        <f t="shared" si="13"/>
        <v>8.1012976674062003</v>
      </c>
      <c r="I157">
        <f t="shared" si="14"/>
        <v>0.15082976909458984</v>
      </c>
      <c r="J157">
        <f t="shared" si="15"/>
        <v>1</v>
      </c>
      <c r="K157">
        <f t="shared" si="16"/>
        <v>1</v>
      </c>
      <c r="L157">
        <f t="shared" si="17"/>
        <v>1</v>
      </c>
    </row>
    <row r="158" spans="1:12" x14ac:dyDescent="0.25">
      <c r="A158">
        <v>23.962199999999999</v>
      </c>
      <c r="B158">
        <v>23.961929841360799</v>
      </c>
      <c r="C158">
        <v>48.21</v>
      </c>
      <c r="D158">
        <v>48.209936464306701</v>
      </c>
      <c r="E158">
        <v>0.101877</v>
      </c>
      <c r="F158">
        <v>0.101998520408895</v>
      </c>
      <c r="G158">
        <f t="shared" si="12"/>
        <v>4.8788044301430418</v>
      </c>
      <c r="H158">
        <f t="shared" si="13"/>
        <v>4.872943334725016</v>
      </c>
      <c r="I158">
        <f t="shared" si="14"/>
        <v>0.12013384635411543</v>
      </c>
      <c r="J158">
        <f t="shared" si="15"/>
        <v>1</v>
      </c>
      <c r="K158">
        <f t="shared" si="16"/>
        <v>1</v>
      </c>
      <c r="L158">
        <f t="shared" si="17"/>
        <v>1</v>
      </c>
    </row>
    <row r="159" spans="1:12" x14ac:dyDescent="0.25">
      <c r="A159">
        <v>25.372</v>
      </c>
      <c r="B159">
        <v>25.3726176214299</v>
      </c>
      <c r="C159">
        <v>45.18</v>
      </c>
      <c r="D159">
        <v>45.179906595239601</v>
      </c>
      <c r="E159">
        <v>0.11600100000000001</v>
      </c>
      <c r="F159">
        <v>0.11577898742630301</v>
      </c>
      <c r="G159">
        <f t="shared" si="12"/>
        <v>4.8411299777418302</v>
      </c>
      <c r="H159">
        <f t="shared" si="13"/>
        <v>4.8505412104532626</v>
      </c>
      <c r="I159">
        <f t="shared" si="14"/>
        <v>0.19440157059824123</v>
      </c>
      <c r="J159">
        <f t="shared" si="15"/>
        <v>1</v>
      </c>
      <c r="K159">
        <f t="shared" si="16"/>
        <v>1</v>
      </c>
      <c r="L159">
        <f t="shared" si="17"/>
        <v>1</v>
      </c>
    </row>
    <row r="160" spans="1:12" x14ac:dyDescent="0.25">
      <c r="A160">
        <v>26.1126</v>
      </c>
      <c r="B160">
        <v>26.1124258659346</v>
      </c>
      <c r="C160">
        <v>33.01</v>
      </c>
      <c r="D160">
        <v>33.010288696709502</v>
      </c>
      <c r="E160">
        <v>0.12945699999999999</v>
      </c>
      <c r="F160">
        <v>0.12944731533912901</v>
      </c>
      <c r="G160">
        <f t="shared" si="12"/>
        <v>6.1105324285831495</v>
      </c>
      <c r="H160">
        <f t="shared" si="13"/>
        <v>6.1108953949795</v>
      </c>
      <c r="I160">
        <f t="shared" si="14"/>
        <v>5.9400126027092147E-3</v>
      </c>
      <c r="J160">
        <f t="shared" si="15"/>
        <v>1</v>
      </c>
      <c r="K160">
        <f t="shared" si="16"/>
        <v>1</v>
      </c>
      <c r="L160">
        <f t="shared" si="17"/>
        <v>1</v>
      </c>
    </row>
    <row r="161" spans="1:12" x14ac:dyDescent="0.25">
      <c r="A161">
        <v>26.618099999999998</v>
      </c>
      <c r="B161">
        <v>26.6180873374987</v>
      </c>
      <c r="C161">
        <v>33.47</v>
      </c>
      <c r="D161">
        <v>33.469857992274697</v>
      </c>
      <c r="E161">
        <v>0.155834</v>
      </c>
      <c r="F161">
        <v>0.156230210320708</v>
      </c>
      <c r="G161">
        <f t="shared" si="12"/>
        <v>5.1033942682352738</v>
      </c>
      <c r="H161">
        <f t="shared" si="13"/>
        <v>5.0904708935939977</v>
      </c>
      <c r="I161">
        <f t="shared" si="14"/>
        <v>0.2532309667256975</v>
      </c>
      <c r="J161">
        <f t="shared" si="15"/>
        <v>1</v>
      </c>
      <c r="K161">
        <f t="shared" si="16"/>
        <v>1</v>
      </c>
      <c r="L161">
        <f t="shared" si="17"/>
        <v>1</v>
      </c>
    </row>
    <row r="162" spans="1:12" x14ac:dyDescent="0.25">
      <c r="A162">
        <v>37.551699999999997</v>
      </c>
      <c r="B162">
        <v>37.551648106840801</v>
      </c>
      <c r="C162">
        <v>40.21</v>
      </c>
      <c r="D162">
        <v>39.750142973952798</v>
      </c>
      <c r="E162">
        <v>0.15781300000000001</v>
      </c>
      <c r="F162">
        <v>0.15721718921244901</v>
      </c>
      <c r="G162">
        <f t="shared" si="12"/>
        <v>5.9176973994952284</v>
      </c>
      <c r="H162">
        <f t="shared" si="13"/>
        <v>6.0088350179377006</v>
      </c>
      <c r="I162">
        <f t="shared" si="14"/>
        <v>1.540085818687621</v>
      </c>
      <c r="J162">
        <f t="shared" si="15"/>
        <v>0</v>
      </c>
      <c r="K162">
        <f t="shared" si="16"/>
        <v>1</v>
      </c>
      <c r="L162">
        <f t="shared" si="17"/>
        <v>1</v>
      </c>
    </row>
    <row r="163" spans="1:12" x14ac:dyDescent="0.25">
      <c r="A163">
        <v>24.051500000000001</v>
      </c>
      <c r="B163">
        <v>24.051480100598901</v>
      </c>
      <c r="C163">
        <v>39.29</v>
      </c>
      <c r="D163">
        <v>39.750142973952798</v>
      </c>
      <c r="E163">
        <v>0.15650800000000001</v>
      </c>
      <c r="F163">
        <v>0.15721718921244901</v>
      </c>
      <c r="G163">
        <f t="shared" si="12"/>
        <v>3.9113222304851227</v>
      </c>
      <c r="H163">
        <f t="shared" si="13"/>
        <v>3.848602741763095</v>
      </c>
      <c r="I163">
        <f t="shared" si="14"/>
        <v>1.6035367332608796</v>
      </c>
      <c r="J163">
        <f t="shared" si="15"/>
        <v>0</v>
      </c>
      <c r="K163">
        <f t="shared" si="16"/>
        <v>1</v>
      </c>
      <c r="L163">
        <f t="shared" si="17"/>
        <v>1</v>
      </c>
    </row>
    <row r="164" spans="1:12" x14ac:dyDescent="0.25">
      <c r="A164">
        <v>31.826699999999999</v>
      </c>
      <c r="B164">
        <v>31.8266200199884</v>
      </c>
      <c r="C164">
        <v>56.41</v>
      </c>
      <c r="D164">
        <v>56.409256747539899</v>
      </c>
      <c r="E164">
        <v>0.158077</v>
      </c>
      <c r="F164">
        <v>0.15721718921244901</v>
      </c>
      <c r="G164">
        <f t="shared" si="12"/>
        <v>3.5691666432744076</v>
      </c>
      <c r="H164">
        <f t="shared" si="13"/>
        <v>3.5887244545224601</v>
      </c>
      <c r="I164">
        <f t="shared" si="14"/>
        <v>0.5479657635181171</v>
      </c>
      <c r="J164">
        <f t="shared" si="15"/>
        <v>1</v>
      </c>
      <c r="K164">
        <f t="shared" si="16"/>
        <v>1</v>
      </c>
      <c r="L164">
        <f t="shared" si="17"/>
        <v>1</v>
      </c>
    </row>
    <row r="165" spans="1:12" x14ac:dyDescent="0.25">
      <c r="A165">
        <v>34.242400000000004</v>
      </c>
      <c r="B165">
        <v>34.242378749089099</v>
      </c>
      <c r="C165">
        <v>33.89</v>
      </c>
      <c r="D165">
        <v>33.892323529678201</v>
      </c>
      <c r="E165">
        <v>0.15650700000000001</v>
      </c>
      <c r="F165">
        <v>0.15721718921244901</v>
      </c>
      <c r="G165">
        <f t="shared" si="12"/>
        <v>6.4559307097775873</v>
      </c>
      <c r="H165">
        <f t="shared" si="13"/>
        <v>6.4263230792359165</v>
      </c>
      <c r="I165">
        <f t="shared" si="14"/>
        <v>0.45861134316125313</v>
      </c>
      <c r="J165">
        <f t="shared" si="15"/>
        <v>1</v>
      </c>
      <c r="K165">
        <f t="shared" si="16"/>
        <v>1</v>
      </c>
      <c r="L165">
        <f t="shared" si="17"/>
        <v>1</v>
      </c>
    </row>
    <row r="166" spans="1:12" x14ac:dyDescent="0.25">
      <c r="A166">
        <v>35.976599999999998</v>
      </c>
      <c r="B166">
        <v>35.976397619609699</v>
      </c>
      <c r="C166">
        <v>52.61</v>
      </c>
      <c r="D166">
        <v>52.609654484675303</v>
      </c>
      <c r="E166">
        <v>0.30330000000000001</v>
      </c>
      <c r="F166">
        <v>0.30343501196968498</v>
      </c>
      <c r="G166">
        <f t="shared" si="12"/>
        <v>2.2546514100454775</v>
      </c>
      <c r="H166">
        <f t="shared" si="13"/>
        <v>2.2536503368804492</v>
      </c>
      <c r="I166">
        <f t="shared" si="14"/>
        <v>4.4400352115101273E-2</v>
      </c>
      <c r="J166">
        <f t="shared" si="15"/>
        <v>1</v>
      </c>
      <c r="K166">
        <f t="shared" si="16"/>
        <v>1</v>
      </c>
      <c r="L166">
        <f t="shared" si="17"/>
        <v>1</v>
      </c>
    </row>
    <row r="167" spans="1:12" x14ac:dyDescent="0.25">
      <c r="A167">
        <v>24.180599999999998</v>
      </c>
      <c r="B167">
        <v>24.180523796203499</v>
      </c>
      <c r="C167">
        <v>45.89</v>
      </c>
      <c r="D167">
        <v>45.890009191454297</v>
      </c>
      <c r="E167">
        <v>0.33808199999999999</v>
      </c>
      <c r="F167">
        <v>0.33800534349462202</v>
      </c>
      <c r="G167">
        <f t="shared" si="12"/>
        <v>1.558572346493067</v>
      </c>
      <c r="H167">
        <f t="shared" si="13"/>
        <v>1.5589205912688655</v>
      </c>
      <c r="I167">
        <f t="shared" si="14"/>
        <v>2.2343831300620551E-2</v>
      </c>
      <c r="J167">
        <f t="shared" si="15"/>
        <v>1</v>
      </c>
      <c r="K167">
        <f t="shared" si="16"/>
        <v>1</v>
      </c>
      <c r="L167">
        <f t="shared" si="17"/>
        <v>1</v>
      </c>
    </row>
    <row r="168" spans="1:12" x14ac:dyDescent="0.25">
      <c r="A168">
        <v>24.616599999999998</v>
      </c>
      <c r="B168">
        <v>24.616483369190501</v>
      </c>
      <c r="C168">
        <v>45.1</v>
      </c>
      <c r="D168">
        <v>45.100242143915501</v>
      </c>
      <c r="E168">
        <v>0.35556399999999999</v>
      </c>
      <c r="F168">
        <v>0.35559659700910801</v>
      </c>
      <c r="G168">
        <f t="shared" si="12"/>
        <v>1.5350896502682561</v>
      </c>
      <c r="H168">
        <f t="shared" si="13"/>
        <v>1.5349334173426006</v>
      </c>
      <c r="I168">
        <f t="shared" si="14"/>
        <v>1.0177446354887055E-2</v>
      </c>
      <c r="J168">
        <f t="shared" si="15"/>
        <v>1</v>
      </c>
      <c r="K168">
        <f t="shared" si="16"/>
        <v>1</v>
      </c>
      <c r="L168">
        <f t="shared" si="17"/>
        <v>1</v>
      </c>
    </row>
    <row r="169" spans="1:12" x14ac:dyDescent="0.25">
      <c r="A169">
        <v>29.761600000000001</v>
      </c>
      <c r="B169">
        <v>29.761556533838402</v>
      </c>
      <c r="C169">
        <v>61.61</v>
      </c>
      <c r="D169">
        <v>61.611041446840701</v>
      </c>
      <c r="E169">
        <v>0.13092799999999999</v>
      </c>
      <c r="F169">
        <v>0.12914669610298701</v>
      </c>
      <c r="G169">
        <f t="shared" si="12"/>
        <v>3.6895426309979547</v>
      </c>
      <c r="H169">
        <f t="shared" si="13"/>
        <v>3.7403633322314374</v>
      </c>
      <c r="I169">
        <f t="shared" si="14"/>
        <v>1.3774255054409446</v>
      </c>
      <c r="J169">
        <f t="shared" si="15"/>
        <v>0</v>
      </c>
      <c r="K169">
        <f t="shared" si="16"/>
        <v>1</v>
      </c>
      <c r="L169">
        <f t="shared" si="17"/>
        <v>1</v>
      </c>
    </row>
    <row r="170" spans="1:12" x14ac:dyDescent="0.25">
      <c r="A170">
        <v>26.619</v>
      </c>
      <c r="B170">
        <v>26.618963999732198</v>
      </c>
      <c r="C170">
        <v>36.17</v>
      </c>
      <c r="D170">
        <v>36.170053311340197</v>
      </c>
      <c r="E170">
        <v>0.105974</v>
      </c>
      <c r="F170">
        <v>0.10597215178025</v>
      </c>
      <c r="G170">
        <f t="shared" si="12"/>
        <v>6.9445466613557754</v>
      </c>
      <c r="H170">
        <f t="shared" si="13"/>
        <v>6.9446481505877742</v>
      </c>
      <c r="I170">
        <f t="shared" si="14"/>
        <v>1.4614234297477611E-3</v>
      </c>
      <c r="J170">
        <f t="shared" si="15"/>
        <v>1</v>
      </c>
      <c r="K170">
        <f t="shared" si="16"/>
        <v>1</v>
      </c>
      <c r="L170">
        <f t="shared" si="17"/>
        <v>1</v>
      </c>
    </row>
    <row r="171" spans="1:12" x14ac:dyDescent="0.25">
      <c r="A171">
        <v>31.6981</v>
      </c>
      <c r="B171">
        <v>31.698025984892698</v>
      </c>
      <c r="C171">
        <v>35.69</v>
      </c>
      <c r="D171">
        <v>35.690136225503998</v>
      </c>
      <c r="E171">
        <v>0.108263</v>
      </c>
      <c r="F171">
        <v>0.10793749582864499</v>
      </c>
      <c r="G171">
        <f t="shared" si="12"/>
        <v>8.2036406020977015</v>
      </c>
      <c r="H171">
        <f t="shared" si="13"/>
        <v>8.2283294779360823</v>
      </c>
      <c r="I171">
        <f t="shared" si="14"/>
        <v>0.30095023704558332</v>
      </c>
      <c r="J171">
        <f t="shared" si="15"/>
        <v>1</v>
      </c>
      <c r="K171">
        <f t="shared" si="16"/>
        <v>1</v>
      </c>
      <c r="L171">
        <f t="shared" si="17"/>
        <v>1</v>
      </c>
    </row>
    <row r="172" spans="1:12" x14ac:dyDescent="0.25">
      <c r="A172">
        <v>25.807300000000001</v>
      </c>
      <c r="B172">
        <v>25.572403874206</v>
      </c>
      <c r="C172">
        <v>44.21</v>
      </c>
      <c r="D172">
        <v>44.209779235694597</v>
      </c>
      <c r="E172">
        <v>0.107611</v>
      </c>
      <c r="F172">
        <v>0.10793749582864499</v>
      </c>
      <c r="G172">
        <f t="shared" si="12"/>
        <v>5.4245708798021779</v>
      </c>
      <c r="H172">
        <f t="shared" si="13"/>
        <v>5.3589643805111917</v>
      </c>
      <c r="I172">
        <f t="shared" si="14"/>
        <v>1.209432059137896</v>
      </c>
      <c r="J172">
        <f t="shared" si="15"/>
        <v>0</v>
      </c>
      <c r="K172">
        <f t="shared" si="16"/>
        <v>1</v>
      </c>
      <c r="L172">
        <f t="shared" si="17"/>
        <v>1</v>
      </c>
    </row>
    <row r="173" spans="1:12" x14ac:dyDescent="0.25">
      <c r="A173">
        <v>30.7819</v>
      </c>
      <c r="B173">
        <v>30.323646889691101</v>
      </c>
      <c r="C173">
        <v>61.44</v>
      </c>
      <c r="D173">
        <v>61.439804178783398</v>
      </c>
      <c r="E173">
        <v>0.156472</v>
      </c>
      <c r="F173">
        <v>0.15646577728562699</v>
      </c>
      <c r="G173">
        <f t="shared" si="12"/>
        <v>3.2018986590518859</v>
      </c>
      <c r="H173">
        <f t="shared" si="13"/>
        <v>3.1543671840922776</v>
      </c>
      <c r="I173">
        <f t="shared" si="14"/>
        <v>1.4844778058554433</v>
      </c>
      <c r="J173">
        <f t="shared" si="15"/>
        <v>0</v>
      </c>
      <c r="K173">
        <f t="shared" si="16"/>
        <v>1</v>
      </c>
      <c r="L173">
        <f t="shared" si="17"/>
        <v>1</v>
      </c>
    </row>
    <row r="174" spans="1:12" x14ac:dyDescent="0.25">
      <c r="A174">
        <v>24.431699999999999</v>
      </c>
      <c r="B174">
        <v>24.432281087466698</v>
      </c>
      <c r="C174">
        <v>41.49</v>
      </c>
      <c r="D174">
        <v>41.490368912579598</v>
      </c>
      <c r="E174">
        <v>0.16222700000000001</v>
      </c>
      <c r="F174">
        <v>0.162226155251636</v>
      </c>
      <c r="G174">
        <f t="shared" si="12"/>
        <v>3.6298369324317123</v>
      </c>
      <c r="H174">
        <f t="shared" si="13"/>
        <v>3.6299098911729284</v>
      </c>
      <c r="I174">
        <f t="shared" si="14"/>
        <v>2.0099729705259262E-3</v>
      </c>
      <c r="J174">
        <f t="shared" si="15"/>
        <v>1</v>
      </c>
      <c r="K174">
        <f t="shared" si="16"/>
        <v>1</v>
      </c>
      <c r="L174">
        <f t="shared" si="17"/>
        <v>1</v>
      </c>
    </row>
    <row r="175" spans="1:12" x14ac:dyDescent="0.25">
      <c r="A175">
        <v>24.171399999999998</v>
      </c>
      <c r="B175">
        <v>24.171380191303999</v>
      </c>
      <c r="C175">
        <v>40.340000000000003</v>
      </c>
      <c r="D175">
        <v>40.339823599072901</v>
      </c>
      <c r="E175">
        <v>0.159023</v>
      </c>
      <c r="F175">
        <v>0.15902176514135599</v>
      </c>
      <c r="G175">
        <f t="shared" si="12"/>
        <v>3.7679572710396818</v>
      </c>
      <c r="H175">
        <f t="shared" si="13"/>
        <v>3.7679999195343328</v>
      </c>
      <c r="I175">
        <f t="shared" si="14"/>
        <v>1.1318730968304595E-3</v>
      </c>
      <c r="J175">
        <f t="shared" si="15"/>
        <v>1</v>
      </c>
      <c r="K175">
        <f t="shared" si="16"/>
        <v>1</v>
      </c>
      <c r="L175">
        <f t="shared" si="17"/>
        <v>1</v>
      </c>
    </row>
    <row r="176" spans="1:12" x14ac:dyDescent="0.25">
      <c r="A176">
        <v>26.877800000000001</v>
      </c>
      <c r="B176">
        <v>26.877856226106399</v>
      </c>
      <c r="C176">
        <v>49.96</v>
      </c>
      <c r="D176">
        <v>49.959812148253903</v>
      </c>
      <c r="E176">
        <v>8.38169E-2</v>
      </c>
      <c r="F176">
        <v>8.3746487404185999E-2</v>
      </c>
      <c r="G176">
        <f t="shared" si="12"/>
        <v>6.4185908702336762</v>
      </c>
      <c r="H176">
        <f t="shared" si="13"/>
        <v>6.4240251032980602</v>
      </c>
      <c r="I176">
        <f t="shared" si="14"/>
        <v>8.4663957779039956E-2</v>
      </c>
      <c r="J176">
        <f t="shared" si="15"/>
        <v>1</v>
      </c>
      <c r="K176">
        <f t="shared" si="16"/>
        <v>1</v>
      </c>
      <c r="L176">
        <f t="shared" si="17"/>
        <v>1</v>
      </c>
    </row>
    <row r="177" spans="1:12" x14ac:dyDescent="0.25">
      <c r="A177">
        <v>25.611899999999999</v>
      </c>
      <c r="B177">
        <v>26.172551633864</v>
      </c>
      <c r="C177">
        <v>66.81</v>
      </c>
      <c r="D177">
        <v>66.808164227981393</v>
      </c>
      <c r="E177">
        <v>8.7874999999999995E-2</v>
      </c>
      <c r="F177">
        <v>8.7875867766070107E-2</v>
      </c>
      <c r="G177">
        <f t="shared" si="12"/>
        <v>4.3624954569581513</v>
      </c>
      <c r="H177">
        <f t="shared" si="13"/>
        <v>4.4580701735442751</v>
      </c>
      <c r="I177">
        <f t="shared" si="14"/>
        <v>2.1908267304595763</v>
      </c>
      <c r="J177">
        <f t="shared" si="15"/>
        <v>0</v>
      </c>
      <c r="K177">
        <f t="shared" si="16"/>
        <v>1</v>
      </c>
      <c r="L177">
        <f t="shared" si="17"/>
        <v>1</v>
      </c>
    </row>
    <row r="178" spans="1:12" x14ac:dyDescent="0.25">
      <c r="A178">
        <v>23.831399999999999</v>
      </c>
      <c r="B178">
        <v>23.831390136337301</v>
      </c>
      <c r="C178">
        <v>56.59</v>
      </c>
      <c r="D178">
        <v>56.589569248168701</v>
      </c>
      <c r="E178">
        <v>9.9067199999999994E-2</v>
      </c>
      <c r="F178">
        <v>9.9190252540928503E-2</v>
      </c>
      <c r="G178">
        <f t="shared" si="12"/>
        <v>4.2508910464399827</v>
      </c>
      <c r="H178">
        <f t="shared" si="13"/>
        <v>4.2456480745015339</v>
      </c>
      <c r="I178">
        <f t="shared" si="14"/>
        <v>0.12333818677473903</v>
      </c>
      <c r="J178">
        <f t="shared" si="15"/>
        <v>1</v>
      </c>
      <c r="K178">
        <f t="shared" si="16"/>
        <v>1</v>
      </c>
      <c r="L178">
        <f t="shared" si="17"/>
        <v>1</v>
      </c>
    </row>
    <row r="179" spans="1:12" x14ac:dyDescent="0.25">
      <c r="A179">
        <v>27.478100000000001</v>
      </c>
      <c r="B179">
        <v>27.478073871323101</v>
      </c>
      <c r="C179">
        <v>46.55</v>
      </c>
      <c r="D179">
        <v>46.260449703534903</v>
      </c>
      <c r="E179">
        <v>9.9275199999999994E-2</v>
      </c>
      <c r="F179">
        <v>0.100394378462102</v>
      </c>
      <c r="G179">
        <f t="shared" si="12"/>
        <v>5.9460183305483216</v>
      </c>
      <c r="H179">
        <f t="shared" si="13"/>
        <v>5.9165295930336903</v>
      </c>
      <c r="I179">
        <f t="shared" si="14"/>
        <v>0.49594091163711518</v>
      </c>
      <c r="J179">
        <f t="shared" si="15"/>
        <v>1</v>
      </c>
      <c r="K179">
        <f t="shared" si="16"/>
        <v>1</v>
      </c>
      <c r="L179">
        <f t="shared" si="17"/>
        <v>1</v>
      </c>
    </row>
    <row r="180" spans="1:12" x14ac:dyDescent="0.25">
      <c r="A180">
        <v>33.109499999999997</v>
      </c>
      <c r="B180">
        <v>33.109429885151897</v>
      </c>
      <c r="C180">
        <v>52.42</v>
      </c>
      <c r="D180">
        <v>52.419947158698498</v>
      </c>
      <c r="E180">
        <v>0.101516</v>
      </c>
      <c r="F180">
        <v>0.100394378462102</v>
      </c>
      <c r="G180">
        <f t="shared" si="12"/>
        <v>6.2218725209381667</v>
      </c>
      <c r="H180">
        <f t="shared" si="13"/>
        <v>6.2913772628229649</v>
      </c>
      <c r="I180">
        <f t="shared" si="14"/>
        <v>1.1171032780066985</v>
      </c>
      <c r="J180">
        <f t="shared" si="15"/>
        <v>0</v>
      </c>
      <c r="K180">
        <f t="shared" si="16"/>
        <v>1</v>
      </c>
      <c r="L180">
        <f t="shared" si="17"/>
        <v>1</v>
      </c>
    </row>
    <row r="181" spans="1:12" x14ac:dyDescent="0.25">
      <c r="A181">
        <v>23.676400000000001</v>
      </c>
      <c r="B181">
        <v>23.676367716518499</v>
      </c>
      <c r="C181">
        <v>70.98</v>
      </c>
      <c r="D181">
        <v>70.981325718709101</v>
      </c>
      <c r="E181">
        <v>0.10424799999999999</v>
      </c>
      <c r="F181">
        <v>0.104273822013913</v>
      </c>
      <c r="G181">
        <f t="shared" si="12"/>
        <v>3.1997197484231363</v>
      </c>
      <c r="H181">
        <f t="shared" si="13"/>
        <v>3.1988632725887736</v>
      </c>
      <c r="I181">
        <f t="shared" si="14"/>
        <v>2.6767214059445398E-2</v>
      </c>
      <c r="J181">
        <f t="shared" si="15"/>
        <v>1</v>
      </c>
      <c r="K181">
        <f t="shared" si="16"/>
        <v>1</v>
      </c>
      <c r="L181">
        <f t="shared" si="17"/>
        <v>1</v>
      </c>
    </row>
    <row r="182" spans="1:12" x14ac:dyDescent="0.25">
      <c r="A182">
        <v>24.9894</v>
      </c>
      <c r="B182">
        <v>24.964950679582699</v>
      </c>
      <c r="C182">
        <v>49.45</v>
      </c>
      <c r="D182">
        <v>49.449721230784</v>
      </c>
      <c r="E182">
        <v>9.8727800000000004E-2</v>
      </c>
      <c r="F182">
        <v>9.8721575338004103E-2</v>
      </c>
      <c r="G182">
        <f t="shared" si="12"/>
        <v>5.1185868110563657</v>
      </c>
      <c r="H182">
        <f t="shared" si="13"/>
        <v>5.1139301031261972</v>
      </c>
      <c r="I182">
        <f t="shared" si="14"/>
        <v>9.0976437482896494E-2</v>
      </c>
      <c r="J182">
        <f t="shared" si="15"/>
        <v>1</v>
      </c>
      <c r="K182">
        <f t="shared" si="16"/>
        <v>1</v>
      </c>
      <c r="L182">
        <f t="shared" si="17"/>
        <v>1</v>
      </c>
    </row>
    <row r="183" spans="1:12" x14ac:dyDescent="0.25">
      <c r="A183">
        <v>28.792100000000001</v>
      </c>
      <c r="B183">
        <v>28.792054045851302</v>
      </c>
      <c r="C183">
        <v>44.69</v>
      </c>
      <c r="D183">
        <v>44.689910574887897</v>
      </c>
      <c r="E183">
        <v>0.100775</v>
      </c>
      <c r="F183">
        <v>0.100774573558277</v>
      </c>
      <c r="G183">
        <f t="shared" si="12"/>
        <v>6.3930806111663481</v>
      </c>
      <c r="H183">
        <f t="shared" si="13"/>
        <v>6.393110253222007</v>
      </c>
      <c r="I183">
        <f t="shared" si="14"/>
        <v>4.6365840604519512E-4</v>
      </c>
      <c r="J183">
        <f t="shared" si="15"/>
        <v>1</v>
      </c>
      <c r="K183">
        <f t="shared" si="16"/>
        <v>1</v>
      </c>
      <c r="L183">
        <f t="shared" si="17"/>
        <v>1</v>
      </c>
    </row>
    <row r="184" spans="1:12" x14ac:dyDescent="0.25">
      <c r="A184">
        <v>24.845700000000001</v>
      </c>
      <c r="B184">
        <v>24.964950679582699</v>
      </c>
      <c r="C184">
        <v>81.5</v>
      </c>
      <c r="D184">
        <v>81.500129989900202</v>
      </c>
      <c r="E184">
        <v>0.119363</v>
      </c>
      <c r="F184">
        <v>0.11934151591145099</v>
      </c>
      <c r="G184">
        <f t="shared" si="12"/>
        <v>2.554017699990168</v>
      </c>
      <c r="H184">
        <f t="shared" si="13"/>
        <v>2.5667339847298125</v>
      </c>
      <c r="I184">
        <f t="shared" si="14"/>
        <v>0.49789336775909698</v>
      </c>
      <c r="J184">
        <f t="shared" si="15"/>
        <v>1</v>
      </c>
      <c r="K184">
        <f t="shared" si="16"/>
        <v>1</v>
      </c>
      <c r="L184">
        <f t="shared" si="17"/>
        <v>1</v>
      </c>
    </row>
    <row r="185" spans="1:12" x14ac:dyDescent="0.25">
      <c r="A185">
        <v>23.9269</v>
      </c>
      <c r="B185">
        <v>23.9269108284306</v>
      </c>
      <c r="C185">
        <v>61.52</v>
      </c>
      <c r="D185">
        <v>61.519737962192401</v>
      </c>
      <c r="E185">
        <v>0.100081</v>
      </c>
      <c r="F185">
        <v>0.100074561099376</v>
      </c>
      <c r="G185">
        <f t="shared" si="12"/>
        <v>3.8861402627980564</v>
      </c>
      <c r="H185">
        <f t="shared" si="13"/>
        <v>3.8864086136515081</v>
      </c>
      <c r="I185">
        <f t="shared" si="14"/>
        <v>6.9053311333278269E-3</v>
      </c>
      <c r="J185">
        <f t="shared" si="15"/>
        <v>1</v>
      </c>
      <c r="K185">
        <f t="shared" si="16"/>
        <v>1</v>
      </c>
      <c r="L185">
        <f t="shared" si="17"/>
        <v>1</v>
      </c>
    </row>
    <row r="186" spans="1:12" x14ac:dyDescent="0.25">
      <c r="A186">
        <v>28.283100000000001</v>
      </c>
      <c r="B186">
        <v>24.546908212942501</v>
      </c>
      <c r="C186">
        <v>60.78</v>
      </c>
      <c r="D186">
        <v>60.779986035132701</v>
      </c>
      <c r="E186">
        <v>0.118157</v>
      </c>
      <c r="F186">
        <v>0.11816255921435501</v>
      </c>
      <c r="G186">
        <f t="shared" si="12"/>
        <v>3.9382824269624832</v>
      </c>
      <c r="H186">
        <f t="shared" si="13"/>
        <v>3.41787609161045</v>
      </c>
      <c r="I186">
        <f t="shared" si="14"/>
        <v>13.214043050574512</v>
      </c>
      <c r="J186">
        <f t="shared" si="15"/>
        <v>0</v>
      </c>
      <c r="K186">
        <f t="shared" si="16"/>
        <v>0</v>
      </c>
      <c r="L186">
        <f t="shared" si="17"/>
        <v>0</v>
      </c>
    </row>
    <row r="187" spans="1:12" x14ac:dyDescent="0.25">
      <c r="A187">
        <v>25.0885</v>
      </c>
      <c r="B187">
        <v>25.088475881874199</v>
      </c>
      <c r="C187">
        <v>91.96</v>
      </c>
      <c r="D187">
        <v>91.959678513214001</v>
      </c>
      <c r="E187">
        <v>0.11565300000000001</v>
      </c>
      <c r="F187">
        <v>0.11498004151652701</v>
      </c>
      <c r="G187">
        <f t="shared" si="12"/>
        <v>2.35895051766254</v>
      </c>
      <c r="H187">
        <f t="shared" si="13"/>
        <v>2.3727630649411497</v>
      </c>
      <c r="I187">
        <f t="shared" si="14"/>
        <v>0.58553781332795451</v>
      </c>
      <c r="J187">
        <f t="shared" si="15"/>
        <v>1</v>
      </c>
      <c r="K187">
        <f t="shared" si="16"/>
        <v>1</v>
      </c>
      <c r="L187">
        <f t="shared" si="17"/>
        <v>1</v>
      </c>
    </row>
    <row r="188" spans="1:12" x14ac:dyDescent="0.25">
      <c r="A188">
        <v>25.156700000000001</v>
      </c>
      <c r="B188">
        <v>25.156694113306202</v>
      </c>
      <c r="C188">
        <v>102.2</v>
      </c>
      <c r="D188">
        <v>102.19953918815</v>
      </c>
      <c r="E188">
        <v>8.2889500000000005E-2</v>
      </c>
      <c r="F188">
        <v>8.2902688015012105E-2</v>
      </c>
      <c r="G188">
        <f t="shared" si="12"/>
        <v>2.9696362434939054</v>
      </c>
      <c r="H188">
        <f t="shared" si="13"/>
        <v>2.9691765319384822</v>
      </c>
      <c r="I188">
        <f t="shared" si="14"/>
        <v>1.5480399541540017E-2</v>
      </c>
      <c r="J188">
        <f t="shared" si="15"/>
        <v>1</v>
      </c>
      <c r="K188">
        <f t="shared" si="16"/>
        <v>1</v>
      </c>
      <c r="L188">
        <f t="shared" si="17"/>
        <v>1</v>
      </c>
    </row>
    <row r="189" spans="1:12" x14ac:dyDescent="0.25">
      <c r="A189">
        <v>24.688199999999998</v>
      </c>
      <c r="B189">
        <v>24.688129311055601</v>
      </c>
      <c r="C189">
        <v>101.81</v>
      </c>
      <c r="D189">
        <v>101.809029587811</v>
      </c>
      <c r="E189">
        <v>0.162083</v>
      </c>
      <c r="F189">
        <v>0.162082492628186</v>
      </c>
      <c r="G189">
        <f t="shared" si="12"/>
        <v>1.4961031008313874</v>
      </c>
      <c r="H189">
        <f t="shared" si="13"/>
        <v>1.4961177607666742</v>
      </c>
      <c r="I189">
        <f t="shared" si="14"/>
        <v>9.7987466763980752E-4</v>
      </c>
      <c r="J189">
        <f t="shared" si="15"/>
        <v>1</v>
      </c>
      <c r="K189">
        <f t="shared" si="16"/>
        <v>1</v>
      </c>
      <c r="L189">
        <f t="shared" si="17"/>
        <v>1</v>
      </c>
    </row>
    <row r="190" spans="1:12" x14ac:dyDescent="0.25">
      <c r="A190">
        <v>29.1007</v>
      </c>
      <c r="B190">
        <v>29.2732339942553</v>
      </c>
      <c r="C190">
        <v>14.24</v>
      </c>
      <c r="D190">
        <v>14.240223388644299</v>
      </c>
      <c r="E190">
        <v>0.11365</v>
      </c>
      <c r="F190">
        <v>0.113652676759885</v>
      </c>
      <c r="G190">
        <f t="shared" si="12"/>
        <v>17.981420881179652</v>
      </c>
      <c r="H190">
        <f t="shared" si="13"/>
        <v>18.087320465018401</v>
      </c>
      <c r="I190">
        <f t="shared" si="14"/>
        <v>0.58893890832392026</v>
      </c>
      <c r="J190">
        <f t="shared" si="15"/>
        <v>1</v>
      </c>
      <c r="K190">
        <f t="shared" si="16"/>
        <v>1</v>
      </c>
      <c r="L190">
        <f t="shared" si="17"/>
        <v>1</v>
      </c>
    </row>
    <row r="191" spans="1:12" x14ac:dyDescent="0.25">
      <c r="A191">
        <v>24.079699999999999</v>
      </c>
      <c r="B191">
        <v>24.079634438512599</v>
      </c>
      <c r="C191">
        <v>18.510000000000002</v>
      </c>
      <c r="D191">
        <v>25.7325041121988</v>
      </c>
      <c r="E191">
        <v>0.11430800000000001</v>
      </c>
      <c r="F191">
        <v>0.11498004151652701</v>
      </c>
      <c r="G191">
        <f t="shared" si="12"/>
        <v>11.380675149761245</v>
      </c>
      <c r="H191">
        <f t="shared" si="13"/>
        <v>8.1385189207148354</v>
      </c>
      <c r="I191">
        <f t="shared" si="14"/>
        <v>28.488259144400825</v>
      </c>
      <c r="J191">
        <f t="shared" si="15"/>
        <v>0</v>
      </c>
      <c r="K191">
        <f t="shared" si="16"/>
        <v>0</v>
      </c>
      <c r="L191">
        <f t="shared" si="17"/>
        <v>0</v>
      </c>
    </row>
    <row r="192" spans="1:12" x14ac:dyDescent="0.25">
      <c r="A192">
        <v>26.2712</v>
      </c>
      <c r="B192">
        <v>26.271188592121501</v>
      </c>
      <c r="C192">
        <v>20.59</v>
      </c>
      <c r="D192">
        <v>25.706151535935799</v>
      </c>
      <c r="E192">
        <v>0.182591</v>
      </c>
      <c r="F192">
        <v>0.18258353905494401</v>
      </c>
      <c r="G192">
        <f t="shared" si="12"/>
        <v>6.9878600242307281</v>
      </c>
      <c r="H192">
        <f t="shared" si="13"/>
        <v>5.5973316197932386</v>
      </c>
      <c r="I192">
        <f t="shared" si="14"/>
        <v>19.899202325401021</v>
      </c>
      <c r="J192">
        <f t="shared" si="15"/>
        <v>0</v>
      </c>
      <c r="K192">
        <f t="shared" si="16"/>
        <v>0</v>
      </c>
      <c r="L192">
        <f t="shared" si="17"/>
        <v>0</v>
      </c>
    </row>
    <row r="193" spans="1:12" x14ac:dyDescent="0.25">
      <c r="A193">
        <v>29.445799999999998</v>
      </c>
      <c r="B193">
        <v>29.2732339942553</v>
      </c>
      <c r="C193">
        <v>60.26</v>
      </c>
      <c r="D193">
        <v>60.2596934422643</v>
      </c>
      <c r="E193">
        <v>9.5706600000000003E-2</v>
      </c>
      <c r="F193">
        <v>9.4968064428182494E-2</v>
      </c>
      <c r="G193">
        <f t="shared" si="12"/>
        <v>5.105665313632934</v>
      </c>
      <c r="H193">
        <f t="shared" si="13"/>
        <v>5.1152421750407298</v>
      </c>
      <c r="I193">
        <f t="shared" si="14"/>
        <v>0.18757323129316869</v>
      </c>
      <c r="J193">
        <f t="shared" si="15"/>
        <v>1</v>
      </c>
      <c r="K193">
        <f t="shared" si="16"/>
        <v>1</v>
      </c>
      <c r="L193">
        <f t="shared" si="17"/>
        <v>1</v>
      </c>
    </row>
    <row r="194" spans="1:12" x14ac:dyDescent="0.25">
      <c r="A194">
        <v>25.9497</v>
      </c>
      <c r="B194">
        <v>25.949697504164401</v>
      </c>
      <c r="C194">
        <v>42.72</v>
      </c>
      <c r="D194">
        <v>38.1993532807926</v>
      </c>
      <c r="E194">
        <v>9.4212799999999999E-2</v>
      </c>
      <c r="F194">
        <v>9.4968064428182494E-2</v>
      </c>
      <c r="G194">
        <f t="shared" si="12"/>
        <v>6.4474975560943841</v>
      </c>
      <c r="H194">
        <f t="shared" si="13"/>
        <v>7.1531725732825988</v>
      </c>
      <c r="I194">
        <f t="shared" si="14"/>
        <v>10.944944314421456</v>
      </c>
      <c r="J194">
        <f t="shared" si="15"/>
        <v>0</v>
      </c>
      <c r="K194">
        <f t="shared" si="16"/>
        <v>0</v>
      </c>
      <c r="L194">
        <f t="shared" si="17"/>
        <v>0</v>
      </c>
    </row>
    <row r="195" spans="1:12" x14ac:dyDescent="0.25">
      <c r="A195">
        <v>25.831800000000001</v>
      </c>
      <c r="B195">
        <v>25.831747555383402</v>
      </c>
      <c r="C195">
        <v>34.840000000000003</v>
      </c>
      <c r="D195">
        <v>34.839799788121901</v>
      </c>
      <c r="E195">
        <v>6.6046300000000002E-2</v>
      </c>
      <c r="F195">
        <v>6.61759843541148E-2</v>
      </c>
      <c r="G195">
        <f t="shared" ref="G195:G258" si="18">A195/(C195*E195)</f>
        <v>11.226077351195682</v>
      </c>
      <c r="H195">
        <f t="shared" ref="H195:H258" si="19">B195/(D195*F195)</f>
        <v>11.204119368754837</v>
      </c>
      <c r="I195">
        <f t="shared" ref="I195:I258" si="20">ABS(G195-H195)/G195*100</f>
        <v>0.19559799700210367</v>
      </c>
      <c r="J195">
        <f t="shared" ref="J195:J258" si="21">IF($I195&lt;1,1,0)</f>
        <v>1</v>
      </c>
      <c r="K195">
        <f t="shared" ref="K195:K258" si="22">IF($I195&lt;5,1,0)</f>
        <v>1</v>
      </c>
      <c r="L195">
        <f t="shared" ref="L195:L258" si="23">IF($I195&lt;10,1,0)</f>
        <v>1</v>
      </c>
    </row>
    <row r="196" spans="1:12" x14ac:dyDescent="0.25">
      <c r="A196">
        <v>21.3</v>
      </c>
      <c r="B196">
        <v>21.2999998936974</v>
      </c>
      <c r="C196">
        <v>52.83</v>
      </c>
      <c r="D196">
        <v>52.829921374946899</v>
      </c>
      <c r="E196">
        <v>8.3505800000000005E-2</v>
      </c>
      <c r="F196">
        <v>8.3104667277673294E-2</v>
      </c>
      <c r="G196">
        <f t="shared" si="18"/>
        <v>4.8281677602895057</v>
      </c>
      <c r="H196">
        <f t="shared" si="19"/>
        <v>4.851479737444631</v>
      </c>
      <c r="I196">
        <f t="shared" si="20"/>
        <v>0.48283279108196342</v>
      </c>
      <c r="J196">
        <f t="shared" si="21"/>
        <v>1</v>
      </c>
      <c r="K196">
        <f t="shared" si="22"/>
        <v>1</v>
      </c>
      <c r="L196">
        <f t="shared" si="23"/>
        <v>1</v>
      </c>
    </row>
    <row r="197" spans="1:12" x14ac:dyDescent="0.25">
      <c r="A197">
        <v>22.1</v>
      </c>
      <c r="B197">
        <v>22.099992668133101</v>
      </c>
      <c r="C197">
        <v>55.61</v>
      </c>
      <c r="D197">
        <v>55.610778586401103</v>
      </c>
      <c r="E197">
        <v>7.8899700000000003E-2</v>
      </c>
      <c r="F197">
        <v>7.8883777434497204E-2</v>
      </c>
      <c r="G197">
        <f t="shared" si="18"/>
        <v>5.0369080956338284</v>
      </c>
      <c r="H197">
        <f t="shared" si="19"/>
        <v>5.037852582038127</v>
      </c>
      <c r="I197">
        <f t="shared" si="20"/>
        <v>1.8751313035022154E-2</v>
      </c>
      <c r="J197">
        <f t="shared" si="21"/>
        <v>1</v>
      </c>
      <c r="K197">
        <f t="shared" si="22"/>
        <v>1</v>
      </c>
      <c r="L197">
        <f t="shared" si="23"/>
        <v>1</v>
      </c>
    </row>
    <row r="198" spans="1:12" x14ac:dyDescent="0.25">
      <c r="A198">
        <v>22.916543999999998</v>
      </c>
      <c r="B198">
        <v>22.916540484778299</v>
      </c>
      <c r="C198">
        <v>41.77</v>
      </c>
      <c r="D198">
        <v>41.770018470512802</v>
      </c>
      <c r="E198">
        <v>9.8995399999999997E-2</v>
      </c>
      <c r="F198">
        <v>9.9364097302538701E-2</v>
      </c>
      <c r="G198">
        <f t="shared" si="18"/>
        <v>5.5420397072456486</v>
      </c>
      <c r="H198">
        <f t="shared" si="19"/>
        <v>5.5214723000309291</v>
      </c>
      <c r="I198">
        <f t="shared" si="20"/>
        <v>0.37111620091479541</v>
      </c>
      <c r="J198">
        <f t="shared" si="21"/>
        <v>1</v>
      </c>
      <c r="K198">
        <f t="shared" si="22"/>
        <v>1</v>
      </c>
      <c r="L198">
        <f t="shared" si="23"/>
        <v>1</v>
      </c>
    </row>
    <row r="199" spans="1:12" x14ac:dyDescent="0.25">
      <c r="A199">
        <v>21.6</v>
      </c>
      <c r="B199">
        <v>21.5999860166175</v>
      </c>
      <c r="C199">
        <v>51.72</v>
      </c>
      <c r="D199">
        <v>51.720386531816203</v>
      </c>
      <c r="E199">
        <v>9.6555799999999997E-2</v>
      </c>
      <c r="F199">
        <v>9.6568957203424094E-2</v>
      </c>
      <c r="G199">
        <f t="shared" si="18"/>
        <v>4.3253063065383319</v>
      </c>
      <c r="H199">
        <f t="shared" si="19"/>
        <v>4.3246818773116509</v>
      </c>
      <c r="I199">
        <f t="shared" si="20"/>
        <v>1.4436647544178059E-2</v>
      </c>
      <c r="J199">
        <f t="shared" si="21"/>
        <v>1</v>
      </c>
      <c r="K199">
        <f t="shared" si="22"/>
        <v>1</v>
      </c>
      <c r="L199">
        <f t="shared" si="23"/>
        <v>1</v>
      </c>
    </row>
    <row r="200" spans="1:12" x14ac:dyDescent="0.25">
      <c r="A200">
        <v>21.5</v>
      </c>
      <c r="B200">
        <v>21.500002784171301</v>
      </c>
      <c r="C200">
        <v>33.68</v>
      </c>
      <c r="D200">
        <v>33.680010871860098</v>
      </c>
      <c r="E200">
        <v>0.115436</v>
      </c>
      <c r="F200">
        <v>0.11546428272204599</v>
      </c>
      <c r="G200">
        <f t="shared" si="18"/>
        <v>5.5299996979334116</v>
      </c>
      <c r="H200">
        <f t="shared" si="19"/>
        <v>5.5286440679729099</v>
      </c>
      <c r="I200">
        <f t="shared" si="20"/>
        <v>2.451410550724558E-2</v>
      </c>
      <c r="J200">
        <f t="shared" si="21"/>
        <v>1</v>
      </c>
      <c r="K200">
        <f t="shared" si="22"/>
        <v>1</v>
      </c>
      <c r="L200">
        <f t="shared" si="23"/>
        <v>1</v>
      </c>
    </row>
    <row r="201" spans="1:12" x14ac:dyDescent="0.25">
      <c r="A201">
        <v>22.5</v>
      </c>
      <c r="B201">
        <v>22.4999228587861</v>
      </c>
      <c r="C201">
        <v>37.520000000000003</v>
      </c>
      <c r="D201">
        <v>37.519740950892199</v>
      </c>
      <c r="E201">
        <v>0.14840400000000001</v>
      </c>
      <c r="F201">
        <v>0.14836852059316599</v>
      </c>
      <c r="G201">
        <f t="shared" si="18"/>
        <v>4.0408625817073185</v>
      </c>
      <c r="H201">
        <f t="shared" si="19"/>
        <v>4.0418429230018074</v>
      </c>
      <c r="I201">
        <f t="shared" si="20"/>
        <v>2.4260693717396004E-2</v>
      </c>
      <c r="J201">
        <f t="shared" si="21"/>
        <v>1</v>
      </c>
      <c r="K201">
        <f t="shared" si="22"/>
        <v>1</v>
      </c>
      <c r="L201">
        <f t="shared" si="23"/>
        <v>1</v>
      </c>
    </row>
    <row r="202" spans="1:12" x14ac:dyDescent="0.25">
      <c r="A202">
        <v>21.1</v>
      </c>
      <c r="B202">
        <v>21.099967201269799</v>
      </c>
      <c r="C202">
        <v>38.6</v>
      </c>
      <c r="D202">
        <v>40.789482590327701</v>
      </c>
      <c r="E202">
        <v>7.6982599999999998E-2</v>
      </c>
      <c r="F202">
        <v>7.69826002863227E-2</v>
      </c>
      <c r="G202">
        <f t="shared" si="18"/>
        <v>7.1007230770632797</v>
      </c>
      <c r="H202">
        <f t="shared" si="19"/>
        <v>6.719562649377802</v>
      </c>
      <c r="I202">
        <f t="shared" si="20"/>
        <v>5.3679100501285593</v>
      </c>
      <c r="J202">
        <f t="shared" si="21"/>
        <v>0</v>
      </c>
      <c r="K202">
        <f t="shared" si="22"/>
        <v>0</v>
      </c>
      <c r="L202">
        <f t="shared" si="23"/>
        <v>1</v>
      </c>
    </row>
    <row r="203" spans="1:12" x14ac:dyDescent="0.25">
      <c r="A203">
        <v>21</v>
      </c>
      <c r="B203">
        <v>20.999963063796699</v>
      </c>
      <c r="C203">
        <v>56.8</v>
      </c>
      <c r="D203">
        <v>56.799778807720401</v>
      </c>
      <c r="E203">
        <v>0.103209</v>
      </c>
      <c r="F203">
        <v>0.103207204441863</v>
      </c>
      <c r="G203">
        <f t="shared" si="18"/>
        <v>3.5822293584779907</v>
      </c>
      <c r="H203">
        <f t="shared" si="19"/>
        <v>3.5822993302125474</v>
      </c>
      <c r="I203">
        <f t="shared" si="20"/>
        <v>1.9533013538369491E-3</v>
      </c>
      <c r="J203">
        <f t="shared" si="21"/>
        <v>1</v>
      </c>
      <c r="K203">
        <f t="shared" si="22"/>
        <v>1</v>
      </c>
      <c r="L203">
        <f t="shared" si="23"/>
        <v>1</v>
      </c>
    </row>
    <row r="204" spans="1:12" x14ac:dyDescent="0.25">
      <c r="A204">
        <v>22.7</v>
      </c>
      <c r="B204">
        <v>22.700013958262499</v>
      </c>
      <c r="C204">
        <v>51.42</v>
      </c>
      <c r="D204">
        <v>51.420321487142701</v>
      </c>
      <c r="E204">
        <v>0.16477600000000001</v>
      </c>
      <c r="F204">
        <v>0.164890845932707</v>
      </c>
      <c r="G204">
        <f t="shared" si="18"/>
        <v>2.6791672693022646</v>
      </c>
      <c r="H204">
        <f t="shared" si="19"/>
        <v>2.6772861454963333</v>
      </c>
      <c r="I204">
        <f t="shared" si="20"/>
        <v>7.0213003401657981E-2</v>
      </c>
      <c r="J204">
        <f t="shared" si="21"/>
        <v>1</v>
      </c>
      <c r="K204">
        <f t="shared" si="22"/>
        <v>1</v>
      </c>
      <c r="L204">
        <f t="shared" si="23"/>
        <v>1</v>
      </c>
    </row>
    <row r="205" spans="1:12" x14ac:dyDescent="0.25">
      <c r="A205">
        <v>22.5</v>
      </c>
      <c r="B205">
        <v>22.4999777719459</v>
      </c>
      <c r="C205">
        <v>25.05</v>
      </c>
      <c r="D205">
        <v>25.0501830535338</v>
      </c>
      <c r="E205">
        <v>0.181141</v>
      </c>
      <c r="F205">
        <v>0.18110386103534701</v>
      </c>
      <c r="G205">
        <f t="shared" si="18"/>
        <v>4.9585880215653617</v>
      </c>
      <c r="H205">
        <f t="shared" si="19"/>
        <v>4.9595637372947428</v>
      </c>
      <c r="I205">
        <f t="shared" si="20"/>
        <v>1.9677289686853696E-2</v>
      </c>
      <c r="J205">
        <f t="shared" si="21"/>
        <v>1</v>
      </c>
      <c r="K205">
        <f t="shared" si="22"/>
        <v>1</v>
      </c>
      <c r="L205">
        <f t="shared" si="23"/>
        <v>1</v>
      </c>
    </row>
    <row r="206" spans="1:12" x14ac:dyDescent="0.25">
      <c r="A206">
        <v>21.5</v>
      </c>
      <c r="B206">
        <v>21.499993759956698</v>
      </c>
      <c r="C206">
        <v>50.24</v>
      </c>
      <c r="D206">
        <v>50.2395217066938</v>
      </c>
      <c r="E206">
        <v>8.9476399999999998E-2</v>
      </c>
      <c r="F206">
        <v>8.9489392877962703E-2</v>
      </c>
      <c r="G206">
        <f t="shared" si="18"/>
        <v>4.782779144809262</v>
      </c>
      <c r="H206">
        <f t="shared" si="19"/>
        <v>4.7821288765046406</v>
      </c>
      <c r="I206">
        <f t="shared" si="20"/>
        <v>1.3596034542535444E-2</v>
      </c>
      <c r="J206">
        <f t="shared" si="21"/>
        <v>1</v>
      </c>
      <c r="K206">
        <f t="shared" si="22"/>
        <v>1</v>
      </c>
      <c r="L206">
        <f t="shared" si="23"/>
        <v>1</v>
      </c>
    </row>
    <row r="207" spans="1:12" x14ac:dyDescent="0.25">
      <c r="A207">
        <v>22.5</v>
      </c>
      <c r="B207">
        <v>22.4999578039215</v>
      </c>
      <c r="C207">
        <v>47.98</v>
      </c>
      <c r="D207">
        <v>47.980055954732798</v>
      </c>
      <c r="E207">
        <v>0.106652</v>
      </c>
      <c r="F207">
        <v>0.10664590819394799</v>
      </c>
      <c r="G207">
        <f t="shared" si="18"/>
        <v>4.3969676509969888</v>
      </c>
      <c r="H207">
        <f t="shared" si="19"/>
        <v>4.3972054391714233</v>
      </c>
      <c r="I207">
        <f t="shared" si="20"/>
        <v>5.4080037268527713E-3</v>
      </c>
      <c r="J207">
        <f t="shared" si="21"/>
        <v>1</v>
      </c>
      <c r="K207">
        <f t="shared" si="22"/>
        <v>1</v>
      </c>
      <c r="L207">
        <f t="shared" si="23"/>
        <v>1</v>
      </c>
    </row>
    <row r="208" spans="1:12" x14ac:dyDescent="0.25">
      <c r="A208">
        <v>21.2</v>
      </c>
      <c r="B208">
        <v>21.193916166645401</v>
      </c>
      <c r="C208">
        <v>55.16</v>
      </c>
      <c r="D208">
        <v>55.159850783354301</v>
      </c>
      <c r="E208">
        <v>0.122937</v>
      </c>
      <c r="F208">
        <v>0.122911407643977</v>
      </c>
      <c r="G208">
        <f t="shared" si="18"/>
        <v>3.1262880638622552</v>
      </c>
      <c r="H208">
        <f t="shared" si="19"/>
        <v>3.1260501215677219</v>
      </c>
      <c r="I208">
        <f t="shared" si="20"/>
        <v>7.6110163130449432E-3</v>
      </c>
      <c r="J208">
        <f t="shared" si="21"/>
        <v>1</v>
      </c>
      <c r="K208">
        <f t="shared" si="22"/>
        <v>1</v>
      </c>
      <c r="L208">
        <f t="shared" si="23"/>
        <v>1</v>
      </c>
    </row>
    <row r="209" spans="1:12" x14ac:dyDescent="0.25">
      <c r="A209">
        <v>22.5</v>
      </c>
      <c r="B209">
        <v>22.499998434433099</v>
      </c>
      <c r="C209">
        <v>35.6</v>
      </c>
      <c r="D209">
        <v>35.5995091837679</v>
      </c>
      <c r="E209">
        <v>0.121209</v>
      </c>
      <c r="F209">
        <v>0.12121110067383301</v>
      </c>
      <c r="G209">
        <f t="shared" si="18"/>
        <v>5.2143196619897232</v>
      </c>
      <c r="H209">
        <f t="shared" si="19"/>
        <v>5.2143008207673498</v>
      </c>
      <c r="I209">
        <f t="shared" si="20"/>
        <v>3.6133615878470243E-4</v>
      </c>
      <c r="J209">
        <f t="shared" si="21"/>
        <v>1</v>
      </c>
      <c r="K209">
        <f t="shared" si="22"/>
        <v>1</v>
      </c>
      <c r="L209">
        <f t="shared" si="23"/>
        <v>1</v>
      </c>
    </row>
    <row r="210" spans="1:12" x14ac:dyDescent="0.25">
      <c r="A210">
        <v>21.4</v>
      </c>
      <c r="B210">
        <v>20.305503815698899</v>
      </c>
      <c r="C210">
        <v>40.75</v>
      </c>
      <c r="D210">
        <v>40.749683945420301</v>
      </c>
      <c r="E210">
        <v>0.12342</v>
      </c>
      <c r="F210">
        <v>0.123410410072674</v>
      </c>
      <c r="G210">
        <f t="shared" si="18"/>
        <v>4.2550103243650037</v>
      </c>
      <c r="H210">
        <f t="shared" si="19"/>
        <v>4.0377342287739975</v>
      </c>
      <c r="I210">
        <f t="shared" si="20"/>
        <v>5.1063588341217816</v>
      </c>
      <c r="J210">
        <f t="shared" si="21"/>
        <v>0</v>
      </c>
      <c r="K210">
        <f t="shared" si="22"/>
        <v>0</v>
      </c>
      <c r="L210">
        <f t="shared" si="23"/>
        <v>1</v>
      </c>
    </row>
    <row r="211" spans="1:12" x14ac:dyDescent="0.25">
      <c r="A211">
        <v>21</v>
      </c>
      <c r="B211">
        <v>20.9999877894486</v>
      </c>
      <c r="C211">
        <v>29.29</v>
      </c>
      <c r="D211">
        <v>29.2843107413876</v>
      </c>
      <c r="E211">
        <v>0.12392300000000001</v>
      </c>
      <c r="F211">
        <v>0.12392105387797001</v>
      </c>
      <c r="G211">
        <f t="shared" si="18"/>
        <v>5.7855946720866411</v>
      </c>
      <c r="H211">
        <f t="shared" si="19"/>
        <v>5.7868061911349971</v>
      </c>
      <c r="I211">
        <f t="shared" si="20"/>
        <v>2.0940268321959311E-2</v>
      </c>
      <c r="J211">
        <f t="shared" si="21"/>
        <v>1</v>
      </c>
      <c r="K211">
        <f t="shared" si="22"/>
        <v>1</v>
      </c>
      <c r="L211">
        <f t="shared" si="23"/>
        <v>1</v>
      </c>
    </row>
    <row r="212" spans="1:12" x14ac:dyDescent="0.25">
      <c r="A212">
        <v>21.7</v>
      </c>
      <c r="B212">
        <v>21.699917920234402</v>
      </c>
      <c r="C212">
        <v>34.58</v>
      </c>
      <c r="D212">
        <v>34.580029259878202</v>
      </c>
      <c r="E212">
        <v>0.13996900000000001</v>
      </c>
      <c r="F212">
        <v>0.13995666724140399</v>
      </c>
      <c r="G212">
        <f t="shared" si="18"/>
        <v>4.4833524878542361</v>
      </c>
      <c r="H212">
        <f t="shared" si="19"/>
        <v>4.4837268001525192</v>
      </c>
      <c r="I212">
        <f t="shared" si="20"/>
        <v>8.3489375260399536E-3</v>
      </c>
      <c r="J212">
        <f t="shared" si="21"/>
        <v>1</v>
      </c>
      <c r="K212">
        <f t="shared" si="22"/>
        <v>1</v>
      </c>
      <c r="L212">
        <f t="shared" si="23"/>
        <v>1</v>
      </c>
    </row>
    <row r="213" spans="1:12" x14ac:dyDescent="0.25">
      <c r="A213">
        <v>22.9</v>
      </c>
      <c r="B213">
        <v>20.7345309434067</v>
      </c>
      <c r="C213">
        <v>36.57</v>
      </c>
      <c r="D213">
        <v>36.570832885632697</v>
      </c>
      <c r="E213">
        <v>0.139906</v>
      </c>
      <c r="F213">
        <v>0.13990692173757699</v>
      </c>
      <c r="G213">
        <f t="shared" si="18"/>
        <v>4.4758361742481876</v>
      </c>
      <c r="H213">
        <f t="shared" si="19"/>
        <v>4.0524733043594656</v>
      </c>
      <c r="I213">
        <f t="shared" si="20"/>
        <v>9.4588553603581076</v>
      </c>
      <c r="J213">
        <f t="shared" si="21"/>
        <v>0</v>
      </c>
      <c r="K213">
        <f t="shared" si="22"/>
        <v>0</v>
      </c>
      <c r="L213">
        <f t="shared" si="23"/>
        <v>1</v>
      </c>
    </row>
    <row r="214" spans="1:12" x14ac:dyDescent="0.25">
      <c r="A214">
        <v>22.3</v>
      </c>
      <c r="B214">
        <v>22.2999868545993</v>
      </c>
      <c r="C214">
        <v>40.04</v>
      </c>
      <c r="D214">
        <v>40.094974634962597</v>
      </c>
      <c r="E214">
        <v>0.13696700000000001</v>
      </c>
      <c r="F214">
        <v>0.13696078598118799</v>
      </c>
      <c r="G214">
        <f t="shared" si="18"/>
        <v>4.0662572513310282</v>
      </c>
      <c r="H214">
        <f t="shared" si="19"/>
        <v>4.0608638064443516</v>
      </c>
      <c r="I214">
        <f t="shared" si="20"/>
        <v>0.13263904749044414</v>
      </c>
      <c r="J214">
        <f t="shared" si="21"/>
        <v>1</v>
      </c>
      <c r="K214">
        <f t="shared" si="22"/>
        <v>1</v>
      </c>
      <c r="L214">
        <f t="shared" si="23"/>
        <v>1</v>
      </c>
    </row>
    <row r="215" spans="1:12" x14ac:dyDescent="0.25">
      <c r="A215">
        <v>22.4</v>
      </c>
      <c r="B215">
        <v>22.4000185366809</v>
      </c>
      <c r="C215">
        <v>44.97</v>
      </c>
      <c r="D215">
        <v>44.969790859417998</v>
      </c>
      <c r="E215">
        <v>0.139685</v>
      </c>
      <c r="F215">
        <v>0.13968711757170299</v>
      </c>
      <c r="G215">
        <f t="shared" si="18"/>
        <v>3.5659508967447153</v>
      </c>
      <c r="H215">
        <f t="shared" si="19"/>
        <v>3.5659163738835296</v>
      </c>
      <c r="I215">
        <f t="shared" si="20"/>
        <v>9.6812497382636037E-4</v>
      </c>
      <c r="J215">
        <f t="shared" si="21"/>
        <v>1</v>
      </c>
      <c r="K215">
        <f t="shared" si="22"/>
        <v>1</v>
      </c>
      <c r="L215">
        <f t="shared" si="23"/>
        <v>1</v>
      </c>
    </row>
    <row r="216" spans="1:12" x14ac:dyDescent="0.25">
      <c r="A216">
        <v>22.3</v>
      </c>
      <c r="B216">
        <v>22.299245925866799</v>
      </c>
      <c r="C216">
        <v>76.86</v>
      </c>
      <c r="D216">
        <v>76.859068754330096</v>
      </c>
      <c r="E216">
        <v>0.14028299999999999</v>
      </c>
      <c r="F216">
        <v>0.14028379002687599</v>
      </c>
      <c r="G216">
        <f t="shared" si="18"/>
        <v>2.0682328798837553</v>
      </c>
      <c r="H216">
        <f t="shared" si="19"/>
        <v>2.0681763537788185</v>
      </c>
      <c r="I216">
        <f t="shared" si="20"/>
        <v>2.7330628715253628E-3</v>
      </c>
      <c r="J216">
        <f t="shared" si="21"/>
        <v>1</v>
      </c>
      <c r="K216">
        <f t="shared" si="22"/>
        <v>1</v>
      </c>
      <c r="L216">
        <f t="shared" si="23"/>
        <v>1</v>
      </c>
    </row>
    <row r="217" spans="1:12" x14ac:dyDescent="0.25">
      <c r="A217">
        <v>21.7</v>
      </c>
      <c r="B217">
        <v>21.699898136669699</v>
      </c>
      <c r="C217">
        <v>65.48</v>
      </c>
      <c r="D217">
        <v>65.479888383666193</v>
      </c>
      <c r="E217">
        <v>0.13494</v>
      </c>
      <c r="F217">
        <v>0.13494589696902501</v>
      </c>
      <c r="G217">
        <f t="shared" si="18"/>
        <v>2.4558981801364417</v>
      </c>
      <c r="H217">
        <f t="shared" si="19"/>
        <v>2.455783518633242</v>
      </c>
      <c r="I217">
        <f t="shared" si="20"/>
        <v>4.6688215385765628E-3</v>
      </c>
      <c r="J217">
        <f t="shared" si="21"/>
        <v>1</v>
      </c>
      <c r="K217">
        <f t="shared" si="22"/>
        <v>1</v>
      </c>
      <c r="L217">
        <f t="shared" si="23"/>
        <v>1</v>
      </c>
    </row>
    <row r="218" spans="1:12" x14ac:dyDescent="0.25">
      <c r="A218">
        <v>22.7</v>
      </c>
      <c r="B218">
        <v>22.6999510890961</v>
      </c>
      <c r="C218">
        <v>75.599999999999994</v>
      </c>
      <c r="D218">
        <v>35.241494200703698</v>
      </c>
      <c r="E218">
        <v>0.13780500000000001</v>
      </c>
      <c r="F218">
        <v>0.13780670116631899</v>
      </c>
      <c r="G218">
        <f t="shared" si="18"/>
        <v>2.1789089674870308</v>
      </c>
      <c r="H218">
        <f t="shared" si="19"/>
        <v>4.6741244458029918</v>
      </c>
      <c r="I218">
        <f t="shared" si="20"/>
        <v>114.51673821847324</v>
      </c>
      <c r="J218">
        <f t="shared" si="21"/>
        <v>0</v>
      </c>
      <c r="K218">
        <f t="shared" si="22"/>
        <v>0</v>
      </c>
      <c r="L218">
        <f t="shared" si="23"/>
        <v>0</v>
      </c>
    </row>
    <row r="219" spans="1:12" x14ac:dyDescent="0.25">
      <c r="A219">
        <v>23.0393112</v>
      </c>
      <c r="B219">
        <v>23.039306495641998</v>
      </c>
      <c r="C219">
        <v>27.49</v>
      </c>
      <c r="D219">
        <v>27.4900518584369</v>
      </c>
      <c r="E219">
        <v>0.13953099999999999</v>
      </c>
      <c r="F219">
        <v>0.13953517591321099</v>
      </c>
      <c r="G219">
        <f t="shared" si="18"/>
        <v>6.0065354467268399</v>
      </c>
      <c r="H219">
        <f t="shared" si="19"/>
        <v>6.0063431301688768</v>
      </c>
      <c r="I219">
        <f t="shared" si="20"/>
        <v>3.2017884464154039E-3</v>
      </c>
      <c r="J219">
        <f t="shared" si="21"/>
        <v>1</v>
      </c>
      <c r="K219">
        <f t="shared" si="22"/>
        <v>1</v>
      </c>
      <c r="L219">
        <f t="shared" si="23"/>
        <v>1</v>
      </c>
    </row>
    <row r="220" spans="1:12" x14ac:dyDescent="0.25">
      <c r="A220">
        <v>20.8</v>
      </c>
      <c r="B220">
        <v>20.799850752428299</v>
      </c>
      <c r="C220">
        <v>23.51</v>
      </c>
      <c r="D220">
        <v>23.510184029781499</v>
      </c>
      <c r="E220">
        <v>0.156609</v>
      </c>
      <c r="F220">
        <v>0.15675117793096299</v>
      </c>
      <c r="G220">
        <f t="shared" si="18"/>
        <v>5.6492915615915411</v>
      </c>
      <c r="H220">
        <f t="shared" si="19"/>
        <v>5.6440828086319641</v>
      </c>
      <c r="I220">
        <f t="shared" si="20"/>
        <v>9.2201878815926813E-2</v>
      </c>
      <c r="J220">
        <f t="shared" si="21"/>
        <v>1</v>
      </c>
      <c r="K220">
        <f t="shared" si="22"/>
        <v>1</v>
      </c>
      <c r="L220">
        <f t="shared" si="23"/>
        <v>1</v>
      </c>
    </row>
    <row r="221" spans="1:12" x14ac:dyDescent="0.25">
      <c r="A221">
        <v>20.7</v>
      </c>
      <c r="B221">
        <v>20.6997251421306</v>
      </c>
      <c r="C221">
        <v>35.97</v>
      </c>
      <c r="D221">
        <v>35.969750652897702</v>
      </c>
      <c r="E221">
        <v>0.158079</v>
      </c>
      <c r="F221">
        <v>0.15807891470279301</v>
      </c>
      <c r="G221">
        <f t="shared" si="18"/>
        <v>3.6404555083550276</v>
      </c>
      <c r="H221">
        <f t="shared" si="19"/>
        <v>3.6404343699263984</v>
      </c>
      <c r="I221">
        <f t="shared" si="20"/>
        <v>5.8065339847612719E-4</v>
      </c>
      <c r="J221">
        <f t="shared" si="21"/>
        <v>1</v>
      </c>
      <c r="K221">
        <f t="shared" si="22"/>
        <v>1</v>
      </c>
      <c r="L221">
        <f t="shared" si="23"/>
        <v>1</v>
      </c>
    </row>
    <row r="222" spans="1:12" x14ac:dyDescent="0.25">
      <c r="A222">
        <v>21.1</v>
      </c>
      <c r="B222">
        <v>21.099979953908001</v>
      </c>
      <c r="C222">
        <v>28.52</v>
      </c>
      <c r="D222">
        <v>28.520550403527</v>
      </c>
      <c r="E222">
        <v>0.156497</v>
      </c>
      <c r="F222">
        <v>0.15649608400180101</v>
      </c>
      <c r="G222">
        <f t="shared" si="18"/>
        <v>4.727449708650636</v>
      </c>
      <c r="H222">
        <f t="shared" si="19"/>
        <v>4.7273816547864058</v>
      </c>
      <c r="I222">
        <f t="shared" si="20"/>
        <v>1.4395470798052971E-3</v>
      </c>
      <c r="J222">
        <f t="shared" si="21"/>
        <v>1</v>
      </c>
      <c r="K222">
        <f t="shared" si="22"/>
        <v>1</v>
      </c>
      <c r="L222">
        <f t="shared" si="23"/>
        <v>1</v>
      </c>
    </row>
    <row r="223" spans="1:12" x14ac:dyDescent="0.25">
      <c r="A223">
        <v>22</v>
      </c>
      <c r="B223">
        <v>22.000026288676899</v>
      </c>
      <c r="C223">
        <v>49.79</v>
      </c>
      <c r="D223">
        <v>49.789808401041697</v>
      </c>
      <c r="E223">
        <v>0.15560499999999999</v>
      </c>
      <c r="F223">
        <v>0.15560623182598199</v>
      </c>
      <c r="G223">
        <f t="shared" si="18"/>
        <v>2.8395989482099684</v>
      </c>
      <c r="H223">
        <f t="shared" si="19"/>
        <v>2.839590789355948</v>
      </c>
      <c r="I223">
        <f t="shared" si="20"/>
        <v>2.8732416686988449E-4</v>
      </c>
      <c r="J223">
        <f t="shared" si="21"/>
        <v>1</v>
      </c>
      <c r="K223">
        <f t="shared" si="22"/>
        <v>1</v>
      </c>
      <c r="L223">
        <f t="shared" si="23"/>
        <v>1</v>
      </c>
    </row>
    <row r="224" spans="1:12" x14ac:dyDescent="0.25">
      <c r="A224">
        <v>21.5</v>
      </c>
      <c r="B224">
        <v>21.500023455572201</v>
      </c>
      <c r="C224">
        <v>38.53</v>
      </c>
      <c r="D224">
        <v>38.529961517215803</v>
      </c>
      <c r="E224">
        <v>0.15382399999999999</v>
      </c>
      <c r="F224">
        <v>0.15382578074866299</v>
      </c>
      <c r="G224">
        <f t="shared" si="18"/>
        <v>3.6275662314631028</v>
      </c>
      <c r="H224">
        <f t="shared" si="19"/>
        <v>3.627531817866799</v>
      </c>
      <c r="I224">
        <f t="shared" si="20"/>
        <v>9.4866900031373165E-4</v>
      </c>
      <c r="J224">
        <f t="shared" si="21"/>
        <v>1</v>
      </c>
      <c r="K224">
        <f t="shared" si="22"/>
        <v>1</v>
      </c>
      <c r="L224">
        <f t="shared" si="23"/>
        <v>1</v>
      </c>
    </row>
    <row r="225" spans="1:12" x14ac:dyDescent="0.25">
      <c r="A225">
        <v>23.141617199999999</v>
      </c>
      <c r="B225">
        <v>23.141607589682899</v>
      </c>
      <c r="C225">
        <v>35.15</v>
      </c>
      <c r="D225">
        <v>54.845906236205899</v>
      </c>
      <c r="E225">
        <v>0.15660399999999999</v>
      </c>
      <c r="F225">
        <v>0.15660318134314</v>
      </c>
      <c r="G225">
        <f t="shared" si="18"/>
        <v>4.204027278415376</v>
      </c>
      <c r="H225">
        <f t="shared" si="19"/>
        <v>2.6943172261818185</v>
      </c>
      <c r="I225">
        <f t="shared" si="20"/>
        <v>35.911043203378377</v>
      </c>
      <c r="J225">
        <f t="shared" si="21"/>
        <v>0</v>
      </c>
      <c r="K225">
        <f t="shared" si="22"/>
        <v>0</v>
      </c>
      <c r="L225">
        <f t="shared" si="23"/>
        <v>0</v>
      </c>
    </row>
    <row r="226" spans="1:12" x14ac:dyDescent="0.25">
      <c r="A226">
        <v>22.425475200000001</v>
      </c>
      <c r="B226">
        <v>22.425475048139599</v>
      </c>
      <c r="C226">
        <v>41.07</v>
      </c>
      <c r="D226">
        <v>41.069953759761702</v>
      </c>
      <c r="E226">
        <v>0.15746299999999999</v>
      </c>
      <c r="F226">
        <v>0.15746178830150501</v>
      </c>
      <c r="G226">
        <f t="shared" si="18"/>
        <v>3.4676753424890054</v>
      </c>
      <c r="H226">
        <f t="shared" si="19"/>
        <v>3.4677059076796675</v>
      </c>
      <c r="I226">
        <f t="shared" si="20"/>
        <v>8.814317271144894E-4</v>
      </c>
      <c r="J226">
        <f t="shared" si="21"/>
        <v>1</v>
      </c>
      <c r="K226">
        <f t="shared" si="22"/>
        <v>1</v>
      </c>
      <c r="L226">
        <f t="shared" si="23"/>
        <v>1</v>
      </c>
    </row>
    <row r="227" spans="1:12" x14ac:dyDescent="0.25">
      <c r="A227">
        <v>22.159479600000001</v>
      </c>
      <c r="B227">
        <v>22.1594696515279</v>
      </c>
      <c r="C227">
        <v>39.42</v>
      </c>
      <c r="D227">
        <v>39.4200289356505</v>
      </c>
      <c r="E227">
        <v>0.15328</v>
      </c>
      <c r="F227">
        <v>0.15327592014357999</v>
      </c>
      <c r="G227">
        <f t="shared" si="18"/>
        <v>3.667392946683063</v>
      </c>
      <c r="H227">
        <f t="shared" si="19"/>
        <v>3.667486225765122</v>
      </c>
      <c r="I227">
        <f t="shared" si="20"/>
        <v>2.5434711637126921E-3</v>
      </c>
      <c r="J227">
        <f t="shared" si="21"/>
        <v>1</v>
      </c>
      <c r="K227">
        <f t="shared" si="22"/>
        <v>1</v>
      </c>
      <c r="L227">
        <f t="shared" si="23"/>
        <v>1</v>
      </c>
    </row>
    <row r="228" spans="1:12" x14ac:dyDescent="0.25">
      <c r="A228">
        <v>22.384799999999998</v>
      </c>
      <c r="B228">
        <v>22.384794372781801</v>
      </c>
      <c r="C228">
        <v>35.799999999999997</v>
      </c>
      <c r="D228">
        <v>28.2995813052712</v>
      </c>
      <c r="E228">
        <v>0.156083</v>
      </c>
      <c r="F228">
        <v>0.156086309763006</v>
      </c>
      <c r="G228">
        <f t="shared" si="18"/>
        <v>4.0060336040232425</v>
      </c>
      <c r="H228">
        <f t="shared" si="19"/>
        <v>5.0676695295266354</v>
      </c>
      <c r="I228">
        <f t="shared" si="20"/>
        <v>26.500924116991843</v>
      </c>
      <c r="J228">
        <f t="shared" si="21"/>
        <v>0</v>
      </c>
      <c r="K228">
        <f t="shared" si="22"/>
        <v>0</v>
      </c>
      <c r="L228">
        <f t="shared" si="23"/>
        <v>0</v>
      </c>
    </row>
    <row r="229" spans="1:12" x14ac:dyDescent="0.25">
      <c r="A229">
        <v>21.576899999999998</v>
      </c>
      <c r="B229">
        <v>21.576938037147901</v>
      </c>
      <c r="C229">
        <v>33.93</v>
      </c>
      <c r="D229">
        <v>33.9300826976651</v>
      </c>
      <c r="E229">
        <v>0.156441</v>
      </c>
      <c r="F229">
        <v>0.156443996349627</v>
      </c>
      <c r="G229">
        <f t="shared" si="18"/>
        <v>4.0649443630274344</v>
      </c>
      <c r="H229">
        <f t="shared" si="19"/>
        <v>4.0648637662324925</v>
      </c>
      <c r="I229">
        <f t="shared" si="20"/>
        <v>1.9827281198496814E-3</v>
      </c>
      <c r="J229">
        <f t="shared" si="21"/>
        <v>1</v>
      </c>
      <c r="K229">
        <f t="shared" si="22"/>
        <v>1</v>
      </c>
      <c r="L229">
        <f t="shared" si="23"/>
        <v>1</v>
      </c>
    </row>
    <row r="230" spans="1:12" x14ac:dyDescent="0.25">
      <c r="A230">
        <v>21.988700000000001</v>
      </c>
      <c r="B230">
        <v>21.988703233158699</v>
      </c>
      <c r="C230">
        <v>36.18</v>
      </c>
      <c r="D230">
        <v>36.1800118411985</v>
      </c>
      <c r="E230">
        <v>0.14907300000000001</v>
      </c>
      <c r="F230">
        <v>0.14907283292548301</v>
      </c>
      <c r="G230">
        <f t="shared" si="18"/>
        <v>4.0769182217562063</v>
      </c>
      <c r="H230">
        <f t="shared" si="19"/>
        <v>4.0769220561346158</v>
      </c>
      <c r="I230">
        <f t="shared" si="20"/>
        <v>9.4050903179486653E-5</v>
      </c>
      <c r="J230">
        <f t="shared" si="21"/>
        <v>1</v>
      </c>
      <c r="K230">
        <f t="shared" si="22"/>
        <v>1</v>
      </c>
      <c r="L230">
        <f t="shared" si="23"/>
        <v>1</v>
      </c>
    </row>
    <row r="231" spans="1:12" x14ac:dyDescent="0.25">
      <c r="A231">
        <v>21.460100000000001</v>
      </c>
      <c r="B231">
        <v>21.460398249230501</v>
      </c>
      <c r="C231">
        <v>34.590000000000003</v>
      </c>
      <c r="D231">
        <v>34.590045587912797</v>
      </c>
      <c r="E231">
        <v>0.15138499999999999</v>
      </c>
      <c r="F231">
        <v>0.15138501150084399</v>
      </c>
      <c r="G231">
        <f t="shared" si="18"/>
        <v>4.0982489300894036</v>
      </c>
      <c r="H231">
        <f t="shared" si="19"/>
        <v>4.0983001742253924</v>
      </c>
      <c r="I231">
        <f t="shared" si="20"/>
        <v>1.2503910051082168E-3</v>
      </c>
      <c r="J231">
        <f t="shared" si="21"/>
        <v>1</v>
      </c>
      <c r="K231">
        <f t="shared" si="22"/>
        <v>1</v>
      </c>
      <c r="L231">
        <f t="shared" si="23"/>
        <v>1</v>
      </c>
    </row>
    <row r="232" spans="1:12" x14ac:dyDescent="0.25">
      <c r="A232">
        <v>22.576000000000001</v>
      </c>
      <c r="B232">
        <v>22.5744420270346</v>
      </c>
      <c r="C232">
        <v>35.71</v>
      </c>
      <c r="D232">
        <v>35.710093351817903</v>
      </c>
      <c r="E232">
        <v>0.159944</v>
      </c>
      <c r="F232">
        <v>0.15994179401633299</v>
      </c>
      <c r="G232">
        <f t="shared" si="18"/>
        <v>3.952657583052416</v>
      </c>
      <c r="H232">
        <f t="shared" si="19"/>
        <v>3.952428990224663</v>
      </c>
      <c r="I232">
        <f t="shared" si="20"/>
        <v>5.7832691790234781E-3</v>
      </c>
      <c r="J232">
        <f t="shared" si="21"/>
        <v>1</v>
      </c>
      <c r="K232">
        <f t="shared" si="22"/>
        <v>1</v>
      </c>
      <c r="L232">
        <f t="shared" si="23"/>
        <v>1</v>
      </c>
    </row>
    <row r="233" spans="1:12" x14ac:dyDescent="0.25">
      <c r="A233">
        <v>23.1035</v>
      </c>
      <c r="B233">
        <v>23.103327718426598</v>
      </c>
      <c r="C233">
        <v>34.58</v>
      </c>
      <c r="D233">
        <v>34.580192307533501</v>
      </c>
      <c r="E233">
        <v>0.18859999999999999</v>
      </c>
      <c r="F233">
        <v>0.188598016074118</v>
      </c>
      <c r="G233">
        <f t="shared" si="18"/>
        <v>3.5425101214574903</v>
      </c>
      <c r="H233">
        <f t="shared" si="19"/>
        <v>3.5425012690387137</v>
      </c>
      <c r="I233">
        <f t="shared" si="20"/>
        <v>2.4989113575324087E-4</v>
      </c>
      <c r="J233">
        <f t="shared" si="21"/>
        <v>1</v>
      </c>
      <c r="K233">
        <f t="shared" si="22"/>
        <v>1</v>
      </c>
      <c r="L233">
        <f t="shared" si="23"/>
        <v>1</v>
      </c>
    </row>
    <row r="234" spans="1:12" x14ac:dyDescent="0.25">
      <c r="A234">
        <v>22.344000000000001</v>
      </c>
      <c r="B234">
        <v>22.343834803097401</v>
      </c>
      <c r="C234">
        <v>49.65</v>
      </c>
      <c r="D234">
        <v>49.6499915912324</v>
      </c>
      <c r="E234">
        <v>0.23156099999999999</v>
      </c>
      <c r="F234">
        <v>0.23156172229667199</v>
      </c>
      <c r="G234">
        <f t="shared" si="18"/>
        <v>1.9434628952213999</v>
      </c>
      <c r="H234">
        <f t="shared" si="19"/>
        <v>1.9434427935896339</v>
      </c>
      <c r="I234">
        <f t="shared" si="20"/>
        <v>1.0343203266421504E-3</v>
      </c>
      <c r="J234">
        <f t="shared" si="21"/>
        <v>1</v>
      </c>
      <c r="K234">
        <f t="shared" si="22"/>
        <v>1</v>
      </c>
      <c r="L234">
        <f t="shared" si="23"/>
        <v>1</v>
      </c>
    </row>
    <row r="235" spans="1:12" x14ac:dyDescent="0.25">
      <c r="A235">
        <v>21.424199999999999</v>
      </c>
      <c r="B235">
        <v>21.4241498882248</v>
      </c>
      <c r="C235">
        <v>21.84</v>
      </c>
      <c r="D235">
        <v>21.840338180266599</v>
      </c>
      <c r="E235">
        <v>0.46110000000000001</v>
      </c>
      <c r="F235">
        <v>0.46109890626351202</v>
      </c>
      <c r="G235">
        <f t="shared" si="18"/>
        <v>2.1274377325125533</v>
      </c>
      <c r="H235">
        <f t="shared" si="19"/>
        <v>2.1274048610126757</v>
      </c>
      <c r="I235">
        <f t="shared" si="20"/>
        <v>1.5451215974630267E-3</v>
      </c>
      <c r="J235">
        <f t="shared" si="21"/>
        <v>1</v>
      </c>
      <c r="K235">
        <f t="shared" si="22"/>
        <v>1</v>
      </c>
      <c r="L235">
        <f t="shared" si="23"/>
        <v>1</v>
      </c>
    </row>
    <row r="236" spans="1:12" x14ac:dyDescent="0.25">
      <c r="A236">
        <v>20.667400000000001</v>
      </c>
      <c r="B236">
        <v>20.667305820465302</v>
      </c>
      <c r="C236">
        <v>32.049999999999997</v>
      </c>
      <c r="D236">
        <v>32.050127232420003</v>
      </c>
      <c r="E236">
        <v>0.16639699999999999</v>
      </c>
      <c r="F236">
        <v>0.16639556630084501</v>
      </c>
      <c r="G236">
        <f t="shared" si="18"/>
        <v>3.8753623800126085</v>
      </c>
      <c r="H236">
        <f t="shared" si="19"/>
        <v>3.8753627266544663</v>
      </c>
      <c r="I236">
        <f t="shared" si="20"/>
        <v>8.9447598416189878E-6</v>
      </c>
      <c r="J236">
        <f t="shared" si="21"/>
        <v>1</v>
      </c>
      <c r="K236">
        <f t="shared" si="22"/>
        <v>1</v>
      </c>
      <c r="L236">
        <f t="shared" si="23"/>
        <v>1</v>
      </c>
    </row>
    <row r="237" spans="1:12" x14ac:dyDescent="0.25">
      <c r="A237">
        <v>21.718</v>
      </c>
      <c r="B237">
        <v>21.717992567252502</v>
      </c>
      <c r="C237">
        <v>48.79</v>
      </c>
      <c r="D237">
        <v>48.789987812202298</v>
      </c>
      <c r="E237">
        <v>0.206428</v>
      </c>
      <c r="F237">
        <v>0.206492789591988</v>
      </c>
      <c r="G237">
        <f t="shared" si="18"/>
        <v>2.156355723163291</v>
      </c>
      <c r="H237">
        <f t="shared" si="19"/>
        <v>2.1556789413983846</v>
      </c>
      <c r="I237">
        <f t="shared" si="20"/>
        <v>3.1385441540863847E-2</v>
      </c>
      <c r="J237">
        <f t="shared" si="21"/>
        <v>1</v>
      </c>
      <c r="K237">
        <f t="shared" si="22"/>
        <v>1</v>
      </c>
      <c r="L237">
        <f t="shared" si="23"/>
        <v>1</v>
      </c>
    </row>
    <row r="238" spans="1:12" x14ac:dyDescent="0.25">
      <c r="A238">
        <v>21.73</v>
      </c>
      <c r="B238">
        <v>21.729997905037301</v>
      </c>
      <c r="C238">
        <v>53.3</v>
      </c>
      <c r="D238">
        <v>53.299637480128197</v>
      </c>
      <c r="E238">
        <v>0.256413</v>
      </c>
      <c r="F238">
        <v>0.25638075644884101</v>
      </c>
      <c r="G238">
        <f t="shared" si="18"/>
        <v>1.5899829871820372</v>
      </c>
      <c r="H238">
        <f t="shared" si="19"/>
        <v>1.5901936127010747</v>
      </c>
      <c r="I238">
        <f t="shared" si="20"/>
        <v>1.3247029731481333E-2</v>
      </c>
      <c r="J238">
        <f t="shared" si="21"/>
        <v>1</v>
      </c>
      <c r="K238">
        <f t="shared" si="22"/>
        <v>1</v>
      </c>
      <c r="L238">
        <f t="shared" si="23"/>
        <v>1</v>
      </c>
    </row>
    <row r="239" spans="1:12" x14ac:dyDescent="0.25">
      <c r="A239">
        <v>21.603400000000001</v>
      </c>
      <c r="B239">
        <v>21.603391874347299</v>
      </c>
      <c r="C239">
        <v>26.61</v>
      </c>
      <c r="D239">
        <v>26.610048262185401</v>
      </c>
      <c r="E239">
        <v>0.24482000000000001</v>
      </c>
      <c r="F239">
        <v>0.24482119648057199</v>
      </c>
      <c r="G239">
        <f t="shared" si="18"/>
        <v>3.3161207701976538</v>
      </c>
      <c r="H239">
        <f t="shared" si="19"/>
        <v>3.3160973021414422</v>
      </c>
      <c r="I239">
        <f t="shared" si="20"/>
        <v>7.076960653117024E-4</v>
      </c>
      <c r="J239">
        <f t="shared" si="21"/>
        <v>1</v>
      </c>
      <c r="K239">
        <f t="shared" si="22"/>
        <v>1</v>
      </c>
      <c r="L239">
        <f t="shared" si="23"/>
        <v>1</v>
      </c>
    </row>
    <row r="240" spans="1:12" x14ac:dyDescent="0.25">
      <c r="A240">
        <v>20.839400000000001</v>
      </c>
      <c r="B240">
        <v>20.839331993282599</v>
      </c>
      <c r="C240">
        <v>31.81</v>
      </c>
      <c r="D240">
        <v>31.809973209646198</v>
      </c>
      <c r="E240">
        <v>0.29707</v>
      </c>
      <c r="F240">
        <v>0.29706849853607498</v>
      </c>
      <c r="G240">
        <f t="shared" si="18"/>
        <v>2.2052749558093669</v>
      </c>
      <c r="H240">
        <f t="shared" si="19"/>
        <v>2.205280762477166</v>
      </c>
      <c r="I240">
        <f t="shared" si="20"/>
        <v>2.6330810966400571E-4</v>
      </c>
      <c r="J240">
        <f t="shared" si="21"/>
        <v>1</v>
      </c>
      <c r="K240">
        <f t="shared" si="22"/>
        <v>1</v>
      </c>
      <c r="L240">
        <f t="shared" si="23"/>
        <v>1</v>
      </c>
    </row>
    <row r="241" spans="1:12" x14ac:dyDescent="0.25">
      <c r="A241">
        <v>21.691099999999999</v>
      </c>
      <c r="B241">
        <v>21.691018750967999</v>
      </c>
      <c r="C241">
        <v>28.98</v>
      </c>
      <c r="D241">
        <v>28.9800833960261</v>
      </c>
      <c r="E241">
        <v>0.17066700000000001</v>
      </c>
      <c r="F241">
        <v>0.17066679557594699</v>
      </c>
      <c r="G241">
        <f t="shared" si="18"/>
        <v>4.3856466814370334</v>
      </c>
      <c r="H241">
        <f t="shared" si="19"/>
        <v>4.3856228865252689</v>
      </c>
      <c r="I241">
        <f t="shared" si="20"/>
        <v>5.4256335480088944E-4</v>
      </c>
      <c r="J241">
        <f t="shared" si="21"/>
        <v>1</v>
      </c>
      <c r="K241">
        <f t="shared" si="22"/>
        <v>1</v>
      </c>
      <c r="L241">
        <f t="shared" si="23"/>
        <v>1</v>
      </c>
    </row>
    <row r="242" spans="1:12" x14ac:dyDescent="0.25">
      <c r="A242">
        <v>22.943100000000001</v>
      </c>
      <c r="B242">
        <v>22.943039522194201</v>
      </c>
      <c r="C242">
        <v>27.07</v>
      </c>
      <c r="D242">
        <v>27.070077706390599</v>
      </c>
      <c r="E242">
        <v>0.221275</v>
      </c>
      <c r="F242">
        <v>0.22127498500826401</v>
      </c>
      <c r="G242">
        <f t="shared" si="18"/>
        <v>3.8302885554663826</v>
      </c>
      <c r="H242">
        <f t="shared" si="19"/>
        <v>3.8302677233074252</v>
      </c>
      <c r="I242">
        <f t="shared" si="20"/>
        <v>5.4387962305603367E-4</v>
      </c>
      <c r="J242">
        <f t="shared" si="21"/>
        <v>1</v>
      </c>
      <c r="K242">
        <f t="shared" si="22"/>
        <v>1</v>
      </c>
      <c r="L242">
        <f t="shared" si="23"/>
        <v>1</v>
      </c>
    </row>
    <row r="243" spans="1:12" x14ac:dyDescent="0.25">
      <c r="A243">
        <v>21.621300000000002</v>
      </c>
      <c r="B243">
        <v>21.621316720674599</v>
      </c>
      <c r="C243">
        <v>31.67</v>
      </c>
      <c r="D243">
        <v>31.670139949775301</v>
      </c>
      <c r="E243">
        <v>0.21965499999999999</v>
      </c>
      <c r="F243">
        <v>0.21965527463599499</v>
      </c>
      <c r="G243">
        <f t="shared" si="18"/>
        <v>3.1080832712394946</v>
      </c>
      <c r="H243">
        <f t="shared" si="19"/>
        <v>3.1080680542420955</v>
      </c>
      <c r="I243">
        <f t="shared" si="20"/>
        <v>4.8959426344353759E-4</v>
      </c>
      <c r="J243">
        <f t="shared" si="21"/>
        <v>1</v>
      </c>
      <c r="K243">
        <f t="shared" si="22"/>
        <v>1</v>
      </c>
      <c r="L243">
        <f t="shared" si="23"/>
        <v>1</v>
      </c>
    </row>
    <row r="244" spans="1:12" x14ac:dyDescent="0.25">
      <c r="A244">
        <v>21.956900000000001</v>
      </c>
      <c r="B244">
        <v>21.956843881754899</v>
      </c>
      <c r="C244">
        <v>38.46</v>
      </c>
      <c r="D244">
        <v>38.459782706959501</v>
      </c>
      <c r="E244">
        <v>0.183008</v>
      </c>
      <c r="F244">
        <v>0.18300809644143401</v>
      </c>
      <c r="G244">
        <f t="shared" si="18"/>
        <v>3.1195479765335046</v>
      </c>
      <c r="H244">
        <f t="shared" si="19"/>
        <v>3.1195559845547933</v>
      </c>
      <c r="I244">
        <f t="shared" si="20"/>
        <v>2.5670454017671441E-4</v>
      </c>
      <c r="J244">
        <f t="shared" si="21"/>
        <v>1</v>
      </c>
      <c r="K244">
        <f t="shared" si="22"/>
        <v>1</v>
      </c>
      <c r="L244">
        <f t="shared" si="23"/>
        <v>1</v>
      </c>
    </row>
    <row r="245" spans="1:12" x14ac:dyDescent="0.25">
      <c r="A245">
        <v>22.909400000000002</v>
      </c>
      <c r="B245">
        <v>22.909147109693599</v>
      </c>
      <c r="C245">
        <v>34.630000000000003</v>
      </c>
      <c r="D245">
        <v>34.629862998297099</v>
      </c>
      <c r="E245">
        <v>0.23996200000000001</v>
      </c>
      <c r="F245">
        <v>0.23996119958374901</v>
      </c>
      <c r="G245">
        <f t="shared" si="18"/>
        <v>2.7568856357786533</v>
      </c>
      <c r="H245">
        <f t="shared" si="19"/>
        <v>2.7568753057234341</v>
      </c>
      <c r="I245">
        <f t="shared" si="20"/>
        <v>3.7470017200417197E-4</v>
      </c>
      <c r="J245">
        <f t="shared" si="21"/>
        <v>1</v>
      </c>
      <c r="K245">
        <f t="shared" si="22"/>
        <v>1</v>
      </c>
      <c r="L245">
        <f t="shared" si="23"/>
        <v>1</v>
      </c>
    </row>
    <row r="246" spans="1:12" x14ac:dyDescent="0.25">
      <c r="A246">
        <v>22.431799999999999</v>
      </c>
      <c r="B246">
        <v>22.4317750452851</v>
      </c>
      <c r="C246">
        <v>33.99</v>
      </c>
      <c r="D246">
        <v>33.989506812687502</v>
      </c>
      <c r="E246">
        <v>0.173453</v>
      </c>
      <c r="F246">
        <v>0.173320311368094</v>
      </c>
      <c r="G246">
        <f t="shared" si="18"/>
        <v>3.8047939633881689</v>
      </c>
      <c r="H246">
        <f t="shared" si="19"/>
        <v>3.8077578088915671</v>
      </c>
      <c r="I246">
        <f t="shared" si="20"/>
        <v>7.7897661001304991E-2</v>
      </c>
      <c r="J246">
        <f t="shared" si="21"/>
        <v>1</v>
      </c>
      <c r="K246">
        <f t="shared" si="22"/>
        <v>1</v>
      </c>
      <c r="L246">
        <f t="shared" si="23"/>
        <v>1</v>
      </c>
    </row>
    <row r="247" spans="1:12" x14ac:dyDescent="0.25">
      <c r="A247">
        <v>22.541399999999999</v>
      </c>
      <c r="B247">
        <v>22.541402862374301</v>
      </c>
      <c r="C247">
        <v>49.05</v>
      </c>
      <c r="D247">
        <v>49.049993988800701</v>
      </c>
      <c r="E247">
        <v>0.18989400000000001</v>
      </c>
      <c r="F247">
        <v>0.189861540656343</v>
      </c>
      <c r="G247">
        <f t="shared" si="18"/>
        <v>2.4200850633907489</v>
      </c>
      <c r="H247">
        <f t="shared" si="19"/>
        <v>2.4204994129684625</v>
      </c>
      <c r="I247">
        <f t="shared" si="20"/>
        <v>1.7121281560782829E-2</v>
      </c>
      <c r="J247">
        <f t="shared" si="21"/>
        <v>1</v>
      </c>
      <c r="K247">
        <f t="shared" si="22"/>
        <v>1</v>
      </c>
      <c r="L247">
        <f t="shared" si="23"/>
        <v>1</v>
      </c>
    </row>
    <row r="248" spans="1:12" x14ac:dyDescent="0.25">
      <c r="A248">
        <v>21.304200000000002</v>
      </c>
      <c r="B248">
        <v>21.304169497230799</v>
      </c>
      <c r="C248">
        <v>47.86</v>
      </c>
      <c r="D248">
        <v>47.859920517999498</v>
      </c>
      <c r="E248">
        <v>0.22318299999999999</v>
      </c>
      <c r="F248">
        <v>0.223182420540643</v>
      </c>
      <c r="G248">
        <f t="shared" si="18"/>
        <v>1.9944879887235871</v>
      </c>
      <c r="H248">
        <f t="shared" si="19"/>
        <v>1.994493623742007</v>
      </c>
      <c r="I248">
        <f t="shared" si="20"/>
        <v>2.8252957409318922E-4</v>
      </c>
      <c r="J248">
        <f t="shared" si="21"/>
        <v>1</v>
      </c>
      <c r="K248">
        <f t="shared" si="22"/>
        <v>1</v>
      </c>
      <c r="L248">
        <f t="shared" si="23"/>
        <v>1</v>
      </c>
    </row>
    <row r="249" spans="1:12" x14ac:dyDescent="0.25">
      <c r="A249">
        <v>20.9754</v>
      </c>
      <c r="B249">
        <v>20.975530296058199</v>
      </c>
      <c r="C249">
        <v>47.01</v>
      </c>
      <c r="D249">
        <v>47.524441456991703</v>
      </c>
      <c r="E249">
        <v>0.23979500000000001</v>
      </c>
      <c r="F249">
        <v>0.23983010485994</v>
      </c>
      <c r="G249">
        <f t="shared" si="18"/>
        <v>1.860715078728769</v>
      </c>
      <c r="H249">
        <f t="shared" si="19"/>
        <v>1.840315273741953</v>
      </c>
      <c r="I249">
        <f t="shared" si="20"/>
        <v>1.0963422191834427</v>
      </c>
      <c r="J249">
        <f t="shared" si="21"/>
        <v>0</v>
      </c>
      <c r="K249">
        <f t="shared" si="22"/>
        <v>1</v>
      </c>
      <c r="L249">
        <f t="shared" si="23"/>
        <v>1</v>
      </c>
    </row>
    <row r="250" spans="1:12" x14ac:dyDescent="0.25">
      <c r="A250">
        <v>22.9956</v>
      </c>
      <c r="B250">
        <v>22.995565166171001</v>
      </c>
      <c r="C250">
        <v>35.54</v>
      </c>
      <c r="D250">
        <v>35.540007265899398</v>
      </c>
      <c r="E250">
        <v>0.27296100000000001</v>
      </c>
      <c r="F250">
        <v>0.27286506770569802</v>
      </c>
      <c r="G250">
        <f t="shared" si="18"/>
        <v>2.3704277443235084</v>
      </c>
      <c r="H250">
        <f t="shared" si="19"/>
        <v>2.3712570485738524</v>
      </c>
      <c r="I250">
        <f t="shared" si="20"/>
        <v>3.4985426251862906E-2</v>
      </c>
      <c r="J250">
        <f t="shared" si="21"/>
        <v>1</v>
      </c>
      <c r="K250">
        <f t="shared" si="22"/>
        <v>1</v>
      </c>
      <c r="L250">
        <f t="shared" si="23"/>
        <v>1</v>
      </c>
    </row>
    <row r="251" spans="1:12" x14ac:dyDescent="0.25">
      <c r="A251">
        <v>22.598199999999999</v>
      </c>
      <c r="B251">
        <v>22.5981851664827</v>
      </c>
      <c r="C251">
        <v>44.68</v>
      </c>
      <c r="D251">
        <v>44.679912941385702</v>
      </c>
      <c r="E251">
        <v>0.30600899999999998</v>
      </c>
      <c r="F251">
        <v>0.30584170099187302</v>
      </c>
      <c r="G251">
        <f t="shared" si="18"/>
        <v>1.652823518192321</v>
      </c>
      <c r="H251">
        <f t="shared" si="19"/>
        <v>1.653729768867102</v>
      </c>
      <c r="I251">
        <f t="shared" si="20"/>
        <v>5.4830456174302558E-2</v>
      </c>
      <c r="J251">
        <f t="shared" si="21"/>
        <v>1</v>
      </c>
      <c r="K251">
        <f t="shared" si="22"/>
        <v>1</v>
      </c>
      <c r="L251">
        <f t="shared" si="23"/>
        <v>1</v>
      </c>
    </row>
    <row r="252" spans="1:12" x14ac:dyDescent="0.25">
      <c r="A252">
        <v>20.999500000000001</v>
      </c>
      <c r="B252">
        <v>20.999513995102699</v>
      </c>
      <c r="C252">
        <v>35.15</v>
      </c>
      <c r="D252">
        <v>35.1500379726345</v>
      </c>
      <c r="E252">
        <v>0.32219700000000001</v>
      </c>
      <c r="F252">
        <v>0.32235822048235602</v>
      </c>
      <c r="G252">
        <f t="shared" si="18"/>
        <v>1.8542237204471148</v>
      </c>
      <c r="H252">
        <f t="shared" si="19"/>
        <v>1.8532956036201822</v>
      </c>
      <c r="I252">
        <f t="shared" si="20"/>
        <v>5.005419878399639E-2</v>
      </c>
      <c r="J252">
        <f t="shared" si="21"/>
        <v>1</v>
      </c>
      <c r="K252">
        <f t="shared" si="22"/>
        <v>1</v>
      </c>
      <c r="L252">
        <f t="shared" si="23"/>
        <v>1</v>
      </c>
    </row>
    <row r="253" spans="1:12" x14ac:dyDescent="0.25">
      <c r="A253">
        <v>21.497199999999999</v>
      </c>
      <c r="B253">
        <v>21.4971748995425</v>
      </c>
      <c r="C253">
        <v>48.58</v>
      </c>
      <c r="D253">
        <v>48.579966512751803</v>
      </c>
      <c r="E253">
        <v>0.28917300000000001</v>
      </c>
      <c r="F253">
        <v>0.289344981048134</v>
      </c>
      <c r="G253">
        <f t="shared" si="18"/>
        <v>1.5302650023739921</v>
      </c>
      <c r="H253">
        <f t="shared" si="19"/>
        <v>1.5293547110376366</v>
      </c>
      <c r="I253">
        <f t="shared" si="20"/>
        <v>5.9485862575649404E-2</v>
      </c>
      <c r="J253">
        <f t="shared" si="21"/>
        <v>1</v>
      </c>
      <c r="K253">
        <f t="shared" si="22"/>
        <v>1</v>
      </c>
      <c r="L253">
        <f t="shared" si="23"/>
        <v>1</v>
      </c>
    </row>
    <row r="254" spans="1:12" x14ac:dyDescent="0.25">
      <c r="A254">
        <v>21.769500000000001</v>
      </c>
      <c r="B254">
        <v>21.769508336840499</v>
      </c>
      <c r="C254">
        <v>49.47</v>
      </c>
      <c r="D254">
        <v>49.469878637026198</v>
      </c>
      <c r="E254">
        <v>0.15592400000000001</v>
      </c>
      <c r="F254">
        <v>0.15592167154268499</v>
      </c>
      <c r="G254">
        <f t="shared" si="18"/>
        <v>2.8222376191762906</v>
      </c>
      <c r="H254">
        <f t="shared" si="19"/>
        <v>2.8222877697169926</v>
      </c>
      <c r="I254">
        <f t="shared" si="20"/>
        <v>1.7769779681643845E-3</v>
      </c>
      <c r="J254">
        <f t="shared" si="21"/>
        <v>1</v>
      </c>
      <c r="K254">
        <f t="shared" si="22"/>
        <v>1</v>
      </c>
      <c r="L254">
        <f t="shared" si="23"/>
        <v>1</v>
      </c>
    </row>
    <row r="255" spans="1:12" x14ac:dyDescent="0.25">
      <c r="A255">
        <v>21.645700000000001</v>
      </c>
      <c r="B255">
        <v>21.6456785462283</v>
      </c>
      <c r="C255">
        <v>38.24</v>
      </c>
      <c r="D255">
        <v>38.239138670257198</v>
      </c>
      <c r="E255">
        <v>0.151424</v>
      </c>
      <c r="F255">
        <v>0.15127578431734001</v>
      </c>
      <c r="G255">
        <f t="shared" si="18"/>
        <v>3.7381699081213284</v>
      </c>
      <c r="H255">
        <f t="shared" si="19"/>
        <v>3.7419130353461507</v>
      </c>
      <c r="I255">
        <f t="shared" si="20"/>
        <v>0.10013261346655715</v>
      </c>
      <c r="J255">
        <f t="shared" si="21"/>
        <v>1</v>
      </c>
      <c r="K255">
        <f t="shared" si="22"/>
        <v>1</v>
      </c>
      <c r="L255">
        <f t="shared" si="23"/>
        <v>1</v>
      </c>
    </row>
    <row r="256" spans="1:12" x14ac:dyDescent="0.25">
      <c r="A256">
        <v>20.823599999999999</v>
      </c>
      <c r="B256">
        <v>20.823594188238101</v>
      </c>
      <c r="C256">
        <v>42.83</v>
      </c>
      <c r="D256">
        <v>42.830912302837099</v>
      </c>
      <c r="E256">
        <v>0.15371499999999999</v>
      </c>
      <c r="F256">
        <v>0.15391733015797901</v>
      </c>
      <c r="G256">
        <f t="shared" si="18"/>
        <v>3.1629438997515869</v>
      </c>
      <c r="H256">
        <f t="shared" si="19"/>
        <v>3.1587179261915779</v>
      </c>
      <c r="I256">
        <f t="shared" si="20"/>
        <v>0.13360886863471969</v>
      </c>
      <c r="J256">
        <f t="shared" si="21"/>
        <v>1</v>
      </c>
      <c r="K256">
        <f t="shared" si="22"/>
        <v>1</v>
      </c>
      <c r="L256">
        <f t="shared" si="23"/>
        <v>1</v>
      </c>
    </row>
    <row r="257" spans="1:12" x14ac:dyDescent="0.25">
      <c r="A257">
        <v>21.9253</v>
      </c>
      <c r="B257">
        <v>21.9253236444724</v>
      </c>
      <c r="C257">
        <v>52.96</v>
      </c>
      <c r="D257">
        <v>52.959689879133201</v>
      </c>
      <c r="E257">
        <v>0.153864</v>
      </c>
      <c r="F257">
        <v>0.15391733015797901</v>
      </c>
      <c r="G257">
        <f t="shared" si="18"/>
        <v>2.6906706994194112</v>
      </c>
      <c r="H257">
        <f t="shared" si="19"/>
        <v>2.6897570716316079</v>
      </c>
      <c r="I257">
        <f t="shared" si="20"/>
        <v>3.3955392163016476E-2</v>
      </c>
      <c r="J257">
        <f t="shared" si="21"/>
        <v>1</v>
      </c>
      <c r="K257">
        <f t="shared" si="22"/>
        <v>1</v>
      </c>
      <c r="L257">
        <f t="shared" si="23"/>
        <v>1</v>
      </c>
    </row>
    <row r="258" spans="1:12" x14ac:dyDescent="0.25">
      <c r="A258">
        <v>21.733499999999999</v>
      </c>
      <c r="B258">
        <v>21.733570866668</v>
      </c>
      <c r="C258">
        <v>81.349999999999994</v>
      </c>
      <c r="D258">
        <v>81.349254023424805</v>
      </c>
      <c r="E258">
        <v>0.154172</v>
      </c>
      <c r="F258">
        <v>0.15391733015797901</v>
      </c>
      <c r="G258">
        <f t="shared" si="18"/>
        <v>1.7328724927168486</v>
      </c>
      <c r="H258">
        <f t="shared" si="19"/>
        <v>1.7357612602024082</v>
      </c>
      <c r="I258">
        <f t="shared" si="20"/>
        <v>0.16670398414775783</v>
      </c>
      <c r="J258">
        <f t="shared" si="21"/>
        <v>1</v>
      </c>
      <c r="K258">
        <f t="shared" si="22"/>
        <v>1</v>
      </c>
      <c r="L258">
        <f t="shared" si="23"/>
        <v>1</v>
      </c>
    </row>
    <row r="259" spans="1:12" x14ac:dyDescent="0.25">
      <c r="A259">
        <v>21.308800000000002</v>
      </c>
      <c r="B259">
        <v>21.308790430607299</v>
      </c>
      <c r="C259">
        <v>37.32</v>
      </c>
      <c r="D259">
        <v>37.319799283777598</v>
      </c>
      <c r="E259">
        <v>0.15112600000000001</v>
      </c>
      <c r="F259">
        <v>0.15127578431734001</v>
      </c>
      <c r="G259">
        <f t="shared" ref="G259:G322" si="24">A259/(C259*E259)</f>
        <v>3.7781410765764485</v>
      </c>
      <c r="H259">
        <f t="shared" ref="H259:H322" si="25">B259/(D259*F259)</f>
        <v>3.7744187899141388</v>
      </c>
      <c r="I259">
        <f t="shared" ref="I259:I322" si="26">ABS(G259-H259)/G259*100</f>
        <v>9.8521642968467701E-2</v>
      </c>
      <c r="J259">
        <f t="shared" ref="J259:J322" si="27">IF($I259&lt;1,1,0)</f>
        <v>1</v>
      </c>
      <c r="K259">
        <f t="shared" ref="K259:K322" si="28">IF($I259&lt;5,1,0)</f>
        <v>1</v>
      </c>
      <c r="L259">
        <f t="shared" ref="L259:L322" si="29">IF($I259&lt;10,1,0)</f>
        <v>1</v>
      </c>
    </row>
    <row r="260" spans="1:12" x14ac:dyDescent="0.25">
      <c r="A260">
        <v>21.780100000000001</v>
      </c>
      <c r="B260">
        <v>21.7801254248287</v>
      </c>
      <c r="C260">
        <v>38.869999999999997</v>
      </c>
      <c r="D260">
        <v>39.1499966468647</v>
      </c>
      <c r="E260">
        <v>0.14904999999999999</v>
      </c>
      <c r="F260">
        <v>0.14904925731857099</v>
      </c>
      <c r="G260">
        <f t="shared" si="24"/>
        <v>3.7593550854235307</v>
      </c>
      <c r="H260">
        <f t="shared" si="25"/>
        <v>3.7324915295557939</v>
      </c>
      <c r="I260">
        <f t="shared" si="26"/>
        <v>0.71457883752181783</v>
      </c>
      <c r="J260">
        <f t="shared" si="27"/>
        <v>1</v>
      </c>
      <c r="K260">
        <f t="shared" si="28"/>
        <v>1</v>
      </c>
      <c r="L260">
        <f t="shared" si="29"/>
        <v>1</v>
      </c>
    </row>
    <row r="261" spans="1:12" x14ac:dyDescent="0.25">
      <c r="A261">
        <v>21.3</v>
      </c>
      <c r="B261">
        <v>21.3000755278788</v>
      </c>
      <c r="C261">
        <v>27.6</v>
      </c>
      <c r="D261">
        <v>27.600254212967702</v>
      </c>
      <c r="E261">
        <v>0.14383899999999999</v>
      </c>
      <c r="F261">
        <v>0.146042346426004</v>
      </c>
      <c r="G261">
        <f t="shared" si="24"/>
        <v>5.3652982183884941</v>
      </c>
      <c r="H261">
        <f t="shared" si="25"/>
        <v>5.2843218264202552</v>
      </c>
      <c r="I261">
        <f t="shared" si="26"/>
        <v>1.5092617161653459</v>
      </c>
      <c r="J261">
        <f t="shared" si="27"/>
        <v>0</v>
      </c>
      <c r="K261">
        <f t="shared" si="28"/>
        <v>1</v>
      </c>
      <c r="L261">
        <f t="shared" si="29"/>
        <v>1</v>
      </c>
    </row>
    <row r="262" spans="1:12" x14ac:dyDescent="0.25">
      <c r="A262">
        <v>21.477399999999999</v>
      </c>
      <c r="B262">
        <v>21.477472733497301</v>
      </c>
      <c r="C262">
        <v>26.61</v>
      </c>
      <c r="D262">
        <v>26.6101035734772</v>
      </c>
      <c r="E262">
        <v>0.14824499999999999</v>
      </c>
      <c r="F262">
        <v>0.146042346426004</v>
      </c>
      <c r="G262">
        <f t="shared" si="24"/>
        <v>5.4444846366017421</v>
      </c>
      <c r="H262">
        <f t="shared" si="25"/>
        <v>5.526597158263626</v>
      </c>
      <c r="I262">
        <f t="shared" si="26"/>
        <v>1.5081780396598869</v>
      </c>
      <c r="J262">
        <f t="shared" si="27"/>
        <v>0</v>
      </c>
      <c r="K262">
        <f t="shared" si="28"/>
        <v>1</v>
      </c>
      <c r="L262">
        <f t="shared" si="29"/>
        <v>1</v>
      </c>
    </row>
    <row r="263" spans="1:12" x14ac:dyDescent="0.25">
      <c r="A263">
        <v>21.230699999999999</v>
      </c>
      <c r="B263">
        <v>21.230691323850699</v>
      </c>
      <c r="C263">
        <v>37.270000000000003</v>
      </c>
      <c r="D263">
        <v>37.270011491740398</v>
      </c>
      <c r="E263">
        <v>0.154333</v>
      </c>
      <c r="F263">
        <v>0.15433396682442899</v>
      </c>
      <c r="G263">
        <f t="shared" si="24"/>
        <v>3.6910176549635745</v>
      </c>
      <c r="H263">
        <f t="shared" si="25"/>
        <v>3.6909918861651638</v>
      </c>
      <c r="I263">
        <f t="shared" si="26"/>
        <v>6.9814887978114529E-4</v>
      </c>
      <c r="J263">
        <f t="shared" si="27"/>
        <v>1</v>
      </c>
      <c r="K263">
        <f t="shared" si="28"/>
        <v>1</v>
      </c>
      <c r="L263">
        <f t="shared" si="29"/>
        <v>1</v>
      </c>
    </row>
    <row r="264" spans="1:12" x14ac:dyDescent="0.25">
      <c r="A264">
        <v>21.160799999999998</v>
      </c>
      <c r="B264">
        <v>21.160789374918899</v>
      </c>
      <c r="C264">
        <v>33.01</v>
      </c>
      <c r="D264">
        <v>33.010178813218602</v>
      </c>
      <c r="E264">
        <v>0.15662300000000001</v>
      </c>
      <c r="F264">
        <v>0.15662277179269599</v>
      </c>
      <c r="G264">
        <f t="shared" si="24"/>
        <v>4.0928989257770834</v>
      </c>
      <c r="H264">
        <f t="shared" si="25"/>
        <v>4.0928806633507016</v>
      </c>
      <c r="I264">
        <f t="shared" si="26"/>
        <v>4.4619783466415627E-4</v>
      </c>
      <c r="J264">
        <f t="shared" si="27"/>
        <v>1</v>
      </c>
      <c r="K264">
        <f t="shared" si="28"/>
        <v>1</v>
      </c>
      <c r="L264">
        <f t="shared" si="29"/>
        <v>1</v>
      </c>
    </row>
    <row r="265" spans="1:12" x14ac:dyDescent="0.25">
      <c r="A265">
        <v>21.939900000000002</v>
      </c>
      <c r="B265">
        <v>21.939893393475099</v>
      </c>
      <c r="C265">
        <v>37.53</v>
      </c>
      <c r="D265">
        <v>37.760035139880998</v>
      </c>
      <c r="E265">
        <v>0.15709699999999999</v>
      </c>
      <c r="F265">
        <v>0.15709403086965301</v>
      </c>
      <c r="G265">
        <f t="shared" si="24"/>
        <v>3.7212443454785693</v>
      </c>
      <c r="H265">
        <f t="shared" si="25"/>
        <v>3.6986432163791734</v>
      </c>
      <c r="I265">
        <f t="shared" si="26"/>
        <v>0.6073540730228324</v>
      </c>
      <c r="J265">
        <f t="shared" si="27"/>
        <v>1</v>
      </c>
      <c r="K265">
        <f t="shared" si="28"/>
        <v>1</v>
      </c>
      <c r="L265">
        <f t="shared" si="29"/>
        <v>1</v>
      </c>
    </row>
    <row r="266" spans="1:12" x14ac:dyDescent="0.25">
      <c r="A266">
        <v>22.403099999999998</v>
      </c>
      <c r="B266">
        <v>22.403073054346201</v>
      </c>
      <c r="C266">
        <v>23.77</v>
      </c>
      <c r="D266">
        <v>23.770129468256801</v>
      </c>
      <c r="E266">
        <v>0.16789999999999999</v>
      </c>
      <c r="F266">
        <v>0.16790077197036099</v>
      </c>
      <c r="G266">
        <f t="shared" si="24"/>
        <v>5.6134290724866531</v>
      </c>
      <c r="H266">
        <f t="shared" si="25"/>
        <v>5.6133659372205509</v>
      </c>
      <c r="I266">
        <f t="shared" si="26"/>
        <v>1.1247183368128929E-3</v>
      </c>
      <c r="J266">
        <f t="shared" si="27"/>
        <v>1</v>
      </c>
      <c r="K266">
        <f t="shared" si="28"/>
        <v>1</v>
      </c>
      <c r="L266">
        <f t="shared" si="29"/>
        <v>1</v>
      </c>
    </row>
    <row r="267" spans="1:12" x14ac:dyDescent="0.25">
      <c r="A267">
        <v>20.6599</v>
      </c>
      <c r="B267">
        <v>20.659897288635602</v>
      </c>
      <c r="C267">
        <v>25.92</v>
      </c>
      <c r="D267">
        <v>25.919981558104201</v>
      </c>
      <c r="E267">
        <v>0.16800000000000001</v>
      </c>
      <c r="F267">
        <v>0.16800034199911101</v>
      </c>
      <c r="G267">
        <f t="shared" si="24"/>
        <v>4.744428828630217</v>
      </c>
      <c r="H267">
        <f t="shared" si="25"/>
        <v>4.7444219233477378</v>
      </c>
      <c r="I267">
        <f t="shared" si="26"/>
        <v>1.455450746248485E-4</v>
      </c>
      <c r="J267">
        <f t="shared" si="27"/>
        <v>1</v>
      </c>
      <c r="K267">
        <f t="shared" si="28"/>
        <v>1</v>
      </c>
      <c r="L267">
        <f t="shared" si="29"/>
        <v>1</v>
      </c>
    </row>
    <row r="268" spans="1:12" x14ac:dyDescent="0.25">
      <c r="A268">
        <v>22.327300000000001</v>
      </c>
      <c r="B268">
        <v>22.3272856923804</v>
      </c>
      <c r="C268">
        <v>29.18</v>
      </c>
      <c r="D268">
        <v>29.180049694080999</v>
      </c>
      <c r="E268">
        <v>0.11566700000000001</v>
      </c>
      <c r="F268">
        <v>0.11566584691970901</v>
      </c>
      <c r="G268">
        <f t="shared" si="24"/>
        <v>6.6151766901596751</v>
      </c>
      <c r="H268">
        <f t="shared" si="25"/>
        <v>6.6152271322963259</v>
      </c>
      <c r="I268">
        <f t="shared" si="26"/>
        <v>7.6252138095970654E-4</v>
      </c>
      <c r="J268">
        <f t="shared" si="27"/>
        <v>1</v>
      </c>
      <c r="K268">
        <f t="shared" si="28"/>
        <v>1</v>
      </c>
      <c r="L268">
        <f t="shared" si="29"/>
        <v>1</v>
      </c>
    </row>
    <row r="269" spans="1:12" x14ac:dyDescent="0.25">
      <c r="A269">
        <v>21.7898</v>
      </c>
      <c r="B269">
        <v>21.789775472576501</v>
      </c>
      <c r="C269">
        <v>32.51</v>
      </c>
      <c r="D269">
        <v>32.510057777994803</v>
      </c>
      <c r="E269">
        <v>0.13019600000000001</v>
      </c>
      <c r="F269">
        <v>0.13018108452063601</v>
      </c>
      <c r="G269">
        <f t="shared" si="24"/>
        <v>5.1480011222036675</v>
      </c>
      <c r="H269">
        <f t="shared" si="25"/>
        <v>5.1485760080130589</v>
      </c>
      <c r="I269">
        <f t="shared" si="26"/>
        <v>1.1167165580286053E-2</v>
      </c>
      <c r="J269">
        <f t="shared" si="27"/>
        <v>1</v>
      </c>
      <c r="K269">
        <f t="shared" si="28"/>
        <v>1</v>
      </c>
      <c r="L269">
        <f t="shared" si="29"/>
        <v>1</v>
      </c>
    </row>
    <row r="270" spans="1:12" x14ac:dyDescent="0.25">
      <c r="A270">
        <v>21.467500000000001</v>
      </c>
      <c r="B270">
        <v>21.467498286555799</v>
      </c>
      <c r="C270">
        <v>36.78</v>
      </c>
      <c r="D270">
        <v>36.780044758542402</v>
      </c>
      <c r="E270">
        <v>0.130213</v>
      </c>
      <c r="F270">
        <v>0.13021976321171899</v>
      </c>
      <c r="G270">
        <f t="shared" si="24"/>
        <v>4.4824494632037357</v>
      </c>
      <c r="H270">
        <f t="shared" si="25"/>
        <v>4.4822108463724453</v>
      </c>
      <c r="I270">
        <f t="shared" si="26"/>
        <v>5.3233579820418965E-3</v>
      </c>
      <c r="J270">
        <f t="shared" si="27"/>
        <v>1</v>
      </c>
      <c r="K270">
        <f t="shared" si="28"/>
        <v>1</v>
      </c>
      <c r="L270">
        <f t="shared" si="29"/>
        <v>1</v>
      </c>
    </row>
    <row r="271" spans="1:12" x14ac:dyDescent="0.25">
      <c r="A271">
        <v>22.866099999999999</v>
      </c>
      <c r="B271">
        <v>22.8660787368032</v>
      </c>
      <c r="C271">
        <v>36.9</v>
      </c>
      <c r="D271">
        <v>36.899939996066401</v>
      </c>
      <c r="E271">
        <v>0.14649999999999999</v>
      </c>
      <c r="F271">
        <v>0.146507268630757</v>
      </c>
      <c r="G271">
        <f t="shared" si="24"/>
        <v>4.2298805923212823</v>
      </c>
      <c r="H271">
        <f t="shared" si="25"/>
        <v>4.2296736810438516</v>
      </c>
      <c r="I271">
        <f t="shared" si="26"/>
        <v>4.8916576464686371E-3</v>
      </c>
      <c r="J271">
        <f t="shared" si="27"/>
        <v>1</v>
      </c>
      <c r="K271">
        <f t="shared" si="28"/>
        <v>1</v>
      </c>
      <c r="L271">
        <f t="shared" si="29"/>
        <v>1</v>
      </c>
    </row>
    <row r="272" spans="1:12" x14ac:dyDescent="0.25">
      <c r="A272">
        <v>22.763400000000001</v>
      </c>
      <c r="B272">
        <v>22.763402107204101</v>
      </c>
      <c r="C272">
        <v>42.34</v>
      </c>
      <c r="D272">
        <v>42.339813162720901</v>
      </c>
      <c r="E272">
        <v>0.14849999999999999</v>
      </c>
      <c r="F272">
        <v>0.14848788291600201</v>
      </c>
      <c r="G272">
        <f t="shared" si="24"/>
        <v>3.6204272293077207</v>
      </c>
      <c r="H272">
        <f t="shared" si="25"/>
        <v>3.6207389804053745</v>
      </c>
      <c r="I272">
        <f t="shared" si="26"/>
        <v>8.6108925247866987E-3</v>
      </c>
      <c r="J272">
        <f t="shared" si="27"/>
        <v>1</v>
      </c>
      <c r="K272">
        <f t="shared" si="28"/>
        <v>1</v>
      </c>
      <c r="L272">
        <f t="shared" si="29"/>
        <v>1</v>
      </c>
    </row>
    <row r="273" spans="1:12" x14ac:dyDescent="0.25">
      <c r="A273">
        <v>22.492599999999999</v>
      </c>
      <c r="B273">
        <v>22.492574650420899</v>
      </c>
      <c r="C273">
        <v>34.26</v>
      </c>
      <c r="D273">
        <v>34.260131632377401</v>
      </c>
      <c r="E273">
        <v>0.12906699999999999</v>
      </c>
      <c r="F273">
        <v>0.12907482384289801</v>
      </c>
      <c r="G273">
        <f t="shared" si="24"/>
        <v>5.0867112553004077</v>
      </c>
      <c r="H273">
        <f t="shared" si="25"/>
        <v>5.0863776502393687</v>
      </c>
      <c r="I273">
        <f t="shared" si="26"/>
        <v>6.5583644184903592E-3</v>
      </c>
      <c r="J273">
        <f t="shared" si="27"/>
        <v>1</v>
      </c>
      <c r="K273">
        <f t="shared" si="28"/>
        <v>1</v>
      </c>
      <c r="L273">
        <f t="shared" si="29"/>
        <v>1</v>
      </c>
    </row>
    <row r="274" spans="1:12" x14ac:dyDescent="0.25">
      <c r="A274">
        <v>21.390999999999998</v>
      </c>
      <c r="B274">
        <v>21.391001800410098</v>
      </c>
      <c r="C274">
        <v>40.53</v>
      </c>
      <c r="D274">
        <v>40.529915770719299</v>
      </c>
      <c r="E274">
        <v>0.13065599999999999</v>
      </c>
      <c r="F274">
        <v>0.13065564865155599</v>
      </c>
      <c r="G274">
        <f t="shared" si="24"/>
        <v>4.0394768702398336</v>
      </c>
      <c r="H274">
        <f t="shared" si="25"/>
        <v>4.0394964677248852</v>
      </c>
      <c r="I274">
        <f t="shared" si="26"/>
        <v>4.8514908442796141E-4</v>
      </c>
      <c r="J274">
        <f t="shared" si="27"/>
        <v>1</v>
      </c>
      <c r="K274">
        <f t="shared" si="28"/>
        <v>1</v>
      </c>
      <c r="L274">
        <f t="shared" si="29"/>
        <v>1</v>
      </c>
    </row>
    <row r="275" spans="1:12" x14ac:dyDescent="0.25">
      <c r="A275">
        <v>22.3414</v>
      </c>
      <c r="B275">
        <v>21.7974298500285</v>
      </c>
      <c r="C275">
        <v>39.79</v>
      </c>
      <c r="D275">
        <v>39.789878046508598</v>
      </c>
      <c r="E275">
        <v>0.14068900000000001</v>
      </c>
      <c r="F275">
        <v>0.14069051596613399</v>
      </c>
      <c r="G275">
        <f t="shared" si="24"/>
        <v>3.9909501426497527</v>
      </c>
      <c r="H275">
        <f t="shared" si="25"/>
        <v>3.8937481551407638</v>
      </c>
      <c r="I275">
        <f t="shared" si="26"/>
        <v>2.4355600554922638</v>
      </c>
      <c r="J275">
        <f t="shared" si="27"/>
        <v>0</v>
      </c>
      <c r="K275">
        <f t="shared" si="28"/>
        <v>1</v>
      </c>
      <c r="L275">
        <f t="shared" si="29"/>
        <v>1</v>
      </c>
    </row>
    <row r="276" spans="1:12" x14ac:dyDescent="0.25">
      <c r="A276">
        <v>23.0307</v>
      </c>
      <c r="B276">
        <v>23.0306833570076</v>
      </c>
      <c r="C276">
        <v>37.75</v>
      </c>
      <c r="D276">
        <v>37.750023512264598</v>
      </c>
      <c r="E276">
        <v>0.11053499999999999</v>
      </c>
      <c r="F276">
        <v>0.110532707425119</v>
      </c>
      <c r="G276">
        <f t="shared" si="24"/>
        <v>5.5193809038939756</v>
      </c>
      <c r="H276">
        <f t="shared" si="25"/>
        <v>5.5194879557771293</v>
      </c>
      <c r="I276">
        <f t="shared" si="26"/>
        <v>1.9395632411980178E-3</v>
      </c>
      <c r="J276">
        <f t="shared" si="27"/>
        <v>1</v>
      </c>
      <c r="K276">
        <f t="shared" si="28"/>
        <v>1</v>
      </c>
      <c r="L276">
        <f t="shared" si="29"/>
        <v>1</v>
      </c>
    </row>
    <row r="277" spans="1:12" x14ac:dyDescent="0.25">
      <c r="A277">
        <v>20.913799999999998</v>
      </c>
      <c r="B277">
        <v>21.7974298500285</v>
      </c>
      <c r="C277">
        <v>41.51</v>
      </c>
      <c r="D277">
        <v>41.509760854125602</v>
      </c>
      <c r="E277">
        <v>0.13064999999999999</v>
      </c>
      <c r="F277">
        <v>0.130692228573735</v>
      </c>
      <c r="G277">
        <f t="shared" si="24"/>
        <v>3.8562999173102122</v>
      </c>
      <c r="H277">
        <f t="shared" si="25"/>
        <v>4.0179570836950056</v>
      </c>
      <c r="I277">
        <f t="shared" si="26"/>
        <v>4.1920278466709631</v>
      </c>
      <c r="J277">
        <f t="shared" si="27"/>
        <v>0</v>
      </c>
      <c r="K277">
        <f t="shared" si="28"/>
        <v>1</v>
      </c>
      <c r="L277">
        <f t="shared" si="29"/>
        <v>1</v>
      </c>
    </row>
    <row r="278" spans="1:12" x14ac:dyDescent="0.25">
      <c r="A278">
        <v>22.347899999999999</v>
      </c>
      <c r="B278">
        <v>22.347745463296299</v>
      </c>
      <c r="C278">
        <v>75.31</v>
      </c>
      <c r="D278">
        <v>75.309853862445905</v>
      </c>
      <c r="E278">
        <v>0.13073499999999999</v>
      </c>
      <c r="F278">
        <v>0.130692228573735</v>
      </c>
      <c r="G278">
        <f t="shared" si="24"/>
        <v>2.2698240878968226</v>
      </c>
      <c r="H278">
        <f t="shared" si="25"/>
        <v>2.2705556343144941</v>
      </c>
      <c r="I278">
        <f t="shared" si="26"/>
        <v>3.2229212015695403E-2</v>
      </c>
      <c r="J278">
        <f t="shared" si="27"/>
        <v>1</v>
      </c>
      <c r="K278">
        <f t="shared" si="28"/>
        <v>1</v>
      </c>
      <c r="L278">
        <f t="shared" si="29"/>
        <v>1</v>
      </c>
    </row>
    <row r="279" spans="1:12" x14ac:dyDescent="0.25">
      <c r="A279">
        <v>20.642499999999998</v>
      </c>
      <c r="B279">
        <v>20.642484050253302</v>
      </c>
      <c r="C279">
        <v>38.97</v>
      </c>
      <c r="D279">
        <v>38.970089855698497</v>
      </c>
      <c r="E279">
        <v>0.13101699999999999</v>
      </c>
      <c r="F279">
        <v>0.13101646702192099</v>
      </c>
      <c r="G279">
        <f t="shared" si="24"/>
        <v>4.0430046110778513</v>
      </c>
      <c r="H279">
        <f t="shared" si="25"/>
        <v>4.043008611981751</v>
      </c>
      <c r="I279">
        <f t="shared" si="26"/>
        <v>9.8958677632331795E-5</v>
      </c>
      <c r="J279">
        <f t="shared" si="27"/>
        <v>1</v>
      </c>
      <c r="K279">
        <f t="shared" si="28"/>
        <v>1</v>
      </c>
      <c r="L279">
        <f t="shared" si="29"/>
        <v>1</v>
      </c>
    </row>
    <row r="280" spans="1:12" x14ac:dyDescent="0.25">
      <c r="A280">
        <v>20.8962</v>
      </c>
      <c r="B280">
        <v>20.974008927045901</v>
      </c>
      <c r="C280">
        <v>54</v>
      </c>
      <c r="D280">
        <v>54.105109470820999</v>
      </c>
      <c r="E280">
        <v>0.139899</v>
      </c>
      <c r="F280">
        <v>0.139900259429693</v>
      </c>
      <c r="G280">
        <f t="shared" si="24"/>
        <v>2.7660431215853341</v>
      </c>
      <c r="H280">
        <f t="shared" si="25"/>
        <v>2.7709242190340984</v>
      </c>
      <c r="I280">
        <f t="shared" si="26"/>
        <v>0.17646498026996574</v>
      </c>
      <c r="J280">
        <f t="shared" si="27"/>
        <v>1</v>
      </c>
      <c r="K280">
        <f t="shared" si="28"/>
        <v>1</v>
      </c>
      <c r="L280">
        <f t="shared" si="29"/>
        <v>1</v>
      </c>
    </row>
    <row r="281" spans="1:12" x14ac:dyDescent="0.25">
      <c r="A281">
        <v>22.930199999999999</v>
      </c>
      <c r="B281">
        <v>22.930193912443801</v>
      </c>
      <c r="C281">
        <v>71.55</v>
      </c>
      <c r="D281">
        <v>71.549878464954404</v>
      </c>
      <c r="E281">
        <v>0.155579</v>
      </c>
      <c r="F281">
        <v>0.155582697573377</v>
      </c>
      <c r="G281">
        <f t="shared" si="24"/>
        <v>2.0599051762858975</v>
      </c>
      <c r="H281">
        <f t="shared" si="25"/>
        <v>2.0598591726740292</v>
      </c>
      <c r="I281">
        <f t="shared" si="26"/>
        <v>2.2332878424674405E-3</v>
      </c>
      <c r="J281">
        <f t="shared" si="27"/>
        <v>1</v>
      </c>
      <c r="K281">
        <f t="shared" si="28"/>
        <v>1</v>
      </c>
      <c r="L281">
        <f t="shared" si="29"/>
        <v>1</v>
      </c>
    </row>
    <row r="282" spans="1:12" x14ac:dyDescent="0.25">
      <c r="A282">
        <v>22.3093</v>
      </c>
      <c r="B282">
        <v>22.309279324265599</v>
      </c>
      <c r="C282">
        <v>38.79</v>
      </c>
      <c r="D282">
        <v>38.7898477938922</v>
      </c>
      <c r="E282">
        <v>0.13672899999999999</v>
      </c>
      <c r="F282">
        <v>0.136728382785024</v>
      </c>
      <c r="G282">
        <f t="shared" si="24"/>
        <v>4.2063511631975166</v>
      </c>
      <c r="H282">
        <f t="shared" si="25"/>
        <v>4.2063827582224045</v>
      </c>
      <c r="I282">
        <f t="shared" si="26"/>
        <v>7.5112665733554761E-4</v>
      </c>
      <c r="J282">
        <f t="shared" si="27"/>
        <v>1</v>
      </c>
      <c r="K282">
        <f t="shared" si="28"/>
        <v>1</v>
      </c>
      <c r="L282">
        <f t="shared" si="29"/>
        <v>1</v>
      </c>
    </row>
    <row r="283" spans="1:12" x14ac:dyDescent="0.25">
      <c r="A283">
        <v>21.565100000000001</v>
      </c>
      <c r="B283">
        <v>21.5650800270232</v>
      </c>
      <c r="C283">
        <v>35.1</v>
      </c>
      <c r="D283">
        <v>35.165218168539496</v>
      </c>
      <c r="E283">
        <v>0.18992500000000001</v>
      </c>
      <c r="F283">
        <v>0.18992605966498799</v>
      </c>
      <c r="G283">
        <f t="shared" si="24"/>
        <v>3.2349101665937257</v>
      </c>
      <c r="H283">
        <f t="shared" si="25"/>
        <v>3.2288896270042788</v>
      </c>
      <c r="I283">
        <f t="shared" si="26"/>
        <v>0.1861114924185448</v>
      </c>
      <c r="J283">
        <f t="shared" si="27"/>
        <v>1</v>
      </c>
      <c r="K283">
        <f t="shared" si="28"/>
        <v>1</v>
      </c>
      <c r="L283">
        <f t="shared" si="29"/>
        <v>1</v>
      </c>
    </row>
    <row r="284" spans="1:12" x14ac:dyDescent="0.25">
      <c r="A284">
        <v>20.932600000000001</v>
      </c>
      <c r="B284">
        <v>20.9325772837303</v>
      </c>
      <c r="C284">
        <v>42.47</v>
      </c>
      <c r="D284">
        <v>42.469640365615398</v>
      </c>
      <c r="E284">
        <v>0.2727</v>
      </c>
      <c r="F284">
        <v>0.27270867692756601</v>
      </c>
      <c r="G284">
        <f t="shared" si="24"/>
        <v>1.8074062331278258</v>
      </c>
      <c r="H284">
        <f t="shared" si="25"/>
        <v>1.8073620691743038</v>
      </c>
      <c r="I284">
        <f t="shared" si="26"/>
        <v>2.4434990160234578E-3</v>
      </c>
      <c r="J284">
        <f t="shared" si="27"/>
        <v>1</v>
      </c>
      <c r="K284">
        <f t="shared" si="28"/>
        <v>1</v>
      </c>
      <c r="L284">
        <f t="shared" si="29"/>
        <v>1</v>
      </c>
    </row>
    <row r="285" spans="1:12" x14ac:dyDescent="0.25">
      <c r="A285">
        <v>22.612400000000001</v>
      </c>
      <c r="B285">
        <v>22.612370586897399</v>
      </c>
      <c r="C285">
        <v>37.76</v>
      </c>
      <c r="D285">
        <v>38.145020460817001</v>
      </c>
      <c r="E285">
        <v>0.189358</v>
      </c>
      <c r="F285">
        <v>0.18916908345953601</v>
      </c>
      <c r="G285">
        <f t="shared" si="24"/>
        <v>3.1625035064959013</v>
      </c>
      <c r="H285">
        <f t="shared" si="25"/>
        <v>3.1337047977921184</v>
      </c>
      <c r="I285">
        <f t="shared" si="26"/>
        <v>0.91063009557552221</v>
      </c>
      <c r="J285">
        <f t="shared" si="27"/>
        <v>1</v>
      </c>
      <c r="K285">
        <f t="shared" si="28"/>
        <v>1</v>
      </c>
      <c r="L285">
        <f t="shared" si="29"/>
        <v>1</v>
      </c>
    </row>
    <row r="286" spans="1:12" x14ac:dyDescent="0.25">
      <c r="A286">
        <v>22.862200000000001</v>
      </c>
      <c r="B286">
        <v>22.862183221540199</v>
      </c>
      <c r="C286">
        <v>39.69</v>
      </c>
      <c r="D286">
        <v>39.7198618141651</v>
      </c>
      <c r="E286">
        <v>0.22415499999999999</v>
      </c>
      <c r="F286">
        <v>0.22403828368905801</v>
      </c>
      <c r="G286">
        <f t="shared" si="24"/>
        <v>2.5697358898980656</v>
      </c>
      <c r="H286">
        <f t="shared" si="25"/>
        <v>2.5691397880134614</v>
      </c>
      <c r="I286">
        <f t="shared" si="26"/>
        <v>2.319700973736151E-2</v>
      </c>
      <c r="J286">
        <f t="shared" si="27"/>
        <v>1</v>
      </c>
      <c r="K286">
        <f t="shared" si="28"/>
        <v>1</v>
      </c>
      <c r="L286">
        <f t="shared" si="29"/>
        <v>1</v>
      </c>
    </row>
    <row r="287" spans="1:12" x14ac:dyDescent="0.25">
      <c r="A287">
        <v>22.5458</v>
      </c>
      <c r="B287">
        <v>22.5457883255709</v>
      </c>
      <c r="C287">
        <v>39.83</v>
      </c>
      <c r="D287">
        <v>39.7198618141651</v>
      </c>
      <c r="E287">
        <v>0.235789</v>
      </c>
      <c r="F287">
        <v>0.23578887709789101</v>
      </c>
      <c r="G287">
        <f t="shared" si="24"/>
        <v>2.4006663395707584</v>
      </c>
      <c r="H287">
        <f t="shared" si="25"/>
        <v>2.4073230939288286</v>
      </c>
      <c r="I287">
        <f t="shared" si="26"/>
        <v>0.27728777832826451</v>
      </c>
      <c r="J287">
        <f t="shared" si="27"/>
        <v>1</v>
      </c>
      <c r="K287">
        <f t="shared" si="28"/>
        <v>1</v>
      </c>
      <c r="L287">
        <f t="shared" si="29"/>
        <v>1</v>
      </c>
    </row>
    <row r="288" spans="1:12" x14ac:dyDescent="0.25">
      <c r="A288">
        <v>22.299900000000001</v>
      </c>
      <c r="B288">
        <v>22.299883735876701</v>
      </c>
      <c r="C288">
        <v>22.16</v>
      </c>
      <c r="D288">
        <v>21.780053198853501</v>
      </c>
      <c r="E288">
        <v>0.17253299999999999</v>
      </c>
      <c r="F288">
        <v>0.172577806141191</v>
      </c>
      <c r="G288">
        <f t="shared" si="24"/>
        <v>5.8325837775689697</v>
      </c>
      <c r="H288">
        <f t="shared" si="25"/>
        <v>5.9327864846081946</v>
      </c>
      <c r="I288">
        <f t="shared" si="26"/>
        <v>1.7179814445972603</v>
      </c>
      <c r="J288">
        <f t="shared" si="27"/>
        <v>0</v>
      </c>
      <c r="K288">
        <f t="shared" si="28"/>
        <v>1</v>
      </c>
      <c r="L288">
        <f t="shared" si="29"/>
        <v>1</v>
      </c>
    </row>
    <row r="289" spans="1:12" x14ac:dyDescent="0.25">
      <c r="A289">
        <v>22.041699999999999</v>
      </c>
      <c r="B289">
        <v>22.041722489678499</v>
      </c>
      <c r="C289">
        <v>23.26</v>
      </c>
      <c r="D289">
        <v>23.260222803252201</v>
      </c>
      <c r="E289">
        <v>0.15798400000000001</v>
      </c>
      <c r="F289">
        <v>0.157987827399061</v>
      </c>
      <c r="G289">
        <f t="shared" si="24"/>
        <v>5.9982183508771127</v>
      </c>
      <c r="H289">
        <f t="shared" si="25"/>
        <v>5.9980217046070718</v>
      </c>
      <c r="I289">
        <f t="shared" si="26"/>
        <v>3.2784113304602474E-3</v>
      </c>
      <c r="J289">
        <f t="shared" si="27"/>
        <v>1</v>
      </c>
      <c r="K289">
        <f t="shared" si="28"/>
        <v>1</v>
      </c>
      <c r="L289">
        <f t="shared" si="29"/>
        <v>1</v>
      </c>
    </row>
    <row r="290" spans="1:12" x14ac:dyDescent="0.25">
      <c r="A290">
        <v>22.067399999999999</v>
      </c>
      <c r="B290">
        <v>22.067349803257802</v>
      </c>
      <c r="C290">
        <v>32.43</v>
      </c>
      <c r="D290">
        <v>32.429888933092698</v>
      </c>
      <c r="E290">
        <v>0.13420699999999999</v>
      </c>
      <c r="F290">
        <v>0.1342074389481</v>
      </c>
      <c r="G290">
        <f t="shared" si="24"/>
        <v>5.0702462218073707</v>
      </c>
      <c r="H290">
        <f t="shared" si="25"/>
        <v>5.0702354700959695</v>
      </c>
      <c r="I290">
        <f t="shared" si="26"/>
        <v>2.1205501529585725E-4</v>
      </c>
      <c r="J290">
        <f t="shared" si="27"/>
        <v>1</v>
      </c>
      <c r="K290">
        <f t="shared" si="28"/>
        <v>1</v>
      </c>
      <c r="L290">
        <f t="shared" si="29"/>
        <v>1</v>
      </c>
    </row>
    <row r="291" spans="1:12" x14ac:dyDescent="0.25">
      <c r="A291">
        <v>21.8704</v>
      </c>
      <c r="B291">
        <v>21.870490859246999</v>
      </c>
      <c r="C291">
        <v>54.77</v>
      </c>
      <c r="D291">
        <v>54.7697092488145</v>
      </c>
      <c r="E291">
        <v>0.13406999999999999</v>
      </c>
      <c r="F291">
        <v>0.134069785572239</v>
      </c>
      <c r="G291">
        <f t="shared" si="24"/>
        <v>2.978395560438746</v>
      </c>
      <c r="H291">
        <f t="shared" si="25"/>
        <v>2.9784285088310134</v>
      </c>
      <c r="I291">
        <f t="shared" si="26"/>
        <v>1.1062463530721973E-3</v>
      </c>
      <c r="J291">
        <f t="shared" si="27"/>
        <v>1</v>
      </c>
      <c r="K291">
        <f t="shared" si="28"/>
        <v>1</v>
      </c>
      <c r="L291">
        <f t="shared" si="29"/>
        <v>1</v>
      </c>
    </row>
    <row r="292" spans="1:12" x14ac:dyDescent="0.25">
      <c r="A292">
        <v>21.694400000000002</v>
      </c>
      <c r="B292">
        <v>21.694395868366399</v>
      </c>
      <c r="C292">
        <v>37.92</v>
      </c>
      <c r="D292">
        <v>37.920026604830802</v>
      </c>
      <c r="E292">
        <v>0.16289799999999999</v>
      </c>
      <c r="F292">
        <v>0.162898330704383</v>
      </c>
      <c r="G292">
        <f t="shared" si="24"/>
        <v>3.512073227672226</v>
      </c>
      <c r="H292">
        <f t="shared" si="25"/>
        <v>3.5120629647751689</v>
      </c>
      <c r="I292">
        <f t="shared" si="26"/>
        <v>2.9221762736082122E-4</v>
      </c>
      <c r="J292">
        <f t="shared" si="27"/>
        <v>1</v>
      </c>
      <c r="K292">
        <f t="shared" si="28"/>
        <v>1</v>
      </c>
      <c r="L292">
        <f t="shared" si="29"/>
        <v>1</v>
      </c>
    </row>
    <row r="293" spans="1:12" x14ac:dyDescent="0.25">
      <c r="A293">
        <v>21.7958</v>
      </c>
      <c r="B293">
        <v>21.7957817453864</v>
      </c>
      <c r="C293">
        <v>37.28</v>
      </c>
      <c r="D293">
        <v>37.280103202438298</v>
      </c>
      <c r="E293">
        <v>0.116758</v>
      </c>
      <c r="F293">
        <v>0.116757701767502</v>
      </c>
      <c r="G293">
        <f t="shared" si="24"/>
        <v>5.0073766898512142</v>
      </c>
      <c r="H293">
        <f t="shared" si="25"/>
        <v>5.0073714243518248</v>
      </c>
      <c r="I293">
        <f t="shared" si="26"/>
        <v>1.0515484884664628E-4</v>
      </c>
      <c r="J293">
        <f t="shared" si="27"/>
        <v>1</v>
      </c>
      <c r="K293">
        <f t="shared" si="28"/>
        <v>1</v>
      </c>
      <c r="L293">
        <f t="shared" si="29"/>
        <v>1</v>
      </c>
    </row>
    <row r="294" spans="1:12" x14ac:dyDescent="0.25">
      <c r="A294">
        <v>21.597799999999999</v>
      </c>
      <c r="B294">
        <v>21.597784130678001</v>
      </c>
      <c r="C294">
        <v>49.33</v>
      </c>
      <c r="D294">
        <v>49.330010533124501</v>
      </c>
      <c r="E294">
        <v>0.18329200000000001</v>
      </c>
      <c r="F294">
        <v>0.18329255157982899</v>
      </c>
      <c r="G294">
        <f t="shared" si="24"/>
        <v>2.3886630396668296</v>
      </c>
      <c r="H294">
        <f t="shared" si="25"/>
        <v>2.3886535863585387</v>
      </c>
      <c r="I294">
        <f t="shared" si="26"/>
        <v>3.9575729744403197E-4</v>
      </c>
      <c r="J294">
        <f t="shared" si="27"/>
        <v>1</v>
      </c>
      <c r="K294">
        <f t="shared" si="28"/>
        <v>1</v>
      </c>
      <c r="L294">
        <f t="shared" si="29"/>
        <v>1</v>
      </c>
    </row>
    <row r="295" spans="1:12" x14ac:dyDescent="0.25">
      <c r="A295">
        <v>21.6859</v>
      </c>
      <c r="B295">
        <v>21.6858967738067</v>
      </c>
      <c r="C295">
        <v>34.85</v>
      </c>
      <c r="D295">
        <v>35.844938636651598</v>
      </c>
      <c r="E295">
        <v>0.167077</v>
      </c>
      <c r="F295">
        <v>0.16707544394328799</v>
      </c>
      <c r="G295">
        <f t="shared" si="24"/>
        <v>3.7244144228244349</v>
      </c>
      <c r="H295">
        <f t="shared" si="25"/>
        <v>3.6210700064124683</v>
      </c>
      <c r="I295">
        <f t="shared" si="26"/>
        <v>2.7747829505395005</v>
      </c>
      <c r="J295">
        <f t="shared" si="27"/>
        <v>0</v>
      </c>
      <c r="K295">
        <f t="shared" si="28"/>
        <v>1</v>
      </c>
      <c r="L295">
        <f t="shared" si="29"/>
        <v>1</v>
      </c>
    </row>
    <row r="296" spans="1:12" x14ac:dyDescent="0.25">
      <c r="A296">
        <v>21.5061</v>
      </c>
      <c r="B296">
        <v>21.506032982172702</v>
      </c>
      <c r="C296">
        <v>43.14</v>
      </c>
      <c r="D296">
        <v>43.139142551094302</v>
      </c>
      <c r="E296">
        <v>0.14979200000000001</v>
      </c>
      <c r="F296">
        <v>0.14979202639670799</v>
      </c>
      <c r="G296">
        <f t="shared" si="24"/>
        <v>3.328073435683387</v>
      </c>
      <c r="H296">
        <f t="shared" si="25"/>
        <v>3.3281286279323172</v>
      </c>
      <c r="I296">
        <f t="shared" si="26"/>
        <v>1.6583843474870261E-3</v>
      </c>
      <c r="J296">
        <f t="shared" si="27"/>
        <v>1</v>
      </c>
      <c r="K296">
        <f t="shared" si="28"/>
        <v>1</v>
      </c>
      <c r="L296">
        <f t="shared" si="29"/>
        <v>1</v>
      </c>
    </row>
    <row r="297" spans="1:12" x14ac:dyDescent="0.25">
      <c r="A297">
        <v>22.719000000000001</v>
      </c>
      <c r="B297">
        <v>22.7189874207236</v>
      </c>
      <c r="C297">
        <v>37.85</v>
      </c>
      <c r="D297">
        <v>37.850044328030002</v>
      </c>
      <c r="E297">
        <v>0.18290000000000001</v>
      </c>
      <c r="F297">
        <v>0.18290152026276399</v>
      </c>
      <c r="G297">
        <f t="shared" si="24"/>
        <v>3.2817811958083221</v>
      </c>
      <c r="H297">
        <f t="shared" si="25"/>
        <v>3.2817482574132426</v>
      </c>
      <c r="I297">
        <f t="shared" si="26"/>
        <v>1.0036743193459182E-3</v>
      </c>
      <c r="J297">
        <f t="shared" si="27"/>
        <v>1</v>
      </c>
      <c r="K297">
        <f t="shared" si="28"/>
        <v>1</v>
      </c>
      <c r="L297">
        <f t="shared" si="29"/>
        <v>1</v>
      </c>
    </row>
    <row r="298" spans="1:12" x14ac:dyDescent="0.25">
      <c r="A298">
        <v>21.305</v>
      </c>
      <c r="B298">
        <v>21.304998234650402</v>
      </c>
      <c r="C298">
        <v>39.659999999999997</v>
      </c>
      <c r="D298">
        <v>39.660230918327599</v>
      </c>
      <c r="E298">
        <v>0.124694</v>
      </c>
      <c r="F298">
        <v>0.124695773181755</v>
      </c>
      <c r="G298">
        <f t="shared" si="24"/>
        <v>4.3080751644726245</v>
      </c>
      <c r="H298">
        <f t="shared" si="25"/>
        <v>4.3079884633635412</v>
      </c>
      <c r="I298">
        <f t="shared" si="26"/>
        <v>2.0125254498403891E-3</v>
      </c>
      <c r="J298">
        <f t="shared" si="27"/>
        <v>1</v>
      </c>
      <c r="K298">
        <f t="shared" si="28"/>
        <v>1</v>
      </c>
      <c r="L298">
        <f t="shared" si="29"/>
        <v>1</v>
      </c>
    </row>
    <row r="299" spans="1:12" x14ac:dyDescent="0.25">
      <c r="A299">
        <v>22.976299999999998</v>
      </c>
      <c r="B299">
        <v>22.976191623496099</v>
      </c>
      <c r="C299">
        <v>30.61</v>
      </c>
      <c r="D299">
        <v>30.609336266931301</v>
      </c>
      <c r="E299">
        <v>0.12316000000000001</v>
      </c>
      <c r="F299">
        <v>0.123161263913554</v>
      </c>
      <c r="G299">
        <f t="shared" si="24"/>
        <v>6.0946263265108858</v>
      </c>
      <c r="H299">
        <f t="shared" si="25"/>
        <v>6.0946671884405461</v>
      </c>
      <c r="I299">
        <f t="shared" si="26"/>
        <v>6.7045832625713911E-4</v>
      </c>
      <c r="J299">
        <f t="shared" si="27"/>
        <v>1</v>
      </c>
      <c r="K299">
        <f t="shared" si="28"/>
        <v>1</v>
      </c>
      <c r="L299">
        <f t="shared" si="29"/>
        <v>1</v>
      </c>
    </row>
    <row r="300" spans="1:12" x14ac:dyDescent="0.25">
      <c r="A300">
        <v>21.3537</v>
      </c>
      <c r="B300">
        <v>21.353690306598899</v>
      </c>
      <c r="C300">
        <v>48.71</v>
      </c>
      <c r="D300">
        <v>48.709646490140997</v>
      </c>
      <c r="E300">
        <v>0.16255700000000001</v>
      </c>
      <c r="F300">
        <v>0.16193340166613199</v>
      </c>
      <c r="G300">
        <f t="shared" si="24"/>
        <v>2.6968036770834845</v>
      </c>
      <c r="H300">
        <f t="shared" si="25"/>
        <v>2.7072073666824452</v>
      </c>
      <c r="I300">
        <f t="shared" si="26"/>
        <v>0.38577853061265677</v>
      </c>
      <c r="J300">
        <f t="shared" si="27"/>
        <v>1</v>
      </c>
      <c r="K300">
        <f t="shared" si="28"/>
        <v>1</v>
      </c>
      <c r="L300">
        <f t="shared" si="29"/>
        <v>1</v>
      </c>
    </row>
    <row r="301" spans="1:12" x14ac:dyDescent="0.25">
      <c r="A301">
        <v>21.0518</v>
      </c>
      <c r="B301">
        <v>20.974008927045901</v>
      </c>
      <c r="C301">
        <v>35.49</v>
      </c>
      <c r="D301">
        <v>35.490569864382003</v>
      </c>
      <c r="E301">
        <v>0.16130900000000001</v>
      </c>
      <c r="F301">
        <v>0.16193340166613199</v>
      </c>
      <c r="G301">
        <f t="shared" si="24"/>
        <v>3.6772625359174724</v>
      </c>
      <c r="H301">
        <f t="shared" si="25"/>
        <v>3.6494888130506586</v>
      </c>
      <c r="I301">
        <f t="shared" si="26"/>
        <v>0.75528256673368799</v>
      </c>
      <c r="J301">
        <f t="shared" si="27"/>
        <v>1</v>
      </c>
      <c r="K301">
        <f t="shared" si="28"/>
        <v>1</v>
      </c>
      <c r="L301">
        <f t="shared" si="29"/>
        <v>1</v>
      </c>
    </row>
    <row r="302" spans="1:12" x14ac:dyDescent="0.25">
      <c r="A302">
        <v>21.680399999999999</v>
      </c>
      <c r="B302">
        <v>21.680358611726501</v>
      </c>
      <c r="C302">
        <v>41.11</v>
      </c>
      <c r="D302">
        <v>41.109591993781798</v>
      </c>
      <c r="E302">
        <v>0.13459599999999999</v>
      </c>
      <c r="F302">
        <v>0.13459408477065099</v>
      </c>
      <c r="G302">
        <f t="shared" si="24"/>
        <v>3.9182095639432015</v>
      </c>
      <c r="H302">
        <f t="shared" si="25"/>
        <v>3.9182967268227467</v>
      </c>
      <c r="I302">
        <f t="shared" si="26"/>
        <v>2.2245588992288118E-3</v>
      </c>
      <c r="J302">
        <f t="shared" si="27"/>
        <v>1</v>
      </c>
      <c r="K302">
        <f t="shared" si="28"/>
        <v>1</v>
      </c>
      <c r="L302">
        <f t="shared" si="29"/>
        <v>1</v>
      </c>
    </row>
    <row r="303" spans="1:12" x14ac:dyDescent="0.25">
      <c r="A303">
        <v>22.1371</v>
      </c>
      <c r="B303">
        <v>21.7974298500285</v>
      </c>
      <c r="C303">
        <v>91.44</v>
      </c>
      <c r="D303">
        <v>91.438721872894604</v>
      </c>
      <c r="E303">
        <v>0.17938399999999999</v>
      </c>
      <c r="F303">
        <v>0.17938769885938899</v>
      </c>
      <c r="G303">
        <f t="shared" si="24"/>
        <v>1.3495867494666007</v>
      </c>
      <c r="H303">
        <f t="shared" si="25"/>
        <v>1.3288699565949522</v>
      </c>
      <c r="I303">
        <f t="shared" si="26"/>
        <v>1.5350471453455248</v>
      </c>
      <c r="J303">
        <f t="shared" si="27"/>
        <v>0</v>
      </c>
      <c r="K303">
        <f t="shared" si="28"/>
        <v>1</v>
      </c>
      <c r="L303">
        <f t="shared" si="29"/>
        <v>1</v>
      </c>
    </row>
    <row r="304" spans="1:12" x14ac:dyDescent="0.25">
      <c r="A304">
        <v>22.650700000000001</v>
      </c>
      <c r="B304">
        <v>22.650751447500198</v>
      </c>
      <c r="C304">
        <v>32.64</v>
      </c>
      <c r="D304">
        <v>32.639886500180999</v>
      </c>
      <c r="E304">
        <v>0.207922</v>
      </c>
      <c r="F304">
        <v>0.20791902664842901</v>
      </c>
      <c r="G304">
        <f t="shared" si="24"/>
        <v>3.3375750022019948</v>
      </c>
      <c r="H304">
        <f t="shared" si="25"/>
        <v>3.3376419182254637</v>
      </c>
      <c r="I304">
        <f t="shared" si="26"/>
        <v>2.0049294300451231E-3</v>
      </c>
      <c r="J304">
        <f t="shared" si="27"/>
        <v>1</v>
      </c>
      <c r="K304">
        <f t="shared" si="28"/>
        <v>1</v>
      </c>
      <c r="L304">
        <f t="shared" si="29"/>
        <v>1</v>
      </c>
    </row>
    <row r="305" spans="1:12" x14ac:dyDescent="0.25">
      <c r="A305">
        <v>22.622599999999998</v>
      </c>
      <c r="B305">
        <v>22.6225634148478</v>
      </c>
      <c r="C305">
        <v>32.090000000000003</v>
      </c>
      <c r="D305">
        <v>32.090011036140503</v>
      </c>
      <c r="E305">
        <v>0.15895699999999999</v>
      </c>
      <c r="F305">
        <v>0.15895849929252001</v>
      </c>
      <c r="G305">
        <f t="shared" si="24"/>
        <v>4.4349950741238633</v>
      </c>
      <c r="H305">
        <f t="shared" si="25"/>
        <v>4.4349445459483876</v>
      </c>
      <c r="I305">
        <f t="shared" si="26"/>
        <v>1.1393062366741309E-3</v>
      </c>
      <c r="J305">
        <f t="shared" si="27"/>
        <v>1</v>
      </c>
      <c r="K305">
        <f t="shared" si="28"/>
        <v>1</v>
      </c>
      <c r="L305">
        <f t="shared" si="29"/>
        <v>1</v>
      </c>
    </row>
    <row r="306" spans="1:12" x14ac:dyDescent="0.25">
      <c r="A306">
        <v>21.738700000000001</v>
      </c>
      <c r="B306">
        <v>22.334130514624398</v>
      </c>
      <c r="C306">
        <v>42.9</v>
      </c>
      <c r="D306">
        <v>42.899923149555697</v>
      </c>
      <c r="E306">
        <v>0.157245</v>
      </c>
      <c r="F306">
        <v>0.15724379134685501</v>
      </c>
      <c r="G306">
        <f t="shared" si="24"/>
        <v>3.2225482764450621</v>
      </c>
      <c r="H306">
        <f t="shared" si="25"/>
        <v>3.3108463682992726</v>
      </c>
      <c r="I306">
        <f t="shared" si="26"/>
        <v>2.7400083499017751</v>
      </c>
      <c r="J306">
        <f t="shared" si="27"/>
        <v>0</v>
      </c>
      <c r="K306">
        <f t="shared" si="28"/>
        <v>1</v>
      </c>
      <c r="L306">
        <f t="shared" si="29"/>
        <v>1</v>
      </c>
    </row>
    <row r="307" spans="1:12" x14ac:dyDescent="0.25">
      <c r="A307">
        <v>21.6982</v>
      </c>
      <c r="B307">
        <v>21.698310385639399</v>
      </c>
      <c r="C307">
        <v>26.41</v>
      </c>
      <c r="D307">
        <v>26.4102751381781</v>
      </c>
      <c r="E307">
        <v>5.6887800000000002E-2</v>
      </c>
      <c r="F307">
        <v>5.6817697070003698E-2</v>
      </c>
      <c r="G307">
        <f t="shared" si="24"/>
        <v>14.442293544521089</v>
      </c>
      <c r="H307">
        <f t="shared" si="25"/>
        <v>14.460035684585296</v>
      </c>
      <c r="I307">
        <f t="shared" si="26"/>
        <v>0.12284849362404941</v>
      </c>
      <c r="J307">
        <f t="shared" si="27"/>
        <v>1</v>
      </c>
      <c r="K307">
        <f t="shared" si="28"/>
        <v>1</v>
      </c>
      <c r="L307">
        <f t="shared" si="29"/>
        <v>1</v>
      </c>
    </row>
    <row r="308" spans="1:12" x14ac:dyDescent="0.25">
      <c r="A308">
        <v>21.253900000000002</v>
      </c>
      <c r="B308">
        <v>21.253990158307399</v>
      </c>
      <c r="C308">
        <v>53</v>
      </c>
      <c r="D308">
        <v>52.999764825127599</v>
      </c>
      <c r="E308">
        <v>7.3407600000000003E-2</v>
      </c>
      <c r="F308">
        <v>7.3509682333446805E-2</v>
      </c>
      <c r="G308">
        <f t="shared" si="24"/>
        <v>5.462880970527241</v>
      </c>
      <c r="H308">
        <f t="shared" si="25"/>
        <v>5.4553420574707641</v>
      </c>
      <c r="I308">
        <f t="shared" si="26"/>
        <v>0.13800251363978208</v>
      </c>
      <c r="J308">
        <f t="shared" si="27"/>
        <v>1</v>
      </c>
      <c r="K308">
        <f t="shared" si="28"/>
        <v>1</v>
      </c>
      <c r="L308">
        <f t="shared" si="29"/>
        <v>1</v>
      </c>
    </row>
    <row r="309" spans="1:12" x14ac:dyDescent="0.25">
      <c r="A309">
        <v>21.759499999999999</v>
      </c>
      <c r="B309">
        <v>23.5479978477873</v>
      </c>
      <c r="C309">
        <v>38.53</v>
      </c>
      <c r="D309">
        <v>38.145020460817001</v>
      </c>
      <c r="E309">
        <v>9.0432799999999994E-2</v>
      </c>
      <c r="F309">
        <v>9.0351859245106803E-2</v>
      </c>
      <c r="G309">
        <f t="shared" si="24"/>
        <v>6.2448775186413705</v>
      </c>
      <c r="H309">
        <f t="shared" si="25"/>
        <v>6.8324905774045588</v>
      </c>
      <c r="I309">
        <f t="shared" si="26"/>
        <v>9.4095209555211383</v>
      </c>
      <c r="J309">
        <f t="shared" si="27"/>
        <v>0</v>
      </c>
      <c r="K309">
        <f t="shared" si="28"/>
        <v>0</v>
      </c>
      <c r="L309">
        <f t="shared" si="29"/>
        <v>1</v>
      </c>
    </row>
    <row r="310" spans="1:12" x14ac:dyDescent="0.25">
      <c r="A310">
        <v>21.555399999999999</v>
      </c>
      <c r="B310">
        <v>21.555373147031599</v>
      </c>
      <c r="C310">
        <v>39.58</v>
      </c>
      <c r="D310">
        <v>39.579902523423399</v>
      </c>
      <c r="E310">
        <v>9.2026399999999994E-2</v>
      </c>
      <c r="F310">
        <v>9.2023897973658994E-2</v>
      </c>
      <c r="G310">
        <f t="shared" si="24"/>
        <v>5.917903286640418</v>
      </c>
      <c r="H310">
        <f t="shared" si="25"/>
        <v>5.918071390129275</v>
      </c>
      <c r="I310">
        <f t="shared" si="26"/>
        <v>2.8405920258358511E-3</v>
      </c>
      <c r="J310">
        <f t="shared" si="27"/>
        <v>1</v>
      </c>
      <c r="K310">
        <f t="shared" si="28"/>
        <v>1</v>
      </c>
      <c r="L310">
        <f t="shared" si="29"/>
        <v>1</v>
      </c>
    </row>
    <row r="311" spans="1:12" x14ac:dyDescent="0.25">
      <c r="A311">
        <v>22.966899999999999</v>
      </c>
      <c r="B311">
        <v>22.9668127918648</v>
      </c>
      <c r="C311">
        <v>39.43</v>
      </c>
      <c r="D311">
        <v>39.1499966468647</v>
      </c>
      <c r="E311">
        <v>0.10703500000000001</v>
      </c>
      <c r="F311">
        <v>0.107107942824289</v>
      </c>
      <c r="G311">
        <f t="shared" si="24"/>
        <v>5.441890376933288</v>
      </c>
      <c r="H311">
        <f t="shared" si="25"/>
        <v>5.4770577871369106</v>
      </c>
      <c r="I311">
        <f t="shared" si="26"/>
        <v>0.64623518240440458</v>
      </c>
      <c r="J311">
        <f t="shared" si="27"/>
        <v>1</v>
      </c>
      <c r="K311">
        <f t="shared" si="28"/>
        <v>1</v>
      </c>
      <c r="L311">
        <f t="shared" si="29"/>
        <v>1</v>
      </c>
    </row>
    <row r="312" spans="1:12" x14ac:dyDescent="0.25">
      <c r="A312">
        <v>22.597999999999999</v>
      </c>
      <c r="B312">
        <v>22.5980049912129</v>
      </c>
      <c r="C312">
        <v>35.229999999999997</v>
      </c>
      <c r="D312">
        <v>35.165218168539496</v>
      </c>
      <c r="E312">
        <v>0.140287</v>
      </c>
      <c r="F312">
        <v>0.140197524797293</v>
      </c>
      <c r="G312">
        <f t="shared" si="24"/>
        <v>4.572354907304792</v>
      </c>
      <c r="H312">
        <f t="shared" si="25"/>
        <v>4.5837026625266057</v>
      </c>
      <c r="I312">
        <f t="shared" si="26"/>
        <v>0.24818185490554506</v>
      </c>
      <c r="J312">
        <f t="shared" si="27"/>
        <v>1</v>
      </c>
      <c r="K312">
        <f t="shared" si="28"/>
        <v>1</v>
      </c>
      <c r="L312">
        <f t="shared" si="29"/>
        <v>1</v>
      </c>
    </row>
    <row r="313" spans="1:12" x14ac:dyDescent="0.25">
      <c r="A313">
        <v>22.7864</v>
      </c>
      <c r="B313">
        <v>22.786414770745399</v>
      </c>
      <c r="C313">
        <v>39.64</v>
      </c>
      <c r="D313">
        <v>39.7198618141651</v>
      </c>
      <c r="E313">
        <v>0.123708</v>
      </c>
      <c r="F313">
        <v>0.123716424455836</v>
      </c>
      <c r="G313">
        <f t="shared" si="24"/>
        <v>4.6466962647009291</v>
      </c>
      <c r="H313">
        <f t="shared" si="25"/>
        <v>4.6370407189770813</v>
      </c>
      <c r="I313">
        <f t="shared" si="26"/>
        <v>0.20779377806974669</v>
      </c>
      <c r="J313">
        <f t="shared" si="27"/>
        <v>1</v>
      </c>
      <c r="K313">
        <f t="shared" si="28"/>
        <v>1</v>
      </c>
      <c r="L313">
        <f t="shared" si="29"/>
        <v>1</v>
      </c>
    </row>
    <row r="314" spans="1:12" x14ac:dyDescent="0.25">
      <c r="A314">
        <v>21.289200000000001</v>
      </c>
      <c r="B314">
        <v>21.289172157867899</v>
      </c>
      <c r="C314">
        <v>39.28</v>
      </c>
      <c r="D314">
        <v>39.2092316483403</v>
      </c>
      <c r="E314">
        <v>0.156725</v>
      </c>
      <c r="F314">
        <v>0.156652917173004</v>
      </c>
      <c r="G314">
        <f t="shared" si="24"/>
        <v>3.4581958422769525</v>
      </c>
      <c r="H314">
        <f t="shared" si="25"/>
        <v>3.4660271111310967</v>
      </c>
      <c r="I314">
        <f t="shared" si="26"/>
        <v>0.22645533137267093</v>
      </c>
      <c r="J314">
        <f t="shared" si="27"/>
        <v>1</v>
      </c>
      <c r="K314">
        <f t="shared" si="28"/>
        <v>1</v>
      </c>
      <c r="L314">
        <f t="shared" si="29"/>
        <v>1</v>
      </c>
    </row>
    <row r="315" spans="1:12" x14ac:dyDescent="0.25">
      <c r="A315">
        <v>22.012499999999999</v>
      </c>
      <c r="B315">
        <v>22.012481096095499</v>
      </c>
      <c r="C315">
        <v>43.1</v>
      </c>
      <c r="D315">
        <v>43.100814253167499</v>
      </c>
      <c r="E315">
        <v>0.17288100000000001</v>
      </c>
      <c r="F315">
        <v>0.173226447905375</v>
      </c>
      <c r="G315">
        <f t="shared" si="24"/>
        <v>2.9542335969174025</v>
      </c>
      <c r="H315">
        <f t="shared" si="25"/>
        <v>2.9482840374973436</v>
      </c>
      <c r="I315">
        <f t="shared" si="26"/>
        <v>0.20139096062907813</v>
      </c>
      <c r="J315">
        <f t="shared" si="27"/>
        <v>1</v>
      </c>
      <c r="K315">
        <f t="shared" si="28"/>
        <v>1</v>
      </c>
      <c r="L315">
        <f t="shared" si="29"/>
        <v>1</v>
      </c>
    </row>
    <row r="316" spans="1:12" x14ac:dyDescent="0.25">
      <c r="A316">
        <v>22.129799999999999</v>
      </c>
      <c r="B316">
        <v>22.129887431341199</v>
      </c>
      <c r="C316">
        <v>39.020000000000003</v>
      </c>
      <c r="D316">
        <v>39.773356412602197</v>
      </c>
      <c r="E316">
        <v>0.140351</v>
      </c>
      <c r="F316">
        <v>0.14033084531829901</v>
      </c>
      <c r="G316">
        <f t="shared" si="24"/>
        <v>4.0408684529638341</v>
      </c>
      <c r="H316">
        <f t="shared" si="25"/>
        <v>3.9649144539221788</v>
      </c>
      <c r="I316">
        <f t="shared" si="26"/>
        <v>1.8796454258723956</v>
      </c>
      <c r="J316">
        <f t="shared" si="27"/>
        <v>0</v>
      </c>
      <c r="K316">
        <f t="shared" si="28"/>
        <v>1</v>
      </c>
      <c r="L316">
        <f t="shared" si="29"/>
        <v>1</v>
      </c>
    </row>
    <row r="317" spans="1:12" x14ac:dyDescent="0.25">
      <c r="A317">
        <v>22.104399999999998</v>
      </c>
      <c r="B317">
        <v>22.104416866432</v>
      </c>
      <c r="C317">
        <v>21.4</v>
      </c>
      <c r="D317">
        <v>21.780053198853501</v>
      </c>
      <c r="E317">
        <v>0.114867</v>
      </c>
      <c r="F317">
        <v>0.114862955666667</v>
      </c>
      <c r="G317">
        <f t="shared" si="24"/>
        <v>8.9922770495483242</v>
      </c>
      <c r="H317">
        <f t="shared" si="25"/>
        <v>8.8356832549608217</v>
      </c>
      <c r="I317">
        <f t="shared" si="26"/>
        <v>1.7414253778509643</v>
      </c>
      <c r="J317">
        <f t="shared" si="27"/>
        <v>0</v>
      </c>
      <c r="K317">
        <f t="shared" si="28"/>
        <v>1</v>
      </c>
      <c r="L317">
        <f t="shared" si="29"/>
        <v>1</v>
      </c>
    </row>
    <row r="318" spans="1:12" x14ac:dyDescent="0.25">
      <c r="A318">
        <v>22.1953</v>
      </c>
      <c r="B318">
        <v>22.1952645483751</v>
      </c>
      <c r="C318">
        <v>31.85</v>
      </c>
      <c r="D318">
        <v>31.8497999765736</v>
      </c>
      <c r="E318">
        <v>0.135106</v>
      </c>
      <c r="F318">
        <v>0.13510828616034601</v>
      </c>
      <c r="G318">
        <f t="shared" si="24"/>
        <v>5.1579478463343191</v>
      </c>
      <c r="H318">
        <f t="shared" si="25"/>
        <v>5.1578847229244218</v>
      </c>
      <c r="I318">
        <f t="shared" si="26"/>
        <v>1.2238086110583199E-3</v>
      </c>
      <c r="J318">
        <f t="shared" si="27"/>
        <v>1</v>
      </c>
      <c r="K318">
        <f t="shared" si="28"/>
        <v>1</v>
      </c>
      <c r="L318">
        <f t="shared" si="29"/>
        <v>1</v>
      </c>
    </row>
    <row r="319" spans="1:12" x14ac:dyDescent="0.25">
      <c r="A319">
        <v>21.3507</v>
      </c>
      <c r="B319">
        <v>21.350710819604299</v>
      </c>
      <c r="C319">
        <v>31.6</v>
      </c>
      <c r="D319">
        <v>31.599986125520498</v>
      </c>
      <c r="E319">
        <v>0.19026599999999999</v>
      </c>
      <c r="F319">
        <v>0.189987786237024</v>
      </c>
      <c r="G319">
        <f t="shared" si="24"/>
        <v>3.5511077296581588</v>
      </c>
      <c r="H319">
        <f t="shared" si="25"/>
        <v>3.5563112541248594</v>
      </c>
      <c r="I319">
        <f t="shared" si="26"/>
        <v>0.14653243052137677</v>
      </c>
      <c r="J319">
        <f t="shared" si="27"/>
        <v>1</v>
      </c>
      <c r="K319">
        <f t="shared" si="28"/>
        <v>1</v>
      </c>
      <c r="L319">
        <f t="shared" si="29"/>
        <v>1</v>
      </c>
    </row>
    <row r="320" spans="1:12" x14ac:dyDescent="0.25">
      <c r="A320">
        <v>20.637899999999998</v>
      </c>
      <c r="B320">
        <v>20.637898610905999</v>
      </c>
      <c r="C320">
        <v>41.64</v>
      </c>
      <c r="D320">
        <v>41.639794537830099</v>
      </c>
      <c r="E320">
        <v>0.206847</v>
      </c>
      <c r="F320">
        <v>0.206840411261591</v>
      </c>
      <c r="G320">
        <f t="shared" si="24"/>
        <v>2.3961034056705568</v>
      </c>
      <c r="H320">
        <f t="shared" si="25"/>
        <v>2.3961913937830759</v>
      </c>
      <c r="I320">
        <f t="shared" si="26"/>
        <v>3.672133360808137E-3</v>
      </c>
      <c r="J320">
        <f t="shared" si="27"/>
        <v>1</v>
      </c>
      <c r="K320">
        <f t="shared" si="28"/>
        <v>1</v>
      </c>
      <c r="L320">
        <f t="shared" si="29"/>
        <v>1</v>
      </c>
    </row>
    <row r="321" spans="1:12" x14ac:dyDescent="0.25">
      <c r="A321">
        <v>21.163</v>
      </c>
      <c r="B321">
        <v>21.1629950923274</v>
      </c>
      <c r="C321">
        <v>30.13</v>
      </c>
      <c r="D321">
        <v>30.129878495313001</v>
      </c>
      <c r="E321">
        <v>0.22345899999999999</v>
      </c>
      <c r="F321">
        <v>0.22356110671690199</v>
      </c>
      <c r="G321">
        <f t="shared" si="24"/>
        <v>3.1432595906731007</v>
      </c>
      <c r="H321">
        <f t="shared" si="25"/>
        <v>3.1418359160421736</v>
      </c>
      <c r="I321">
        <f t="shared" si="26"/>
        <v>4.5292938424541865E-2</v>
      </c>
      <c r="J321">
        <f t="shared" si="27"/>
        <v>1</v>
      </c>
      <c r="K321">
        <f t="shared" si="28"/>
        <v>1</v>
      </c>
      <c r="L321">
        <f t="shared" si="29"/>
        <v>1</v>
      </c>
    </row>
    <row r="322" spans="1:12" x14ac:dyDescent="0.25">
      <c r="A322">
        <v>20.7102</v>
      </c>
      <c r="B322">
        <v>20.7101519949581</v>
      </c>
      <c r="C322">
        <v>64.89</v>
      </c>
      <c r="D322">
        <v>64.888989686383198</v>
      </c>
      <c r="E322">
        <v>0.23998800000000001</v>
      </c>
      <c r="F322">
        <v>0.23995237225291699</v>
      </c>
      <c r="G322">
        <f t="shared" si="24"/>
        <v>1.3298938949104953</v>
      </c>
      <c r="H322">
        <f t="shared" si="25"/>
        <v>1.3301089816803644</v>
      </c>
      <c r="I322">
        <f t="shared" si="26"/>
        <v>1.6173227856168156E-2</v>
      </c>
      <c r="J322">
        <f t="shared" si="27"/>
        <v>1</v>
      </c>
      <c r="K322">
        <f t="shared" si="28"/>
        <v>1</v>
      </c>
      <c r="L322">
        <f t="shared" si="29"/>
        <v>1</v>
      </c>
    </row>
    <row r="323" spans="1:12" x14ac:dyDescent="0.25">
      <c r="A323">
        <v>21.810300000000002</v>
      </c>
      <c r="B323">
        <v>21.808666874462201</v>
      </c>
      <c r="C323">
        <v>30.08</v>
      </c>
      <c r="D323">
        <v>30.0800981508321</v>
      </c>
      <c r="E323">
        <v>0.1074</v>
      </c>
      <c r="F323">
        <v>0.10740338258472</v>
      </c>
      <c r="G323">
        <f t="shared" ref="G323:G386" si="30">A323/(C323*E323)</f>
        <v>6.7511774931653408</v>
      </c>
      <c r="H323">
        <f t="shared" ref="H323:H386" si="31">B323/(D323*F323)</f>
        <v>6.7504373404827938</v>
      </c>
      <c r="I323">
        <f t="shared" ref="I323:I386" si="32">ABS(G323-H323)/G323*100</f>
        <v>1.096331244877383E-2</v>
      </c>
      <c r="J323">
        <f t="shared" ref="J323:J386" si="33">IF($I323&lt;1,1,0)</f>
        <v>1</v>
      </c>
      <c r="K323">
        <f t="shared" ref="K323:K386" si="34">IF($I323&lt;5,1,0)</f>
        <v>1</v>
      </c>
      <c r="L323">
        <f t="shared" ref="L323:L386" si="35">IF($I323&lt;10,1,0)</f>
        <v>1</v>
      </c>
    </row>
    <row r="324" spans="1:12" x14ac:dyDescent="0.25">
      <c r="A324">
        <v>20.697299999999998</v>
      </c>
      <c r="B324">
        <v>20.697501156179101</v>
      </c>
      <c r="C324">
        <v>39.6</v>
      </c>
      <c r="D324">
        <v>39.599810486980601</v>
      </c>
      <c r="E324">
        <v>0.1082</v>
      </c>
      <c r="F324">
        <v>0.108213678254339</v>
      </c>
      <c r="G324">
        <f t="shared" si="30"/>
        <v>4.83049067383633</v>
      </c>
      <c r="H324">
        <f t="shared" si="31"/>
        <v>4.8299501537946385</v>
      </c>
      <c r="I324">
        <f t="shared" si="32"/>
        <v>1.118975437876576E-2</v>
      </c>
      <c r="J324">
        <f t="shared" si="33"/>
        <v>1</v>
      </c>
      <c r="K324">
        <f t="shared" si="34"/>
        <v>1</v>
      </c>
      <c r="L324">
        <f t="shared" si="35"/>
        <v>1</v>
      </c>
    </row>
    <row r="325" spans="1:12" x14ac:dyDescent="0.25">
      <c r="A325">
        <v>21.5609</v>
      </c>
      <c r="B325">
        <v>22.032909176915599</v>
      </c>
      <c r="C325">
        <v>60.47</v>
      </c>
      <c r="D325">
        <v>60.469414898861302</v>
      </c>
      <c r="E325">
        <v>8.2748699999999994E-2</v>
      </c>
      <c r="F325">
        <v>8.2751067463279607E-2</v>
      </c>
      <c r="G325">
        <f t="shared" si="30"/>
        <v>4.3088932718696489</v>
      </c>
      <c r="H325">
        <f t="shared" si="31"/>
        <v>4.403139784981029</v>
      </c>
      <c r="I325">
        <f t="shared" si="32"/>
        <v>2.1872556864349089</v>
      </c>
      <c r="J325">
        <f t="shared" si="33"/>
        <v>0</v>
      </c>
      <c r="K325">
        <f t="shared" si="34"/>
        <v>1</v>
      </c>
      <c r="L325">
        <f t="shared" si="35"/>
        <v>1</v>
      </c>
    </row>
    <row r="326" spans="1:12" x14ac:dyDescent="0.25">
      <c r="A326">
        <v>22.577000000000002</v>
      </c>
      <c r="B326">
        <v>22.577034841685499</v>
      </c>
      <c r="C326">
        <v>58.46</v>
      </c>
      <c r="D326">
        <v>58.459891841946003</v>
      </c>
      <c r="E326">
        <v>0.13372800000000001</v>
      </c>
      <c r="F326">
        <v>0.13372761169015901</v>
      </c>
      <c r="G326">
        <f t="shared" si="30"/>
        <v>2.887919428692916</v>
      </c>
      <c r="H326">
        <f t="shared" si="31"/>
        <v>2.8879376142451476</v>
      </c>
      <c r="I326">
        <f t="shared" si="32"/>
        <v>6.2971120492388681E-4</v>
      </c>
      <c r="J326">
        <f t="shared" si="33"/>
        <v>1</v>
      </c>
      <c r="K326">
        <f t="shared" si="34"/>
        <v>1</v>
      </c>
      <c r="L326">
        <f t="shared" si="35"/>
        <v>1</v>
      </c>
    </row>
    <row r="327" spans="1:12" x14ac:dyDescent="0.25">
      <c r="A327">
        <v>22.663900000000002</v>
      </c>
      <c r="B327">
        <v>22.663959594451601</v>
      </c>
      <c r="C327">
        <v>58.44</v>
      </c>
      <c r="D327">
        <v>58.439308623232101</v>
      </c>
      <c r="E327">
        <v>0.101894</v>
      </c>
      <c r="F327">
        <v>0.101888507090435</v>
      </c>
      <c r="G327">
        <f t="shared" si="30"/>
        <v>3.8060617194390272</v>
      </c>
      <c r="H327">
        <f t="shared" si="31"/>
        <v>3.8063219473449892</v>
      </c>
      <c r="I327">
        <f t="shared" si="32"/>
        <v>6.8371961661300691E-3</v>
      </c>
      <c r="J327">
        <f t="shared" si="33"/>
        <v>1</v>
      </c>
      <c r="K327">
        <f t="shared" si="34"/>
        <v>1</v>
      </c>
      <c r="L327">
        <f t="shared" si="35"/>
        <v>1</v>
      </c>
    </row>
    <row r="328" spans="1:12" x14ac:dyDescent="0.25">
      <c r="A328">
        <v>21.5411</v>
      </c>
      <c r="B328">
        <v>21.5409947042364</v>
      </c>
      <c r="C328">
        <v>48.56</v>
      </c>
      <c r="D328">
        <v>48.559793040218203</v>
      </c>
      <c r="E328">
        <v>0.10717500000000001</v>
      </c>
      <c r="F328">
        <v>0.10717067493891599</v>
      </c>
      <c r="G328">
        <f t="shared" si="30"/>
        <v>4.1390026704234746</v>
      </c>
      <c r="H328">
        <f t="shared" si="31"/>
        <v>4.1391671152235201</v>
      </c>
      <c r="I328">
        <f t="shared" si="32"/>
        <v>3.9730537315331273E-3</v>
      </c>
      <c r="J328">
        <f t="shared" si="33"/>
        <v>1</v>
      </c>
      <c r="K328">
        <f t="shared" si="34"/>
        <v>1</v>
      </c>
      <c r="L328">
        <f t="shared" si="35"/>
        <v>1</v>
      </c>
    </row>
    <row r="329" spans="1:12" x14ac:dyDescent="0.25">
      <c r="A329">
        <v>21.567299999999999</v>
      </c>
      <c r="B329">
        <v>21.567274058241502</v>
      </c>
      <c r="C329">
        <v>50.71</v>
      </c>
      <c r="D329">
        <v>50.709706193520297</v>
      </c>
      <c r="E329">
        <v>0.13414200000000001</v>
      </c>
      <c r="F329">
        <v>0.13413955874862901</v>
      </c>
      <c r="G329">
        <f t="shared" si="30"/>
        <v>3.1705703331695161</v>
      </c>
      <c r="H329">
        <f t="shared" si="31"/>
        <v>3.1706425919835821</v>
      </c>
      <c r="I329">
        <f t="shared" si="32"/>
        <v>2.2790478202006554E-3</v>
      </c>
      <c r="J329">
        <f t="shared" si="33"/>
        <v>1</v>
      </c>
      <c r="K329">
        <f t="shared" si="34"/>
        <v>1</v>
      </c>
      <c r="L329">
        <f t="shared" si="35"/>
        <v>1</v>
      </c>
    </row>
    <row r="330" spans="1:12" x14ac:dyDescent="0.25">
      <c r="A330">
        <v>22.267199999999999</v>
      </c>
      <c r="B330">
        <v>22.267197320872601</v>
      </c>
      <c r="C330">
        <v>42.3</v>
      </c>
      <c r="D330">
        <v>42.300121427021303</v>
      </c>
      <c r="E330">
        <v>7.3838600000000004E-2</v>
      </c>
      <c r="F330">
        <v>7.3815566212069306E-2</v>
      </c>
      <c r="G330">
        <f t="shared" si="30"/>
        <v>7.1292162570488946</v>
      </c>
      <c r="H330">
        <f t="shared" si="31"/>
        <v>7.1314195646641094</v>
      </c>
      <c r="I330">
        <f t="shared" si="32"/>
        <v>3.0905327258607524E-2</v>
      </c>
      <c r="J330">
        <f t="shared" si="33"/>
        <v>1</v>
      </c>
      <c r="K330">
        <f t="shared" si="34"/>
        <v>1</v>
      </c>
      <c r="L330">
        <f t="shared" si="35"/>
        <v>1</v>
      </c>
    </row>
    <row r="331" spans="1:12" x14ac:dyDescent="0.25">
      <c r="A331">
        <v>21.793199999999999</v>
      </c>
      <c r="B331">
        <v>21.793215001767599</v>
      </c>
      <c r="C331">
        <v>47.66</v>
      </c>
      <c r="D331">
        <v>47.6596779852335</v>
      </c>
      <c r="E331">
        <v>9.0193599999999999E-2</v>
      </c>
      <c r="F331">
        <v>9.0166846867767297E-2</v>
      </c>
      <c r="G331">
        <f t="shared" si="30"/>
        <v>5.069804875295139</v>
      </c>
      <c r="H331">
        <f t="shared" si="31"/>
        <v>5.0713468772409449</v>
      </c>
      <c r="I331">
        <f t="shared" si="32"/>
        <v>3.0415410133829372E-2</v>
      </c>
      <c r="J331">
        <f t="shared" si="33"/>
        <v>1</v>
      </c>
      <c r="K331">
        <f t="shared" si="34"/>
        <v>1</v>
      </c>
      <c r="L331">
        <f t="shared" si="35"/>
        <v>1</v>
      </c>
    </row>
    <row r="332" spans="1:12" x14ac:dyDescent="0.25">
      <c r="A332">
        <v>22.79</v>
      </c>
      <c r="B332">
        <v>22.788456494972401</v>
      </c>
      <c r="C332">
        <v>43.2</v>
      </c>
      <c r="D332">
        <v>43.199984350031201</v>
      </c>
      <c r="E332">
        <v>0.10641</v>
      </c>
      <c r="F332">
        <v>0.106354244814387</v>
      </c>
      <c r="G332">
        <f t="shared" si="30"/>
        <v>4.9576759354975684</v>
      </c>
      <c r="H332">
        <f t="shared" si="31"/>
        <v>4.9599408000502407</v>
      </c>
      <c r="I332">
        <f t="shared" si="32"/>
        <v>4.5683997545214225E-2</v>
      </c>
      <c r="J332">
        <f t="shared" si="33"/>
        <v>1</v>
      </c>
      <c r="K332">
        <f t="shared" si="34"/>
        <v>1</v>
      </c>
      <c r="L332">
        <f t="shared" si="35"/>
        <v>1</v>
      </c>
    </row>
    <row r="333" spans="1:12" x14ac:dyDescent="0.25">
      <c r="A333">
        <v>22.5426</v>
      </c>
      <c r="B333">
        <v>22.542675450193599</v>
      </c>
      <c r="C333">
        <v>66.680000000000007</v>
      </c>
      <c r="D333">
        <v>66.680322475518494</v>
      </c>
      <c r="E333">
        <v>0.123987</v>
      </c>
      <c r="F333">
        <v>0.12398618983116701</v>
      </c>
      <c r="G333">
        <f t="shared" si="30"/>
        <v>2.7266680032814361</v>
      </c>
      <c r="H333">
        <f t="shared" si="31"/>
        <v>2.7266817598238604</v>
      </c>
      <c r="I333">
        <f t="shared" si="32"/>
        <v>5.0451842350253591E-4</v>
      </c>
      <c r="J333">
        <f t="shared" si="33"/>
        <v>1</v>
      </c>
      <c r="K333">
        <f t="shared" si="34"/>
        <v>1</v>
      </c>
      <c r="L333">
        <f t="shared" si="35"/>
        <v>1</v>
      </c>
    </row>
    <row r="334" spans="1:12" x14ac:dyDescent="0.25">
      <c r="A334">
        <v>21.617699999999999</v>
      </c>
      <c r="B334">
        <v>21.619292110201901</v>
      </c>
      <c r="C334">
        <v>71.73</v>
      </c>
      <c r="D334">
        <v>71.729662348777495</v>
      </c>
      <c r="E334">
        <v>0.14025699999999999</v>
      </c>
      <c r="F334">
        <v>0.14046007716565001</v>
      </c>
      <c r="G334">
        <f t="shared" si="30"/>
        <v>2.1487411915857266</v>
      </c>
      <c r="H334">
        <f t="shared" si="31"/>
        <v>2.145802665287424</v>
      </c>
      <c r="I334">
        <f t="shared" si="32"/>
        <v>0.13675571119544788</v>
      </c>
      <c r="J334">
        <f t="shared" si="33"/>
        <v>1</v>
      </c>
      <c r="K334">
        <f t="shared" si="34"/>
        <v>1</v>
      </c>
      <c r="L334">
        <f t="shared" si="35"/>
        <v>1</v>
      </c>
    </row>
    <row r="335" spans="1:12" x14ac:dyDescent="0.25">
      <c r="A335">
        <v>22.212199999999999</v>
      </c>
      <c r="B335">
        <v>22.2122198345924</v>
      </c>
      <c r="C335">
        <v>76.77</v>
      </c>
      <c r="D335">
        <v>76.7706560363346</v>
      </c>
      <c r="E335">
        <v>0.140625</v>
      </c>
      <c r="F335">
        <v>0.14046007716565001</v>
      </c>
      <c r="G335">
        <f t="shared" si="30"/>
        <v>2.0574888917835383</v>
      </c>
      <c r="H335">
        <f t="shared" si="31"/>
        <v>2.0598889529877509</v>
      </c>
      <c r="I335">
        <f t="shared" si="32"/>
        <v>0.11665002002183578</v>
      </c>
      <c r="J335">
        <f t="shared" si="33"/>
        <v>1</v>
      </c>
      <c r="K335">
        <f t="shared" si="34"/>
        <v>1</v>
      </c>
      <c r="L335">
        <f t="shared" si="35"/>
        <v>1</v>
      </c>
    </row>
    <row r="336" spans="1:12" x14ac:dyDescent="0.25">
      <c r="A336">
        <v>21.374099999999999</v>
      </c>
      <c r="B336">
        <v>21.372467004857299</v>
      </c>
      <c r="C336">
        <v>80.25</v>
      </c>
      <c r="D336">
        <v>80.249862748618995</v>
      </c>
      <c r="E336">
        <v>0.10725</v>
      </c>
      <c r="F336">
        <v>0.107307580030312</v>
      </c>
      <c r="G336">
        <f t="shared" si="30"/>
        <v>2.4833932422717466</v>
      </c>
      <c r="H336">
        <f t="shared" si="31"/>
        <v>2.4818752953205347</v>
      </c>
      <c r="I336">
        <f t="shared" si="32"/>
        <v>6.1123906007866033E-2</v>
      </c>
      <c r="J336">
        <f t="shared" si="33"/>
        <v>1</v>
      </c>
      <c r="K336">
        <f t="shared" si="34"/>
        <v>1</v>
      </c>
      <c r="L336">
        <f t="shared" si="35"/>
        <v>1</v>
      </c>
    </row>
    <row r="337" spans="1:12" x14ac:dyDescent="0.25">
      <c r="A337">
        <v>22.823399999999999</v>
      </c>
      <c r="B337">
        <v>22.823348823823999</v>
      </c>
      <c r="C337">
        <v>86.47</v>
      </c>
      <c r="D337">
        <v>86.470795977193106</v>
      </c>
      <c r="E337">
        <v>0.14067499999999999</v>
      </c>
      <c r="F337">
        <v>0.14064639291116701</v>
      </c>
      <c r="G337">
        <f t="shared" si="30"/>
        <v>1.8762813377134386</v>
      </c>
      <c r="H337">
        <f t="shared" si="31"/>
        <v>1.8766414852500561</v>
      </c>
      <c r="I337">
        <f t="shared" si="32"/>
        <v>1.9194751308266238E-2</v>
      </c>
      <c r="J337">
        <f t="shared" si="33"/>
        <v>1</v>
      </c>
      <c r="K337">
        <f t="shared" si="34"/>
        <v>1</v>
      </c>
      <c r="L337">
        <f t="shared" si="35"/>
        <v>1</v>
      </c>
    </row>
    <row r="338" spans="1:12" x14ac:dyDescent="0.25">
      <c r="A338">
        <v>20.868400000000001</v>
      </c>
      <c r="B338">
        <v>20.8700016356734</v>
      </c>
      <c r="C338">
        <v>96.4</v>
      </c>
      <c r="D338">
        <v>96.400998673790198</v>
      </c>
      <c r="E338">
        <v>0.14129800000000001</v>
      </c>
      <c r="F338">
        <v>0.14129633004481401</v>
      </c>
      <c r="G338">
        <f t="shared" si="30"/>
        <v>1.5320611645121409</v>
      </c>
      <c r="H338">
        <f t="shared" si="31"/>
        <v>1.5321809847990959</v>
      </c>
      <c r="I338">
        <f t="shared" si="32"/>
        <v>7.8208553111626423E-3</v>
      </c>
      <c r="J338">
        <f t="shared" si="33"/>
        <v>1</v>
      </c>
      <c r="K338">
        <f t="shared" si="34"/>
        <v>1</v>
      </c>
      <c r="L338">
        <f t="shared" si="35"/>
        <v>1</v>
      </c>
    </row>
    <row r="339" spans="1:12" x14ac:dyDescent="0.25">
      <c r="A339">
        <v>21.3672</v>
      </c>
      <c r="B339">
        <v>21.367152180634498</v>
      </c>
      <c r="C339">
        <v>37.35</v>
      </c>
      <c r="D339">
        <v>37.349865894981399</v>
      </c>
      <c r="E339">
        <v>0.115173</v>
      </c>
      <c r="F339">
        <v>0.11517144117544</v>
      </c>
      <c r="G339">
        <f t="shared" si="30"/>
        <v>4.967139184402078</v>
      </c>
      <c r="H339">
        <f t="shared" si="31"/>
        <v>4.9672131319792348</v>
      </c>
      <c r="I339">
        <f t="shared" si="32"/>
        <v>1.4887357573740191E-3</v>
      </c>
      <c r="J339">
        <f t="shared" si="33"/>
        <v>1</v>
      </c>
      <c r="K339">
        <f t="shared" si="34"/>
        <v>1</v>
      </c>
      <c r="L339">
        <f t="shared" si="35"/>
        <v>1</v>
      </c>
    </row>
    <row r="340" spans="1:12" x14ac:dyDescent="0.25">
      <c r="A340">
        <v>21.602599999999999</v>
      </c>
      <c r="B340">
        <v>21.6012694685922</v>
      </c>
      <c r="C340">
        <v>38.26</v>
      </c>
      <c r="D340">
        <v>40.023354806974098</v>
      </c>
      <c r="E340">
        <v>0.12486899999999999</v>
      </c>
      <c r="F340">
        <v>0.124870836898986</v>
      </c>
      <c r="G340">
        <f t="shared" si="30"/>
        <v>4.521748724707404</v>
      </c>
      <c r="H340">
        <f t="shared" si="31"/>
        <v>4.3221990473155349</v>
      </c>
      <c r="I340">
        <f t="shared" si="32"/>
        <v>4.4131085016180682</v>
      </c>
      <c r="J340">
        <f t="shared" si="33"/>
        <v>0</v>
      </c>
      <c r="K340">
        <f t="shared" si="34"/>
        <v>1</v>
      </c>
      <c r="L340">
        <f t="shared" si="35"/>
        <v>1</v>
      </c>
    </row>
    <row r="341" spans="1:12" x14ac:dyDescent="0.25">
      <c r="A341">
        <v>21.034300000000002</v>
      </c>
      <c r="B341">
        <v>21.034272305377101</v>
      </c>
      <c r="C341">
        <v>29.97</v>
      </c>
      <c r="D341">
        <v>29.7249907572584</v>
      </c>
      <c r="E341">
        <v>0.17741799999999999</v>
      </c>
      <c r="F341">
        <v>0.177416566447819</v>
      </c>
      <c r="G341">
        <f t="shared" si="30"/>
        <v>3.9558848510965365</v>
      </c>
      <c r="H341">
        <f t="shared" si="31"/>
        <v>3.9885183420676604</v>
      </c>
      <c r="I341">
        <f t="shared" si="32"/>
        <v>0.82493531029039358</v>
      </c>
      <c r="J341">
        <f t="shared" si="33"/>
        <v>1</v>
      </c>
      <c r="K341">
        <f t="shared" si="34"/>
        <v>1</v>
      </c>
      <c r="L341">
        <f t="shared" si="35"/>
        <v>1</v>
      </c>
    </row>
    <row r="342" spans="1:12" x14ac:dyDescent="0.25">
      <c r="A342">
        <v>20.801600000000001</v>
      </c>
      <c r="B342">
        <v>20.800601963976</v>
      </c>
      <c r="C342">
        <v>32.81</v>
      </c>
      <c r="D342">
        <v>32.685003438132199</v>
      </c>
      <c r="E342">
        <v>0.14256099999999999</v>
      </c>
      <c r="F342">
        <v>0.14255852975435299</v>
      </c>
      <c r="G342">
        <f t="shared" si="30"/>
        <v>4.4472319127304027</v>
      </c>
      <c r="H342">
        <f t="shared" si="31"/>
        <v>4.464102530393772</v>
      </c>
      <c r="I342">
        <f t="shared" si="32"/>
        <v>0.37935097594250422</v>
      </c>
      <c r="J342">
        <f t="shared" si="33"/>
        <v>1</v>
      </c>
      <c r="K342">
        <f t="shared" si="34"/>
        <v>1</v>
      </c>
      <c r="L342">
        <f t="shared" si="35"/>
        <v>1</v>
      </c>
    </row>
    <row r="343" spans="1:12" x14ac:dyDescent="0.25">
      <c r="A343">
        <v>20.670100000000001</v>
      </c>
      <c r="B343">
        <v>20.668989090668902</v>
      </c>
      <c r="C343">
        <v>36.86</v>
      </c>
      <c r="D343">
        <v>36.944985962947399</v>
      </c>
      <c r="E343">
        <v>9.6605399999999994E-2</v>
      </c>
      <c r="F343">
        <v>9.6605766474312099E-2</v>
      </c>
      <c r="G343">
        <f t="shared" si="30"/>
        <v>5.8047810565070765</v>
      </c>
      <c r="H343">
        <f t="shared" si="31"/>
        <v>5.7910948693613973</v>
      </c>
      <c r="I343">
        <f t="shared" si="32"/>
        <v>0.23577439032497605</v>
      </c>
      <c r="J343">
        <f t="shared" si="33"/>
        <v>1</v>
      </c>
      <c r="K343">
        <f t="shared" si="34"/>
        <v>1</v>
      </c>
      <c r="L343">
        <f t="shared" si="35"/>
        <v>1</v>
      </c>
    </row>
    <row r="344" spans="1:12" x14ac:dyDescent="0.25">
      <c r="A344">
        <v>22.921600000000002</v>
      </c>
      <c r="B344">
        <v>22.921540665047601</v>
      </c>
      <c r="C344">
        <v>37.03</v>
      </c>
      <c r="D344">
        <v>36.944985962947399</v>
      </c>
      <c r="E344">
        <v>0.17399999999999999</v>
      </c>
      <c r="F344">
        <v>0.17372332552412401</v>
      </c>
      <c r="G344">
        <f t="shared" si="30"/>
        <v>3.5574759204248809</v>
      </c>
      <c r="H344">
        <f t="shared" si="31"/>
        <v>3.5713315056325778</v>
      </c>
      <c r="I344">
        <f t="shared" si="32"/>
        <v>0.38947797589146016</v>
      </c>
      <c r="J344">
        <f t="shared" si="33"/>
        <v>1</v>
      </c>
      <c r="K344">
        <f t="shared" si="34"/>
        <v>1</v>
      </c>
      <c r="L344">
        <f t="shared" si="35"/>
        <v>1</v>
      </c>
    </row>
    <row r="345" spans="1:12" x14ac:dyDescent="0.25">
      <c r="A345">
        <v>22.404399999999999</v>
      </c>
      <c r="B345">
        <v>22.404360833485999</v>
      </c>
      <c r="C345">
        <v>28.71</v>
      </c>
      <c r="D345">
        <v>28.7100350816579</v>
      </c>
      <c r="E345">
        <v>0.17394699999999999</v>
      </c>
      <c r="F345">
        <v>0.173944557120533</v>
      </c>
      <c r="G345">
        <f t="shared" si="30"/>
        <v>4.4862470139452046</v>
      </c>
      <c r="H345">
        <f t="shared" si="31"/>
        <v>4.4862966941092974</v>
      </c>
      <c r="I345">
        <f t="shared" si="32"/>
        <v>1.1073880670940269E-3</v>
      </c>
      <c r="J345">
        <f t="shared" si="33"/>
        <v>1</v>
      </c>
      <c r="K345">
        <f t="shared" si="34"/>
        <v>1</v>
      </c>
      <c r="L345">
        <f t="shared" si="35"/>
        <v>1</v>
      </c>
    </row>
    <row r="346" spans="1:12" x14ac:dyDescent="0.25">
      <c r="A346">
        <v>21.9786</v>
      </c>
      <c r="B346">
        <v>21.978592577231598</v>
      </c>
      <c r="C346">
        <v>29.48</v>
      </c>
      <c r="D346">
        <v>29.7249907572584</v>
      </c>
      <c r="E346">
        <v>0.1033</v>
      </c>
      <c r="F346">
        <v>0.103301041894202</v>
      </c>
      <c r="G346">
        <f t="shared" si="30"/>
        <v>7.2172578977855597</v>
      </c>
      <c r="H346">
        <f t="shared" si="31"/>
        <v>7.1576992828463393</v>
      </c>
      <c r="I346">
        <f t="shared" si="32"/>
        <v>0.82522497855445287</v>
      </c>
      <c r="J346">
        <f t="shared" si="33"/>
        <v>1</v>
      </c>
      <c r="K346">
        <f t="shared" si="34"/>
        <v>1</v>
      </c>
      <c r="L346">
        <f t="shared" si="35"/>
        <v>1</v>
      </c>
    </row>
    <row r="347" spans="1:12" x14ac:dyDescent="0.25">
      <c r="A347">
        <v>20.9754</v>
      </c>
      <c r="B347">
        <v>20.975437015068898</v>
      </c>
      <c r="C347">
        <v>44.02</v>
      </c>
      <c r="D347">
        <v>44.5750182239669</v>
      </c>
      <c r="E347">
        <v>8.9091500000000004E-2</v>
      </c>
      <c r="F347">
        <v>8.9109329981549495E-2</v>
      </c>
      <c r="G347">
        <f t="shared" si="30"/>
        <v>5.3484007654704486</v>
      </c>
      <c r="H347">
        <f t="shared" si="31"/>
        <v>5.2807585437239828</v>
      </c>
      <c r="I347">
        <f t="shared" si="32"/>
        <v>1.2647186460514985</v>
      </c>
      <c r="J347">
        <f t="shared" si="33"/>
        <v>0</v>
      </c>
      <c r="K347">
        <f t="shared" si="34"/>
        <v>1</v>
      </c>
      <c r="L347">
        <f t="shared" si="35"/>
        <v>1</v>
      </c>
    </row>
    <row r="348" spans="1:12" x14ac:dyDescent="0.25">
      <c r="A348">
        <v>21.333300000000001</v>
      </c>
      <c r="B348">
        <v>21.333331037281699</v>
      </c>
      <c r="C348">
        <v>28.62</v>
      </c>
      <c r="D348">
        <v>28.619947229479099</v>
      </c>
      <c r="E348">
        <v>0.104111</v>
      </c>
      <c r="F348">
        <v>0.10409763476552999</v>
      </c>
      <c r="G348">
        <f t="shared" si="30"/>
        <v>7.1596500163398025</v>
      </c>
      <c r="H348">
        <f t="shared" si="31"/>
        <v>7.1605928740500637</v>
      </c>
      <c r="I348">
        <f t="shared" si="32"/>
        <v>1.3169047482900162E-2</v>
      </c>
      <c r="J348">
        <f t="shared" si="33"/>
        <v>1</v>
      </c>
      <c r="K348">
        <f t="shared" si="34"/>
        <v>1</v>
      </c>
      <c r="L348">
        <f t="shared" si="35"/>
        <v>1</v>
      </c>
    </row>
    <row r="349" spans="1:12" x14ac:dyDescent="0.25">
      <c r="A349">
        <v>21.994900000000001</v>
      </c>
      <c r="B349">
        <v>21.994866068816599</v>
      </c>
      <c r="C349">
        <v>31.13</v>
      </c>
      <c r="D349">
        <v>31.130027421689199</v>
      </c>
      <c r="E349">
        <v>0.15728700000000001</v>
      </c>
      <c r="F349">
        <v>0.157303326480044</v>
      </c>
      <c r="G349">
        <f t="shared" si="30"/>
        <v>4.4921064793337626</v>
      </c>
      <c r="H349">
        <f t="shared" si="31"/>
        <v>4.4916293587686713</v>
      </c>
      <c r="I349">
        <f t="shared" si="32"/>
        <v>1.0621310231320869E-2</v>
      </c>
      <c r="J349">
        <f t="shared" si="33"/>
        <v>1</v>
      </c>
      <c r="K349">
        <f t="shared" si="34"/>
        <v>1</v>
      </c>
      <c r="L349">
        <f t="shared" si="35"/>
        <v>1</v>
      </c>
    </row>
    <row r="350" spans="1:12" x14ac:dyDescent="0.25">
      <c r="A350">
        <v>22.157399999999999</v>
      </c>
      <c r="B350">
        <v>22.157970595544601</v>
      </c>
      <c r="C350">
        <v>31.13</v>
      </c>
      <c r="D350">
        <v>31.1299217234398</v>
      </c>
      <c r="E350">
        <v>0.11738800000000001</v>
      </c>
      <c r="F350">
        <v>0.117392138770397</v>
      </c>
      <c r="G350">
        <f t="shared" si="30"/>
        <v>6.0633965719465754</v>
      </c>
      <c r="H350">
        <f t="shared" si="31"/>
        <v>6.0633541861143536</v>
      </c>
      <c r="I350">
        <f t="shared" si="32"/>
        <v>6.9904436760628538E-4</v>
      </c>
      <c r="J350">
        <f t="shared" si="33"/>
        <v>1</v>
      </c>
      <c r="K350">
        <f t="shared" si="34"/>
        <v>1</v>
      </c>
      <c r="L350">
        <f t="shared" si="35"/>
        <v>1</v>
      </c>
    </row>
    <row r="351" spans="1:12" x14ac:dyDescent="0.25">
      <c r="A351">
        <v>21.0078</v>
      </c>
      <c r="B351">
        <v>21.007792781791402</v>
      </c>
      <c r="C351">
        <v>32.56</v>
      </c>
      <c r="D351">
        <v>32.685003438132199</v>
      </c>
      <c r="E351">
        <v>7.6537800000000003E-2</v>
      </c>
      <c r="F351">
        <v>7.6535186618231305E-2</v>
      </c>
      <c r="G351">
        <f t="shared" si="30"/>
        <v>8.4298569164870507</v>
      </c>
      <c r="H351">
        <f t="shared" si="31"/>
        <v>8.3979008816958896</v>
      </c>
      <c r="I351">
        <f t="shared" si="32"/>
        <v>0.37908158000477782</v>
      </c>
      <c r="J351">
        <f t="shared" si="33"/>
        <v>1</v>
      </c>
      <c r="K351">
        <f t="shared" si="34"/>
        <v>1</v>
      </c>
      <c r="L351">
        <f t="shared" si="35"/>
        <v>1</v>
      </c>
    </row>
    <row r="352" spans="1:12" x14ac:dyDescent="0.25">
      <c r="A352">
        <v>22.2361</v>
      </c>
      <c r="B352">
        <v>22.237470317194699</v>
      </c>
      <c r="C352">
        <v>30.48</v>
      </c>
      <c r="D352">
        <v>30.480013466380999</v>
      </c>
      <c r="E352">
        <v>0.106838</v>
      </c>
      <c r="F352">
        <v>0.109528940506939</v>
      </c>
      <c r="G352">
        <f t="shared" si="30"/>
        <v>6.8283835329659217</v>
      </c>
      <c r="H352">
        <f t="shared" si="31"/>
        <v>6.6610292411983236</v>
      </c>
      <c r="I352">
        <f t="shared" si="32"/>
        <v>2.4508625058866227</v>
      </c>
      <c r="J352">
        <f t="shared" si="33"/>
        <v>0</v>
      </c>
      <c r="K352">
        <f t="shared" si="34"/>
        <v>1</v>
      </c>
      <c r="L352">
        <f t="shared" si="35"/>
        <v>1</v>
      </c>
    </row>
    <row r="353" spans="1:12" x14ac:dyDescent="0.25">
      <c r="A353">
        <v>22.991199999999999</v>
      </c>
      <c r="B353">
        <v>22.991259069156101</v>
      </c>
      <c r="C353">
        <v>39.409999999999997</v>
      </c>
      <c r="D353">
        <v>39.409921324805801</v>
      </c>
      <c r="E353">
        <v>9.5430399999999999E-2</v>
      </c>
      <c r="F353">
        <v>9.5427567899090196E-2</v>
      </c>
      <c r="G353">
        <f t="shared" si="30"/>
        <v>6.1131979713312434</v>
      </c>
      <c r="H353">
        <f t="shared" si="31"/>
        <v>6.113407309810027</v>
      </c>
      <c r="I353">
        <f t="shared" si="32"/>
        <v>3.4243693687869398E-3</v>
      </c>
      <c r="J353">
        <f t="shared" si="33"/>
        <v>1</v>
      </c>
      <c r="K353">
        <f t="shared" si="34"/>
        <v>1</v>
      </c>
      <c r="L353">
        <f t="shared" si="35"/>
        <v>1</v>
      </c>
    </row>
    <row r="354" spans="1:12" x14ac:dyDescent="0.25">
      <c r="A354">
        <v>22.352699999999999</v>
      </c>
      <c r="B354">
        <v>22.352661409897902</v>
      </c>
      <c r="C354">
        <v>56.44</v>
      </c>
      <c r="D354">
        <v>56.4397804440665</v>
      </c>
      <c r="E354">
        <v>0.12425</v>
      </c>
      <c r="F354">
        <v>0.13158663717625299</v>
      </c>
      <c r="G354">
        <f t="shared" si="30"/>
        <v>3.18747353005346</v>
      </c>
      <c r="H354">
        <f t="shared" si="31"/>
        <v>3.0097618687922401</v>
      </c>
      <c r="I354">
        <f t="shared" si="32"/>
        <v>5.5753141033374911</v>
      </c>
      <c r="J354">
        <f t="shared" si="33"/>
        <v>0</v>
      </c>
      <c r="K354">
        <f t="shared" si="34"/>
        <v>0</v>
      </c>
      <c r="L354">
        <f t="shared" si="35"/>
        <v>1</v>
      </c>
    </row>
    <row r="355" spans="1:12" x14ac:dyDescent="0.25">
      <c r="A355">
        <v>20.675000000000001</v>
      </c>
      <c r="B355">
        <v>20.674980896740099</v>
      </c>
      <c r="C355">
        <v>34.56</v>
      </c>
      <c r="D355">
        <v>34.843347387536497</v>
      </c>
      <c r="E355">
        <v>9.9402500000000005E-2</v>
      </c>
      <c r="F355">
        <v>9.9406413034880001E-2</v>
      </c>
      <c r="G355">
        <f t="shared" si="30"/>
        <v>6.0183089329111805</v>
      </c>
      <c r="H355">
        <f t="shared" si="31"/>
        <v>5.9691273288474118</v>
      </c>
      <c r="I355">
        <f t="shared" si="32"/>
        <v>0.81719972523873974</v>
      </c>
      <c r="J355">
        <f t="shared" si="33"/>
        <v>1</v>
      </c>
      <c r="K355">
        <f t="shared" si="34"/>
        <v>1</v>
      </c>
      <c r="L355">
        <f t="shared" si="35"/>
        <v>1</v>
      </c>
    </row>
    <row r="356" spans="1:12" x14ac:dyDescent="0.25">
      <c r="A356">
        <v>22.110700000000001</v>
      </c>
      <c r="B356">
        <v>22.110607300690599</v>
      </c>
      <c r="C356">
        <v>59.94</v>
      </c>
      <c r="D356">
        <v>58.959914595518498</v>
      </c>
      <c r="E356">
        <v>0.18499099999999999</v>
      </c>
      <c r="F356">
        <v>0.18499112811253701</v>
      </c>
      <c r="G356">
        <f t="shared" si="30"/>
        <v>1.994045911497752</v>
      </c>
      <c r="H356">
        <f t="shared" si="31"/>
        <v>2.0271828560133738</v>
      </c>
      <c r="I356">
        <f t="shared" si="32"/>
        <v>1.6617944614290354</v>
      </c>
      <c r="J356">
        <f t="shared" si="33"/>
        <v>0</v>
      </c>
      <c r="K356">
        <f t="shared" si="34"/>
        <v>1</v>
      </c>
      <c r="L356">
        <f t="shared" si="35"/>
        <v>1</v>
      </c>
    </row>
    <row r="357" spans="1:12" x14ac:dyDescent="0.25">
      <c r="A357">
        <v>21.793900000000001</v>
      </c>
      <c r="B357">
        <v>21.793882259743601</v>
      </c>
      <c r="C357">
        <v>49.63</v>
      </c>
      <c r="D357">
        <v>49.629977963148001</v>
      </c>
      <c r="E357">
        <v>4.0579400000000002E-2</v>
      </c>
      <c r="F357">
        <v>4.05796794632962E-2</v>
      </c>
      <c r="G357">
        <f t="shared" si="30"/>
        <v>10.82144003667624</v>
      </c>
      <c r="H357">
        <f t="shared" si="31"/>
        <v>10.821361508136068</v>
      </c>
      <c r="I357">
        <f t="shared" si="32"/>
        <v>7.2567550996654171E-4</v>
      </c>
      <c r="J357">
        <f t="shared" si="33"/>
        <v>1</v>
      </c>
      <c r="K357">
        <f t="shared" si="34"/>
        <v>1</v>
      </c>
      <c r="L357">
        <f t="shared" si="35"/>
        <v>1</v>
      </c>
    </row>
    <row r="358" spans="1:12" x14ac:dyDescent="0.25">
      <c r="A358">
        <v>21.515599999999999</v>
      </c>
      <c r="B358">
        <v>21.515602685518001</v>
      </c>
      <c r="C358">
        <v>50.43</v>
      </c>
      <c r="D358">
        <v>50.430038706034203</v>
      </c>
      <c r="E358">
        <v>5.86198E-2</v>
      </c>
      <c r="F358">
        <v>5.8603332061950397E-2</v>
      </c>
      <c r="G358">
        <f t="shared" si="30"/>
        <v>7.2781359081191308</v>
      </c>
      <c r="H358">
        <f t="shared" si="31"/>
        <v>7.2801764352137912</v>
      </c>
      <c r="I358">
        <f t="shared" si="32"/>
        <v>2.8036397237156466E-2</v>
      </c>
      <c r="J358">
        <f t="shared" si="33"/>
        <v>1</v>
      </c>
      <c r="K358">
        <f t="shared" si="34"/>
        <v>1</v>
      </c>
      <c r="L358">
        <f t="shared" si="35"/>
        <v>1</v>
      </c>
    </row>
    <row r="359" spans="1:12" x14ac:dyDescent="0.25">
      <c r="A359">
        <v>21.3337</v>
      </c>
      <c r="B359">
        <v>21.335327120667099</v>
      </c>
      <c r="C359">
        <v>50.22</v>
      </c>
      <c r="D359">
        <v>50.219923809023001</v>
      </c>
      <c r="E359">
        <v>7.6859999999999998E-2</v>
      </c>
      <c r="F359">
        <v>7.6857064681630796E-2</v>
      </c>
      <c r="G359">
        <f t="shared" si="30"/>
        <v>5.5269952982313679</v>
      </c>
      <c r="H359">
        <f t="shared" si="31"/>
        <v>5.5276363308460592</v>
      </c>
      <c r="I359">
        <f t="shared" si="32"/>
        <v>1.1598211688300393E-2</v>
      </c>
      <c r="J359">
        <f t="shared" si="33"/>
        <v>1</v>
      </c>
      <c r="K359">
        <f t="shared" si="34"/>
        <v>1</v>
      </c>
      <c r="L359">
        <f t="shared" si="35"/>
        <v>1</v>
      </c>
    </row>
    <row r="360" spans="1:12" x14ac:dyDescent="0.25">
      <c r="A360">
        <v>21.231000000000002</v>
      </c>
      <c r="B360">
        <v>21.229418860792801</v>
      </c>
      <c r="C360">
        <v>37.99</v>
      </c>
      <c r="D360">
        <v>37.760035139880998</v>
      </c>
      <c r="E360">
        <v>9.2910699999999999E-2</v>
      </c>
      <c r="F360">
        <v>9.2800951422294997E-2</v>
      </c>
      <c r="G360">
        <f t="shared" si="30"/>
        <v>6.0149971327706231</v>
      </c>
      <c r="H360">
        <f t="shared" si="31"/>
        <v>6.0583350421309765</v>
      </c>
      <c r="I360">
        <f t="shared" si="32"/>
        <v>0.72049758967035693</v>
      </c>
      <c r="J360">
        <f t="shared" si="33"/>
        <v>1</v>
      </c>
      <c r="K360">
        <f t="shared" si="34"/>
        <v>1</v>
      </c>
      <c r="L360">
        <f t="shared" si="35"/>
        <v>1</v>
      </c>
    </row>
    <row r="361" spans="1:12" x14ac:dyDescent="0.25">
      <c r="A361">
        <v>23.051500000000001</v>
      </c>
      <c r="B361">
        <v>22.3035650998713</v>
      </c>
      <c r="C361">
        <v>42</v>
      </c>
      <c r="D361">
        <v>41.999858604379398</v>
      </c>
      <c r="E361">
        <v>9.239E-2</v>
      </c>
      <c r="F361">
        <v>9.0583395489282195E-2</v>
      </c>
      <c r="G361">
        <f t="shared" si="30"/>
        <v>5.9405264432864824</v>
      </c>
      <c r="H361">
        <f t="shared" si="31"/>
        <v>5.8624326146129677</v>
      </c>
      <c r="I361">
        <f t="shared" si="32"/>
        <v>1.3145944121125863</v>
      </c>
      <c r="J361">
        <f t="shared" si="33"/>
        <v>0</v>
      </c>
      <c r="K361">
        <f t="shared" si="34"/>
        <v>1</v>
      </c>
      <c r="L361">
        <f t="shared" si="35"/>
        <v>1</v>
      </c>
    </row>
    <row r="362" spans="1:12" x14ac:dyDescent="0.25">
      <c r="A362">
        <v>22.735499999999998</v>
      </c>
      <c r="B362">
        <v>22.735495225258301</v>
      </c>
      <c r="C362">
        <v>41.41</v>
      </c>
      <c r="D362">
        <v>41.4099446035152</v>
      </c>
      <c r="E362">
        <v>9.4736899999999999E-2</v>
      </c>
      <c r="F362">
        <v>9.4746270547165598E-2</v>
      </c>
      <c r="G362">
        <f t="shared" si="30"/>
        <v>5.795355872383813</v>
      </c>
      <c r="H362">
        <f t="shared" si="31"/>
        <v>5.7947892381008206</v>
      </c>
      <c r="I362">
        <f t="shared" si="32"/>
        <v>9.7773854698476517E-3</v>
      </c>
      <c r="J362">
        <f t="shared" si="33"/>
        <v>1</v>
      </c>
      <c r="K362">
        <f t="shared" si="34"/>
        <v>1</v>
      </c>
      <c r="L362">
        <f t="shared" si="35"/>
        <v>1</v>
      </c>
    </row>
    <row r="363" spans="1:12" x14ac:dyDescent="0.25">
      <c r="A363">
        <v>20.925599999999999</v>
      </c>
      <c r="B363">
        <v>20.926752209120799</v>
      </c>
      <c r="C363">
        <v>38.49</v>
      </c>
      <c r="D363">
        <v>38.490040386893099</v>
      </c>
      <c r="E363">
        <v>0.1095</v>
      </c>
      <c r="F363">
        <v>0.109487850967404</v>
      </c>
      <c r="G363">
        <f t="shared" si="30"/>
        <v>4.9649615448951332</v>
      </c>
      <c r="H363">
        <f t="shared" si="31"/>
        <v>4.9657806702735243</v>
      </c>
      <c r="I363">
        <f t="shared" si="32"/>
        <v>1.649812130434998E-2</v>
      </c>
      <c r="J363">
        <f t="shared" si="33"/>
        <v>1</v>
      </c>
      <c r="K363">
        <f t="shared" si="34"/>
        <v>1</v>
      </c>
      <c r="L363">
        <f t="shared" si="35"/>
        <v>1</v>
      </c>
    </row>
    <row r="364" spans="1:12" x14ac:dyDescent="0.25">
      <c r="A364">
        <v>22.3794</v>
      </c>
      <c r="B364">
        <v>22.3793954622775</v>
      </c>
      <c r="C364">
        <v>34.31</v>
      </c>
      <c r="D364">
        <v>34.3101553003319</v>
      </c>
      <c r="E364">
        <v>0.12609999999999999</v>
      </c>
      <c r="F364">
        <v>0.12553805176448399</v>
      </c>
      <c r="G364">
        <f t="shared" si="30"/>
        <v>5.1726445287878793</v>
      </c>
      <c r="H364">
        <f t="shared" si="31"/>
        <v>5.1957743587797633</v>
      </c>
      <c r="I364">
        <f t="shared" si="32"/>
        <v>0.44715676600541782</v>
      </c>
      <c r="J364">
        <f t="shared" si="33"/>
        <v>1</v>
      </c>
      <c r="K364">
        <f t="shared" si="34"/>
        <v>1</v>
      </c>
      <c r="L364">
        <f t="shared" si="35"/>
        <v>1</v>
      </c>
    </row>
    <row r="365" spans="1:12" x14ac:dyDescent="0.25">
      <c r="A365">
        <v>21.411999999999999</v>
      </c>
      <c r="B365">
        <v>21.4119498968779</v>
      </c>
      <c r="C365">
        <v>56.58</v>
      </c>
      <c r="D365">
        <v>56.580182442071603</v>
      </c>
      <c r="E365">
        <v>0.12570000000000001</v>
      </c>
      <c r="F365">
        <v>0.12553805176448399</v>
      </c>
      <c r="G365">
        <f t="shared" si="30"/>
        <v>3.0106412924666759</v>
      </c>
      <c r="H365">
        <f t="shared" si="31"/>
        <v>3.0145083450999266</v>
      </c>
      <c r="I365">
        <f t="shared" si="32"/>
        <v>0.12844614344880528</v>
      </c>
      <c r="J365">
        <f t="shared" si="33"/>
        <v>1</v>
      </c>
      <c r="K365">
        <f t="shared" si="34"/>
        <v>1</v>
      </c>
      <c r="L365">
        <f t="shared" si="35"/>
        <v>1</v>
      </c>
    </row>
    <row r="366" spans="1:12" x14ac:dyDescent="0.25">
      <c r="A366">
        <v>20.6721</v>
      </c>
      <c r="B366">
        <v>20.603727628316701</v>
      </c>
      <c r="C366">
        <v>40.840000000000003</v>
      </c>
      <c r="D366">
        <v>40.839962615222198</v>
      </c>
      <c r="E366">
        <v>0.12459099999999999</v>
      </c>
      <c r="F366">
        <v>0.124635005137604</v>
      </c>
      <c r="G366">
        <f t="shared" si="30"/>
        <v>4.0626760338672403</v>
      </c>
      <c r="H366">
        <f t="shared" si="31"/>
        <v>4.0478128828825319</v>
      </c>
      <c r="I366">
        <f t="shared" si="32"/>
        <v>0.36584632544673285</v>
      </c>
      <c r="J366">
        <f t="shared" si="33"/>
        <v>1</v>
      </c>
      <c r="K366">
        <f t="shared" si="34"/>
        <v>1</v>
      </c>
      <c r="L366">
        <f t="shared" si="35"/>
        <v>1</v>
      </c>
    </row>
    <row r="367" spans="1:12" x14ac:dyDescent="0.25">
      <c r="A367">
        <v>21.78</v>
      </c>
      <c r="B367">
        <v>21.779988830856801</v>
      </c>
      <c r="C367">
        <v>35.770000000000003</v>
      </c>
      <c r="D367">
        <v>34.843347387536497</v>
      </c>
      <c r="E367">
        <v>0.124608</v>
      </c>
      <c r="F367">
        <v>0.124635005137604</v>
      </c>
      <c r="G367">
        <f t="shared" si="30"/>
        <v>4.8864449424998693</v>
      </c>
      <c r="H367">
        <f t="shared" si="31"/>
        <v>5.0153095805882533</v>
      </c>
      <c r="I367">
        <f t="shared" si="32"/>
        <v>2.6371859215599347</v>
      </c>
      <c r="J367">
        <f t="shared" si="33"/>
        <v>0</v>
      </c>
      <c r="K367">
        <f t="shared" si="34"/>
        <v>1</v>
      </c>
      <c r="L367">
        <f t="shared" si="35"/>
        <v>1</v>
      </c>
    </row>
    <row r="368" spans="1:12" x14ac:dyDescent="0.25">
      <c r="A368">
        <v>20.758299999999998</v>
      </c>
      <c r="B368">
        <v>20.161871472240399</v>
      </c>
      <c r="C368">
        <v>50.61</v>
      </c>
      <c r="D368">
        <v>50.609913567756301</v>
      </c>
      <c r="E368">
        <v>0.124121</v>
      </c>
      <c r="F368">
        <v>0.124130171922136</v>
      </c>
      <c r="G368">
        <f t="shared" si="30"/>
        <v>3.304533667272664</v>
      </c>
      <c r="H368">
        <f t="shared" si="31"/>
        <v>3.2093559644434846</v>
      </c>
      <c r="I368">
        <f t="shared" si="32"/>
        <v>2.8802158613724318</v>
      </c>
      <c r="J368">
        <f t="shared" si="33"/>
        <v>0</v>
      </c>
      <c r="K368">
        <f t="shared" si="34"/>
        <v>1</v>
      </c>
      <c r="L368">
        <f t="shared" si="35"/>
        <v>1</v>
      </c>
    </row>
    <row r="369" spans="1:12" x14ac:dyDescent="0.25">
      <c r="A369">
        <v>22.247499999999999</v>
      </c>
      <c r="B369">
        <v>22.247476527868301</v>
      </c>
      <c r="C369">
        <v>34.15</v>
      </c>
      <c r="D369">
        <v>34.1499402141716</v>
      </c>
      <c r="E369">
        <v>0.1079</v>
      </c>
      <c r="F369">
        <v>0.108166308785862</v>
      </c>
      <c r="G369">
        <f t="shared" si="30"/>
        <v>6.0376656982700485</v>
      </c>
      <c r="H369">
        <f t="shared" si="31"/>
        <v>6.0228049689353194</v>
      </c>
      <c r="I369">
        <f t="shared" si="32"/>
        <v>0.24613368936586114</v>
      </c>
      <c r="J369">
        <f t="shared" si="33"/>
        <v>1</v>
      </c>
      <c r="K369">
        <f t="shared" si="34"/>
        <v>1</v>
      </c>
      <c r="L369">
        <f t="shared" si="35"/>
        <v>1</v>
      </c>
    </row>
    <row r="370" spans="1:12" x14ac:dyDescent="0.25">
      <c r="A370">
        <v>22.215</v>
      </c>
      <c r="B370">
        <v>22.214862185424799</v>
      </c>
      <c r="C370">
        <v>44.57</v>
      </c>
      <c r="D370">
        <v>46.064979118544201</v>
      </c>
      <c r="E370">
        <v>0.156967</v>
      </c>
      <c r="F370">
        <v>0.15707263726913701</v>
      </c>
      <c r="G370">
        <f t="shared" si="30"/>
        <v>3.1753772247728782</v>
      </c>
      <c r="H370">
        <f t="shared" si="31"/>
        <v>3.0702391767531592</v>
      </c>
      <c r="I370">
        <f t="shared" si="32"/>
        <v>3.3110411953414181</v>
      </c>
      <c r="J370">
        <f t="shared" si="33"/>
        <v>0</v>
      </c>
      <c r="K370">
        <f t="shared" si="34"/>
        <v>1</v>
      </c>
      <c r="L370">
        <f t="shared" si="35"/>
        <v>1</v>
      </c>
    </row>
    <row r="371" spans="1:12" x14ac:dyDescent="0.25">
      <c r="A371">
        <v>21.315899999999999</v>
      </c>
      <c r="B371">
        <v>21.315901892563598</v>
      </c>
      <c r="C371">
        <v>29.82</v>
      </c>
      <c r="D371">
        <v>29.820016493123902</v>
      </c>
      <c r="E371">
        <v>0.14119499999999999</v>
      </c>
      <c r="F371">
        <v>0.141024040225392</v>
      </c>
      <c r="G371">
        <f t="shared" si="30"/>
        <v>5.0626361661594625</v>
      </c>
      <c r="H371">
        <f t="shared" si="31"/>
        <v>5.068771114812364</v>
      </c>
      <c r="I371">
        <f t="shared" si="32"/>
        <v>0.12118091151621165</v>
      </c>
      <c r="J371">
        <f t="shared" si="33"/>
        <v>1</v>
      </c>
      <c r="K371">
        <f t="shared" si="34"/>
        <v>1</v>
      </c>
      <c r="L371">
        <f t="shared" si="35"/>
        <v>1</v>
      </c>
    </row>
    <row r="372" spans="1:12" x14ac:dyDescent="0.25">
      <c r="A372">
        <v>21.805499999999999</v>
      </c>
      <c r="B372">
        <v>21.8054732967774</v>
      </c>
      <c r="C372">
        <v>36.4</v>
      </c>
      <c r="D372">
        <v>36.399943453175403</v>
      </c>
      <c r="E372">
        <v>0.10923099999999999</v>
      </c>
      <c r="F372">
        <v>0.10940772992211401</v>
      </c>
      <c r="G372">
        <f t="shared" si="30"/>
        <v>5.4842690976206185</v>
      </c>
      <c r="H372">
        <f t="shared" si="31"/>
        <v>5.4754119772164627</v>
      </c>
      <c r="I372">
        <f t="shared" si="32"/>
        <v>0.1615004706460991</v>
      </c>
      <c r="J372">
        <f t="shared" si="33"/>
        <v>1</v>
      </c>
      <c r="K372">
        <f t="shared" si="34"/>
        <v>1</v>
      </c>
      <c r="L372">
        <f t="shared" si="35"/>
        <v>1</v>
      </c>
    </row>
    <row r="373" spans="1:12" x14ac:dyDescent="0.25">
      <c r="A373">
        <v>21.122699999999998</v>
      </c>
      <c r="B373">
        <v>21.413310096036799</v>
      </c>
      <c r="C373">
        <v>43.89</v>
      </c>
      <c r="D373">
        <v>46.981142521272403</v>
      </c>
      <c r="E373">
        <v>0.10829999999999999</v>
      </c>
      <c r="F373">
        <v>0.108296626152679</v>
      </c>
      <c r="G373">
        <f t="shared" si="30"/>
        <v>4.4438090946328304</v>
      </c>
      <c r="H373">
        <f t="shared" si="31"/>
        <v>4.2086741771175298</v>
      </c>
      <c r="I373">
        <f t="shared" si="32"/>
        <v>5.2912920539114339</v>
      </c>
      <c r="J373">
        <f t="shared" si="33"/>
        <v>0</v>
      </c>
      <c r="K373">
        <f t="shared" si="34"/>
        <v>0</v>
      </c>
      <c r="L373">
        <f t="shared" si="35"/>
        <v>1</v>
      </c>
    </row>
    <row r="374" spans="1:12" x14ac:dyDescent="0.25">
      <c r="A374">
        <v>21.0185</v>
      </c>
      <c r="B374">
        <v>21.018498980357599</v>
      </c>
      <c r="C374">
        <v>40.56</v>
      </c>
      <c r="D374">
        <v>41.400147037874</v>
      </c>
      <c r="E374">
        <v>0.14269999999999999</v>
      </c>
      <c r="F374">
        <v>0.142554597915757</v>
      </c>
      <c r="G374">
        <f t="shared" si="30"/>
        <v>3.6314477483417158</v>
      </c>
      <c r="H374">
        <f t="shared" si="31"/>
        <v>3.5613822098471211</v>
      </c>
      <c r="I374">
        <f t="shared" si="32"/>
        <v>1.9294106194035106</v>
      </c>
      <c r="J374">
        <f t="shared" si="33"/>
        <v>0</v>
      </c>
      <c r="K374">
        <f t="shared" si="34"/>
        <v>1</v>
      </c>
      <c r="L374">
        <f t="shared" si="35"/>
        <v>1</v>
      </c>
    </row>
    <row r="375" spans="1:12" x14ac:dyDescent="0.25">
      <c r="A375">
        <v>20.691600000000001</v>
      </c>
      <c r="B375">
        <v>20.691587922727098</v>
      </c>
      <c r="C375">
        <v>45.08</v>
      </c>
      <c r="D375">
        <v>45.650067817615998</v>
      </c>
      <c r="E375">
        <v>0.1416</v>
      </c>
      <c r="F375">
        <v>0.142554597915757</v>
      </c>
      <c r="G375">
        <f t="shared" si="30"/>
        <v>3.2415066247574935</v>
      </c>
      <c r="H375">
        <f t="shared" si="31"/>
        <v>3.1795903059269928</v>
      </c>
      <c r="I375">
        <f t="shared" si="32"/>
        <v>1.91010927935811</v>
      </c>
      <c r="J375">
        <f t="shared" si="33"/>
        <v>0</v>
      </c>
      <c r="K375">
        <f t="shared" si="34"/>
        <v>1</v>
      </c>
      <c r="L375">
        <f t="shared" si="35"/>
        <v>1</v>
      </c>
    </row>
    <row r="376" spans="1:12" x14ac:dyDescent="0.25">
      <c r="A376">
        <v>21.920500000000001</v>
      </c>
      <c r="B376">
        <v>21.9204466161836</v>
      </c>
      <c r="C376">
        <v>49.36</v>
      </c>
      <c r="D376">
        <v>49.359904074107497</v>
      </c>
      <c r="E376">
        <v>0.143096</v>
      </c>
      <c r="F376">
        <v>0.143027885838626</v>
      </c>
      <c r="G376">
        <f t="shared" si="30"/>
        <v>3.1034718540551576</v>
      </c>
      <c r="H376">
        <f t="shared" si="31"/>
        <v>3.1049482928022853</v>
      </c>
      <c r="I376">
        <f t="shared" si="32"/>
        <v>4.7573775969599379E-2</v>
      </c>
      <c r="J376">
        <f t="shared" si="33"/>
        <v>1</v>
      </c>
      <c r="K376">
        <f t="shared" si="34"/>
        <v>1</v>
      </c>
      <c r="L376">
        <f t="shared" si="35"/>
        <v>1</v>
      </c>
    </row>
    <row r="377" spans="1:12" x14ac:dyDescent="0.25">
      <c r="A377">
        <v>22.614999999999998</v>
      </c>
      <c r="B377">
        <v>22.614870145312601</v>
      </c>
      <c r="C377">
        <v>41.42</v>
      </c>
      <c r="D377">
        <v>41.419955534292299</v>
      </c>
      <c r="E377">
        <v>0.12718099999999999</v>
      </c>
      <c r="F377">
        <v>0.12718226882377601</v>
      </c>
      <c r="G377">
        <f t="shared" si="30"/>
        <v>4.2930333482488789</v>
      </c>
      <c r="H377">
        <f t="shared" si="31"/>
        <v>4.2929704775564588</v>
      </c>
      <c r="I377">
        <f t="shared" si="32"/>
        <v>1.4644818085518543E-3</v>
      </c>
      <c r="J377">
        <f t="shared" si="33"/>
        <v>1</v>
      </c>
      <c r="K377">
        <f t="shared" si="34"/>
        <v>1</v>
      </c>
      <c r="L377">
        <f t="shared" si="35"/>
        <v>1</v>
      </c>
    </row>
    <row r="378" spans="1:12" x14ac:dyDescent="0.25">
      <c r="A378">
        <v>21.3584</v>
      </c>
      <c r="B378">
        <v>21.358388257745901</v>
      </c>
      <c r="C378">
        <v>39.950000000000003</v>
      </c>
      <c r="D378">
        <v>39.949961778671799</v>
      </c>
      <c r="E378">
        <v>0.15959999999999999</v>
      </c>
      <c r="F378">
        <v>0.15917251968295301</v>
      </c>
      <c r="G378">
        <f t="shared" si="30"/>
        <v>3.3498012866960889</v>
      </c>
      <c r="H378">
        <f t="shared" si="31"/>
        <v>3.3587990187784365</v>
      </c>
      <c r="I378">
        <f t="shared" si="32"/>
        <v>0.26860495033190529</v>
      </c>
      <c r="J378">
        <f t="shared" si="33"/>
        <v>1</v>
      </c>
      <c r="K378">
        <f t="shared" si="34"/>
        <v>1</v>
      </c>
      <c r="L378">
        <f t="shared" si="35"/>
        <v>1</v>
      </c>
    </row>
    <row r="379" spans="1:12" x14ac:dyDescent="0.25">
      <c r="A379">
        <v>21.2026</v>
      </c>
      <c r="B379">
        <v>21.202638199485101</v>
      </c>
      <c r="C379">
        <v>42.73</v>
      </c>
      <c r="D379">
        <v>43.324876476124899</v>
      </c>
      <c r="E379">
        <v>0.1754</v>
      </c>
      <c r="F379">
        <v>0.17549084702477</v>
      </c>
      <c r="G379">
        <f t="shared" si="30"/>
        <v>2.8289589026693296</v>
      </c>
      <c r="H379">
        <f t="shared" si="31"/>
        <v>2.788676258576857</v>
      </c>
      <c r="I379">
        <f t="shared" si="32"/>
        <v>1.4239388226694631</v>
      </c>
      <c r="J379">
        <f t="shared" si="33"/>
        <v>0</v>
      </c>
      <c r="K379">
        <f t="shared" si="34"/>
        <v>1</v>
      </c>
      <c r="L379">
        <f t="shared" si="35"/>
        <v>1</v>
      </c>
    </row>
    <row r="380" spans="1:12" x14ac:dyDescent="0.25">
      <c r="A380">
        <v>22.7272</v>
      </c>
      <c r="B380">
        <v>22.7272018953276</v>
      </c>
      <c r="C380">
        <v>45.89</v>
      </c>
      <c r="D380">
        <v>45.889906852128902</v>
      </c>
      <c r="E380">
        <v>0.105751</v>
      </c>
      <c r="F380">
        <v>0.10575381485112401</v>
      </c>
      <c r="G380">
        <f t="shared" si="30"/>
        <v>4.6832074206871432</v>
      </c>
      <c r="H380">
        <f t="shared" si="31"/>
        <v>4.683092663995315</v>
      </c>
      <c r="I380">
        <f t="shared" si="32"/>
        <v>2.4503867012453896E-3</v>
      </c>
      <c r="J380">
        <f t="shared" si="33"/>
        <v>1</v>
      </c>
      <c r="K380">
        <f t="shared" si="34"/>
        <v>1</v>
      </c>
      <c r="L380">
        <f t="shared" si="35"/>
        <v>1</v>
      </c>
    </row>
    <row r="381" spans="1:12" x14ac:dyDescent="0.25">
      <c r="A381">
        <v>21.417300000000001</v>
      </c>
      <c r="B381">
        <v>21.417291093717601</v>
      </c>
      <c r="C381">
        <v>41.09</v>
      </c>
      <c r="D381">
        <v>41.090064280281297</v>
      </c>
      <c r="E381">
        <v>0.123222</v>
      </c>
      <c r="F381">
        <v>0.123221346806341</v>
      </c>
      <c r="G381">
        <f t="shared" si="30"/>
        <v>4.2299995901004728</v>
      </c>
      <c r="H381">
        <f t="shared" si="31"/>
        <v>4.2300136368618819</v>
      </c>
      <c r="I381">
        <f t="shared" si="32"/>
        <v>3.3207476998393964E-4</v>
      </c>
      <c r="J381">
        <f t="shared" si="33"/>
        <v>1</v>
      </c>
      <c r="K381">
        <f t="shared" si="34"/>
        <v>1</v>
      </c>
      <c r="L381">
        <f t="shared" si="35"/>
        <v>1</v>
      </c>
    </row>
    <row r="382" spans="1:12" x14ac:dyDescent="0.25">
      <c r="A382">
        <v>23.048200000000001</v>
      </c>
      <c r="B382">
        <v>23.048309973903699</v>
      </c>
      <c r="C382">
        <v>48.16</v>
      </c>
      <c r="D382">
        <v>48.159869355818103</v>
      </c>
      <c r="E382">
        <v>0.12255000000000001</v>
      </c>
      <c r="F382">
        <v>0.12439579544486599</v>
      </c>
      <c r="G382">
        <f t="shared" si="30"/>
        <v>3.9051455030220228</v>
      </c>
      <c r="H382">
        <f t="shared" si="31"/>
        <v>3.847229413520747</v>
      </c>
      <c r="I382">
        <f t="shared" si="32"/>
        <v>1.4830712314421333</v>
      </c>
      <c r="J382">
        <f t="shared" si="33"/>
        <v>0</v>
      </c>
      <c r="K382">
        <f t="shared" si="34"/>
        <v>1</v>
      </c>
      <c r="L382">
        <f t="shared" si="35"/>
        <v>1</v>
      </c>
    </row>
    <row r="383" spans="1:12" x14ac:dyDescent="0.25">
      <c r="A383">
        <v>21.28</v>
      </c>
      <c r="B383">
        <v>21.280001879845099</v>
      </c>
      <c r="C383">
        <v>39.71</v>
      </c>
      <c r="D383">
        <v>40.503357027946898</v>
      </c>
      <c r="E383">
        <v>0.123973</v>
      </c>
      <c r="F383">
        <v>0.12439579544486599</v>
      </c>
      <c r="G383">
        <f t="shared" si="30"/>
        <v>4.3225957866964162</v>
      </c>
      <c r="H383">
        <f t="shared" si="31"/>
        <v>4.2235237458224617</v>
      </c>
      <c r="I383">
        <f t="shared" si="32"/>
        <v>2.2919570962167435</v>
      </c>
      <c r="J383">
        <f t="shared" si="33"/>
        <v>0</v>
      </c>
      <c r="K383">
        <f t="shared" si="34"/>
        <v>1</v>
      </c>
      <c r="L383">
        <f t="shared" si="35"/>
        <v>1</v>
      </c>
    </row>
    <row r="384" spans="1:12" x14ac:dyDescent="0.25">
      <c r="A384">
        <v>22.5076</v>
      </c>
      <c r="B384">
        <v>22.507652383182599</v>
      </c>
      <c r="C384">
        <v>39.159999999999997</v>
      </c>
      <c r="D384">
        <v>40.023354806974098</v>
      </c>
      <c r="E384">
        <v>0.12529499999999999</v>
      </c>
      <c r="F384">
        <v>0.12439579544486599</v>
      </c>
      <c r="G384">
        <f t="shared" si="30"/>
        <v>4.5872537542757632</v>
      </c>
      <c r="H384">
        <f t="shared" si="31"/>
        <v>4.5207553889373928</v>
      </c>
      <c r="I384">
        <f t="shared" si="32"/>
        <v>1.449633460463954</v>
      </c>
      <c r="J384">
        <f t="shared" si="33"/>
        <v>0</v>
      </c>
      <c r="K384">
        <f t="shared" si="34"/>
        <v>1</v>
      </c>
      <c r="L384">
        <f t="shared" si="35"/>
        <v>1</v>
      </c>
    </row>
    <row r="385" spans="1:12" x14ac:dyDescent="0.25">
      <c r="A385">
        <v>23.159099999999999</v>
      </c>
      <c r="B385">
        <v>19.482380600959601</v>
      </c>
      <c r="C385">
        <v>37.9</v>
      </c>
      <c r="D385">
        <v>39.773356412602197</v>
      </c>
      <c r="E385">
        <v>0.124431</v>
      </c>
      <c r="F385">
        <v>0.12439579544486599</v>
      </c>
      <c r="G385">
        <f t="shared" si="30"/>
        <v>4.9108184254197402</v>
      </c>
      <c r="H385">
        <f t="shared" si="31"/>
        <v>3.9377131848250033</v>
      </c>
      <c r="I385">
        <f t="shared" si="32"/>
        <v>19.815541042154557</v>
      </c>
      <c r="J385">
        <f t="shared" si="33"/>
        <v>0</v>
      </c>
      <c r="K385">
        <f t="shared" si="34"/>
        <v>0</v>
      </c>
      <c r="L385">
        <f t="shared" si="35"/>
        <v>0</v>
      </c>
    </row>
    <row r="386" spans="1:12" x14ac:dyDescent="0.25">
      <c r="A386">
        <v>21.606300000000001</v>
      </c>
      <c r="B386">
        <v>21.793271847694101</v>
      </c>
      <c r="C386">
        <v>33.03</v>
      </c>
      <c r="D386">
        <v>33.030001489982602</v>
      </c>
      <c r="E386">
        <v>0.12573200000000001</v>
      </c>
      <c r="F386">
        <v>0.12439579544486599</v>
      </c>
      <c r="G386">
        <f t="shared" si="30"/>
        <v>5.2026666987982138</v>
      </c>
      <c r="H386">
        <f t="shared" si="31"/>
        <v>5.3040564976907234</v>
      </c>
      <c r="I386">
        <f t="shared" si="32"/>
        <v>1.9488044259289203</v>
      </c>
      <c r="J386">
        <f t="shared" si="33"/>
        <v>0</v>
      </c>
      <c r="K386">
        <f t="shared" si="34"/>
        <v>1</v>
      </c>
      <c r="L386">
        <f t="shared" si="35"/>
        <v>1</v>
      </c>
    </row>
    <row r="387" spans="1:12" x14ac:dyDescent="0.25">
      <c r="A387">
        <v>21.197199999999999</v>
      </c>
      <c r="B387">
        <v>21.197189750074099</v>
      </c>
      <c r="C387">
        <v>71.14</v>
      </c>
      <c r="D387">
        <v>71.139764811016505</v>
      </c>
      <c r="E387">
        <v>0.38042999999999999</v>
      </c>
      <c r="F387">
        <v>0.380429955668663</v>
      </c>
      <c r="G387">
        <f t="shared" ref="G387:G426" si="36">A387/(C387*E387)</f>
        <v>0.78323101987392729</v>
      </c>
      <c r="H387">
        <f t="shared" ref="H387:H426" si="37">B387/(D387*F387)</f>
        <v>0.78323332178230165</v>
      </c>
      <c r="I387">
        <f t="shared" ref="I387:I426" si="38">ABS(G387-H387)/G387*100</f>
        <v>2.9389903054766528E-4</v>
      </c>
      <c r="J387">
        <f t="shared" ref="J387:J426" si="39">IF($I387&lt;1,1,0)</f>
        <v>1</v>
      </c>
      <c r="K387">
        <f t="shared" ref="K387:K426" si="40">IF($I387&lt;5,1,0)</f>
        <v>1</v>
      </c>
      <c r="L387">
        <f t="shared" ref="L387:L426" si="41">IF($I387&lt;10,1,0)</f>
        <v>1</v>
      </c>
    </row>
    <row r="388" spans="1:12" x14ac:dyDescent="0.25">
      <c r="A388">
        <v>21.704000000000001</v>
      </c>
      <c r="B388">
        <v>21.413310096036799</v>
      </c>
      <c r="C388">
        <v>34.200000000000003</v>
      </c>
      <c r="D388">
        <v>34.843347387536497</v>
      </c>
      <c r="E388">
        <v>9.7319000000000003E-2</v>
      </c>
      <c r="F388">
        <v>9.7317302745057205E-2</v>
      </c>
      <c r="G388">
        <f t="shared" si="36"/>
        <v>6.5210275798244499</v>
      </c>
      <c r="H388">
        <f t="shared" si="37"/>
        <v>6.315007518193962</v>
      </c>
      <c r="I388">
        <f t="shared" si="38"/>
        <v>3.159318974020259</v>
      </c>
      <c r="J388">
        <f t="shared" si="39"/>
        <v>0</v>
      </c>
      <c r="K388">
        <f t="shared" si="40"/>
        <v>1</v>
      </c>
      <c r="L388">
        <f t="shared" si="41"/>
        <v>1</v>
      </c>
    </row>
    <row r="389" spans="1:12" x14ac:dyDescent="0.25">
      <c r="A389">
        <v>21.591699999999999</v>
      </c>
      <c r="B389">
        <v>21.793271847694101</v>
      </c>
      <c r="C389">
        <v>53.76</v>
      </c>
      <c r="D389">
        <v>53.759682304196403</v>
      </c>
      <c r="E389">
        <v>6.8532099999999999E-2</v>
      </c>
      <c r="F389">
        <v>6.8535410866893895E-2</v>
      </c>
      <c r="G389">
        <f t="shared" si="36"/>
        <v>5.8604847130725881</v>
      </c>
      <c r="H389">
        <f t="shared" si="37"/>
        <v>5.9149451536205522</v>
      </c>
      <c r="I389">
        <f t="shared" si="38"/>
        <v>0.92928218764026171</v>
      </c>
      <c r="J389">
        <f t="shared" si="39"/>
        <v>1</v>
      </c>
      <c r="K389">
        <f t="shared" si="40"/>
        <v>1</v>
      </c>
      <c r="L389">
        <f t="shared" si="41"/>
        <v>1</v>
      </c>
    </row>
    <row r="390" spans="1:12" x14ac:dyDescent="0.25">
      <c r="A390">
        <v>22.090399999999999</v>
      </c>
      <c r="B390">
        <v>21.793271847694101</v>
      </c>
      <c r="C390">
        <v>40.159999999999997</v>
      </c>
      <c r="D390">
        <v>40.159939437188498</v>
      </c>
      <c r="E390">
        <v>0.13875399999999999</v>
      </c>
      <c r="F390">
        <v>0.138753053956995</v>
      </c>
      <c r="G390">
        <f t="shared" si="36"/>
        <v>3.9642803879972854</v>
      </c>
      <c r="H390">
        <f t="shared" si="37"/>
        <v>3.9109911779609967</v>
      </c>
      <c r="I390">
        <f t="shared" si="38"/>
        <v>1.3442341313100181</v>
      </c>
      <c r="J390">
        <f t="shared" si="39"/>
        <v>0</v>
      </c>
      <c r="K390">
        <f t="shared" si="40"/>
        <v>1</v>
      </c>
      <c r="L390">
        <f t="shared" si="41"/>
        <v>1</v>
      </c>
    </row>
    <row r="391" spans="1:12" x14ac:dyDescent="0.25">
      <c r="A391">
        <v>21.884699999999999</v>
      </c>
      <c r="B391">
        <v>21.793271847694101</v>
      </c>
      <c r="C391">
        <v>39.44</v>
      </c>
      <c r="D391">
        <v>39.439993037832302</v>
      </c>
      <c r="E391">
        <v>0.120404</v>
      </c>
      <c r="F391">
        <v>0.123284782683487</v>
      </c>
      <c r="G391">
        <f t="shared" si="36"/>
        <v>4.6085337915427802</v>
      </c>
      <c r="H391">
        <f t="shared" si="37"/>
        <v>4.4820441755407723</v>
      </c>
      <c r="I391">
        <f t="shared" si="38"/>
        <v>2.7446824027661845</v>
      </c>
      <c r="J391">
        <f t="shared" si="39"/>
        <v>0</v>
      </c>
      <c r="K391">
        <f t="shared" si="40"/>
        <v>1</v>
      </c>
      <c r="L391">
        <f t="shared" si="41"/>
        <v>1</v>
      </c>
    </row>
    <row r="392" spans="1:12" x14ac:dyDescent="0.25">
      <c r="A392">
        <v>20.1813</v>
      </c>
      <c r="B392">
        <v>20.181296327336899</v>
      </c>
      <c r="C392">
        <v>41.25</v>
      </c>
      <c r="D392">
        <v>41.249822994897301</v>
      </c>
      <c r="E392">
        <v>0.12628300000000001</v>
      </c>
      <c r="F392">
        <v>0.123284782683487</v>
      </c>
      <c r="G392">
        <f t="shared" si="36"/>
        <v>3.8741844615952767</v>
      </c>
      <c r="H392">
        <f t="shared" si="37"/>
        <v>3.9684187784517508</v>
      </c>
      <c r="I392">
        <f t="shared" si="38"/>
        <v>2.4323652575301264</v>
      </c>
      <c r="J392">
        <f t="shared" si="39"/>
        <v>0</v>
      </c>
      <c r="K392">
        <f t="shared" si="40"/>
        <v>1</v>
      </c>
      <c r="L392">
        <f t="shared" si="41"/>
        <v>1</v>
      </c>
    </row>
    <row r="393" spans="1:12" x14ac:dyDescent="0.25">
      <c r="A393">
        <v>19.8</v>
      </c>
      <c r="B393">
        <v>19.800152769929799</v>
      </c>
      <c r="C393">
        <v>47.13</v>
      </c>
      <c r="D393">
        <v>47.129922546675999</v>
      </c>
      <c r="E393">
        <v>0.123166</v>
      </c>
      <c r="F393">
        <v>0.123284782683487</v>
      </c>
      <c r="G393">
        <f t="shared" si="36"/>
        <v>3.4109622517800133</v>
      </c>
      <c r="H393">
        <f t="shared" si="37"/>
        <v>3.4077077433094773</v>
      </c>
      <c r="I393">
        <f t="shared" si="38"/>
        <v>9.5413206898951178E-2</v>
      </c>
      <c r="J393">
        <f t="shared" si="39"/>
        <v>1</v>
      </c>
      <c r="K393">
        <f t="shared" si="40"/>
        <v>1</v>
      </c>
      <c r="L393">
        <f t="shared" si="41"/>
        <v>1</v>
      </c>
    </row>
    <row r="394" spans="1:12" x14ac:dyDescent="0.25">
      <c r="A394">
        <v>19.2</v>
      </c>
      <c r="B394">
        <v>19.200087300612601</v>
      </c>
      <c r="C394">
        <v>31.63</v>
      </c>
      <c r="D394">
        <v>31.629886754253899</v>
      </c>
      <c r="E394">
        <v>0.12472</v>
      </c>
      <c r="F394">
        <v>0.12471770806902401</v>
      </c>
      <c r="G394">
        <f t="shared" si="36"/>
        <v>4.8670514206010527</v>
      </c>
      <c r="H394">
        <f t="shared" si="37"/>
        <v>4.8671804186917331</v>
      </c>
      <c r="I394">
        <f t="shared" si="38"/>
        <v>2.6504361580080432E-3</v>
      </c>
      <c r="J394">
        <f t="shared" si="39"/>
        <v>1</v>
      </c>
      <c r="K394">
        <f t="shared" si="40"/>
        <v>1</v>
      </c>
      <c r="L394">
        <f t="shared" si="41"/>
        <v>1</v>
      </c>
    </row>
    <row r="395" spans="1:12" x14ac:dyDescent="0.25">
      <c r="A395">
        <v>20</v>
      </c>
      <c r="B395">
        <v>19.999995367996799</v>
      </c>
      <c r="C395">
        <v>44.34</v>
      </c>
      <c r="D395">
        <v>44.339849451143699</v>
      </c>
      <c r="E395">
        <v>0.10499600000000001</v>
      </c>
      <c r="F395">
        <v>0.10500456755031</v>
      </c>
      <c r="G395">
        <f t="shared" si="36"/>
        <v>4.2959730940112015</v>
      </c>
      <c r="H395">
        <f t="shared" si="37"/>
        <v>4.2956361664811675</v>
      </c>
      <c r="I395">
        <f t="shared" si="38"/>
        <v>7.8428687205629177E-3</v>
      </c>
      <c r="J395">
        <f t="shared" si="39"/>
        <v>1</v>
      </c>
      <c r="K395">
        <f t="shared" si="40"/>
        <v>1</v>
      </c>
      <c r="L395">
        <f t="shared" si="41"/>
        <v>1</v>
      </c>
    </row>
    <row r="396" spans="1:12" x14ac:dyDescent="0.25">
      <c r="A396">
        <v>19.2</v>
      </c>
      <c r="B396">
        <v>19.2000211758956</v>
      </c>
      <c r="C396">
        <v>42.07</v>
      </c>
      <c r="D396">
        <v>42.070126497861501</v>
      </c>
      <c r="E396">
        <v>0.120361</v>
      </c>
      <c r="F396">
        <v>0.12036771808764</v>
      </c>
      <c r="G396">
        <f t="shared" si="36"/>
        <v>3.791778234721725</v>
      </c>
      <c r="H396">
        <f t="shared" si="37"/>
        <v>3.7915593852108129</v>
      </c>
      <c r="I396">
        <f t="shared" si="38"/>
        <v>5.7716854036473598E-3</v>
      </c>
      <c r="J396">
        <f t="shared" si="39"/>
        <v>1</v>
      </c>
      <c r="K396">
        <f t="shared" si="40"/>
        <v>1</v>
      </c>
      <c r="L396">
        <f t="shared" si="41"/>
        <v>1</v>
      </c>
    </row>
    <row r="397" spans="1:12" x14ac:dyDescent="0.25">
      <c r="A397">
        <v>20.100000000000001</v>
      </c>
      <c r="B397">
        <v>20.100005672519099</v>
      </c>
      <c r="C397">
        <v>30.69</v>
      </c>
      <c r="D397">
        <v>30.6899859795612</v>
      </c>
      <c r="E397">
        <v>0.232181</v>
      </c>
      <c r="F397">
        <v>0.232182091429017</v>
      </c>
      <c r="G397">
        <f t="shared" si="36"/>
        <v>2.8208012774002795</v>
      </c>
      <c r="H397">
        <f t="shared" si="37"/>
        <v>2.8207901022500761</v>
      </c>
      <c r="I397">
        <f t="shared" si="38"/>
        <v>3.9616935418203139E-4</v>
      </c>
      <c r="J397">
        <f t="shared" si="39"/>
        <v>1</v>
      </c>
      <c r="K397">
        <f t="shared" si="40"/>
        <v>1</v>
      </c>
      <c r="L397">
        <f t="shared" si="41"/>
        <v>1</v>
      </c>
    </row>
    <row r="398" spans="1:12" x14ac:dyDescent="0.25">
      <c r="A398">
        <v>19.5</v>
      </c>
      <c r="B398">
        <v>19.499997701919</v>
      </c>
      <c r="C398">
        <v>31.24</v>
      </c>
      <c r="D398">
        <v>31.2400768691748</v>
      </c>
      <c r="E398">
        <v>5.5907999999999999E-2</v>
      </c>
      <c r="F398">
        <v>5.59148759270858E-2</v>
      </c>
      <c r="G398">
        <f t="shared" si="36"/>
        <v>11.164766114295876</v>
      </c>
      <c r="H398">
        <f t="shared" si="37"/>
        <v>11.16336438387782</v>
      </c>
      <c r="I398">
        <f t="shared" si="38"/>
        <v>1.2554946549766114E-2</v>
      </c>
      <c r="J398">
        <f t="shared" si="39"/>
        <v>1</v>
      </c>
      <c r="K398">
        <f t="shared" si="40"/>
        <v>1</v>
      </c>
      <c r="L398">
        <f t="shared" si="41"/>
        <v>1</v>
      </c>
    </row>
    <row r="399" spans="1:12" x14ac:dyDescent="0.25">
      <c r="A399">
        <v>20.100000000000001</v>
      </c>
      <c r="B399">
        <v>20.099999778894901</v>
      </c>
      <c r="C399">
        <v>37.78</v>
      </c>
      <c r="D399">
        <v>37.780011934253402</v>
      </c>
      <c r="E399">
        <v>9.5268099999999994E-2</v>
      </c>
      <c r="F399">
        <v>9.5261339481867394E-2</v>
      </c>
      <c r="G399">
        <f t="shared" si="36"/>
        <v>5.5845296357593242</v>
      </c>
      <c r="H399">
        <f t="shared" si="37"/>
        <v>5.5849241336795448</v>
      </c>
      <c r="I399">
        <f t="shared" si="38"/>
        <v>7.0641208114383298E-3</v>
      </c>
      <c r="J399">
        <f t="shared" si="39"/>
        <v>1</v>
      </c>
      <c r="K399">
        <f t="shared" si="40"/>
        <v>1</v>
      </c>
      <c r="L399">
        <f t="shared" si="41"/>
        <v>1</v>
      </c>
    </row>
    <row r="400" spans="1:12" x14ac:dyDescent="0.25">
      <c r="A400">
        <v>19.600000000000001</v>
      </c>
      <c r="B400">
        <v>19.6613173623218</v>
      </c>
      <c r="C400">
        <v>41.94</v>
      </c>
      <c r="D400">
        <v>41.9400056359448</v>
      </c>
      <c r="E400">
        <v>0.17286199999999999</v>
      </c>
      <c r="F400">
        <v>0.17286321920446601</v>
      </c>
      <c r="G400">
        <f t="shared" si="36"/>
        <v>2.7035108183219938</v>
      </c>
      <c r="H400">
        <f t="shared" si="37"/>
        <v>2.7119490892468905</v>
      </c>
      <c r="I400">
        <f t="shared" si="38"/>
        <v>0.312122698666844</v>
      </c>
      <c r="J400">
        <f t="shared" si="39"/>
        <v>1</v>
      </c>
      <c r="K400">
        <f t="shared" si="40"/>
        <v>1</v>
      </c>
      <c r="L400">
        <f t="shared" si="41"/>
        <v>1</v>
      </c>
    </row>
    <row r="401" spans="1:12" x14ac:dyDescent="0.25">
      <c r="A401">
        <v>20.3</v>
      </c>
      <c r="B401">
        <v>20.2999849162793</v>
      </c>
      <c r="C401">
        <v>49.71</v>
      </c>
      <c r="D401">
        <v>49.525092759322902</v>
      </c>
      <c r="E401">
        <v>7.3693900000000007E-2</v>
      </c>
      <c r="F401">
        <v>7.4541489667847002E-2</v>
      </c>
      <c r="G401">
        <f t="shared" si="36"/>
        <v>5.5414157415688692</v>
      </c>
      <c r="H401">
        <f t="shared" si="37"/>
        <v>5.4988560393730923</v>
      </c>
      <c r="I401">
        <f t="shared" si="38"/>
        <v>0.76802940224310789</v>
      </c>
      <c r="J401">
        <f t="shared" si="39"/>
        <v>1</v>
      </c>
      <c r="K401">
        <f t="shared" si="40"/>
        <v>1</v>
      </c>
      <c r="L401">
        <f t="shared" si="41"/>
        <v>1</v>
      </c>
    </row>
    <row r="402" spans="1:12" x14ac:dyDescent="0.25">
      <c r="A402">
        <v>20.3</v>
      </c>
      <c r="B402">
        <v>20.300047357254101</v>
      </c>
      <c r="C402">
        <v>54.21</v>
      </c>
      <c r="D402">
        <v>54.105109470820999</v>
      </c>
      <c r="E402">
        <v>7.2494799999999998E-2</v>
      </c>
      <c r="F402">
        <v>7.2505751824073997E-2</v>
      </c>
      <c r="G402">
        <f t="shared" si="36"/>
        <v>5.165469179102427</v>
      </c>
      <c r="H402">
        <f t="shared" si="37"/>
        <v>5.1747135106277318</v>
      </c>
      <c r="I402">
        <f t="shared" si="38"/>
        <v>0.17896402446275222</v>
      </c>
      <c r="J402">
        <f t="shared" si="39"/>
        <v>1</v>
      </c>
      <c r="K402">
        <f t="shared" si="40"/>
        <v>1</v>
      </c>
      <c r="L402">
        <f t="shared" si="41"/>
        <v>1</v>
      </c>
    </row>
    <row r="403" spans="1:12" x14ac:dyDescent="0.25">
      <c r="A403">
        <v>20.399999999999999</v>
      </c>
      <c r="B403">
        <v>20.3999985550414</v>
      </c>
      <c r="C403">
        <v>35.840000000000003</v>
      </c>
      <c r="D403">
        <v>35.839894628850303</v>
      </c>
      <c r="E403">
        <v>0.18872900000000001</v>
      </c>
      <c r="F403">
        <v>0.18873057263646401</v>
      </c>
      <c r="G403">
        <f t="shared" si="36"/>
        <v>3.0159457665299367</v>
      </c>
      <c r="H403">
        <f t="shared" si="37"/>
        <v>3.0159292888800553</v>
      </c>
      <c r="I403">
        <f t="shared" si="38"/>
        <v>5.4635100088022822E-4</v>
      </c>
      <c r="J403">
        <f t="shared" si="39"/>
        <v>1</v>
      </c>
      <c r="K403">
        <f t="shared" si="40"/>
        <v>1</v>
      </c>
      <c r="L403">
        <f t="shared" si="41"/>
        <v>1</v>
      </c>
    </row>
    <row r="404" spans="1:12" x14ac:dyDescent="0.25">
      <c r="A404">
        <v>19.399999999999999</v>
      </c>
      <c r="B404">
        <v>19.9650838836743</v>
      </c>
      <c r="C404">
        <v>37.61</v>
      </c>
      <c r="D404">
        <v>37.610048604249698</v>
      </c>
      <c r="E404">
        <v>9.0192700000000001E-2</v>
      </c>
      <c r="F404">
        <v>9.0183856833281506E-2</v>
      </c>
      <c r="G404">
        <f t="shared" si="36"/>
        <v>5.7190910192177142</v>
      </c>
      <c r="H404">
        <f t="shared" si="37"/>
        <v>5.8862464294027079</v>
      </c>
      <c r="I404">
        <f t="shared" si="38"/>
        <v>2.9227618449034236</v>
      </c>
      <c r="J404">
        <f t="shared" si="39"/>
        <v>0</v>
      </c>
      <c r="K404">
        <f t="shared" si="40"/>
        <v>1</v>
      </c>
      <c r="L404">
        <f t="shared" si="41"/>
        <v>1</v>
      </c>
    </row>
    <row r="405" spans="1:12" x14ac:dyDescent="0.25">
      <c r="A405">
        <v>19.2</v>
      </c>
      <c r="B405">
        <v>19.199961462584302</v>
      </c>
      <c r="C405">
        <v>36.26</v>
      </c>
      <c r="D405">
        <v>36.265013855860701</v>
      </c>
      <c r="E405">
        <v>8.9979400000000001E-2</v>
      </c>
      <c r="F405">
        <v>8.9980881485799302E-2</v>
      </c>
      <c r="G405">
        <f t="shared" si="36"/>
        <v>5.8847814159426752</v>
      </c>
      <c r="H405">
        <f t="shared" si="37"/>
        <v>5.8838591234343438</v>
      </c>
      <c r="I405">
        <f t="shared" si="38"/>
        <v>1.5672502394614141E-2</v>
      </c>
      <c r="J405">
        <f t="shared" si="39"/>
        <v>1</v>
      </c>
      <c r="K405">
        <f t="shared" si="40"/>
        <v>1</v>
      </c>
      <c r="L405">
        <f t="shared" si="41"/>
        <v>1</v>
      </c>
    </row>
    <row r="406" spans="1:12" x14ac:dyDescent="0.25">
      <c r="A406">
        <v>19.3</v>
      </c>
      <c r="B406">
        <v>19.300005140389398</v>
      </c>
      <c r="C406">
        <v>30.23</v>
      </c>
      <c r="D406">
        <v>30.229920968821801</v>
      </c>
      <c r="E406">
        <v>0.128529</v>
      </c>
      <c r="F406">
        <v>0.12852664755471299</v>
      </c>
      <c r="G406">
        <f t="shared" si="36"/>
        <v>4.9672730443358954</v>
      </c>
      <c r="H406">
        <f t="shared" si="37"/>
        <v>4.9673782705647671</v>
      </c>
      <c r="I406">
        <f t="shared" si="38"/>
        <v>2.1183902703243887E-3</v>
      </c>
      <c r="J406">
        <f t="shared" si="39"/>
        <v>1</v>
      </c>
      <c r="K406">
        <f t="shared" si="40"/>
        <v>1</v>
      </c>
      <c r="L406">
        <f t="shared" si="41"/>
        <v>1</v>
      </c>
    </row>
    <row r="407" spans="1:12" x14ac:dyDescent="0.25">
      <c r="A407">
        <v>20.3</v>
      </c>
      <c r="B407">
        <v>20.300025716091799</v>
      </c>
      <c r="C407">
        <v>48.84</v>
      </c>
      <c r="D407">
        <v>48.8397139521337</v>
      </c>
      <c r="E407">
        <v>7.3202699999999996E-2</v>
      </c>
      <c r="F407">
        <v>7.3206174522806894E-2</v>
      </c>
      <c r="G407">
        <f t="shared" si="36"/>
        <v>5.6779724742791684</v>
      </c>
      <c r="H407">
        <f t="shared" si="37"/>
        <v>5.6777434316094411</v>
      </c>
      <c r="I407">
        <f t="shared" si="38"/>
        <v>4.0338812976795776E-3</v>
      </c>
      <c r="J407">
        <f t="shared" si="39"/>
        <v>1</v>
      </c>
      <c r="K407">
        <f t="shared" si="40"/>
        <v>1</v>
      </c>
      <c r="L407">
        <f t="shared" si="41"/>
        <v>1</v>
      </c>
    </row>
    <row r="408" spans="1:12" x14ac:dyDescent="0.25">
      <c r="A408">
        <v>20.6</v>
      </c>
      <c r="B408">
        <v>19.947001226657299</v>
      </c>
      <c r="C408">
        <v>38.369999999999997</v>
      </c>
      <c r="D408">
        <v>40.503357027946898</v>
      </c>
      <c r="E408">
        <v>9.0630100000000005E-2</v>
      </c>
      <c r="F408">
        <v>9.0633602912179798E-2</v>
      </c>
      <c r="G408">
        <f t="shared" si="36"/>
        <v>5.9238351175871511</v>
      </c>
      <c r="H408">
        <f t="shared" si="37"/>
        <v>5.4337211774762277</v>
      </c>
      <c r="I408">
        <f t="shared" si="38"/>
        <v>8.2735918603783247</v>
      </c>
      <c r="J408">
        <f t="shared" si="39"/>
        <v>0</v>
      </c>
      <c r="K408">
        <f t="shared" si="40"/>
        <v>0</v>
      </c>
      <c r="L408">
        <f t="shared" si="41"/>
        <v>1</v>
      </c>
    </row>
    <row r="409" spans="1:12" x14ac:dyDescent="0.25">
      <c r="A409">
        <v>19.600000000000001</v>
      </c>
      <c r="B409">
        <v>18.5500430382525</v>
      </c>
      <c r="C409">
        <v>33.94</v>
      </c>
      <c r="D409">
        <v>33.940046744168498</v>
      </c>
      <c r="E409">
        <v>8.8851299999999994E-2</v>
      </c>
      <c r="F409">
        <v>8.8822721000346494E-2</v>
      </c>
      <c r="G409">
        <f t="shared" si="36"/>
        <v>6.4995074656662153</v>
      </c>
      <c r="H409">
        <f t="shared" si="37"/>
        <v>6.1533045745229336</v>
      </c>
      <c r="I409">
        <f t="shared" si="38"/>
        <v>5.3266019459490703</v>
      </c>
      <c r="J409">
        <f t="shared" si="39"/>
        <v>0</v>
      </c>
      <c r="K409">
        <f t="shared" si="40"/>
        <v>0</v>
      </c>
      <c r="L409">
        <f t="shared" si="41"/>
        <v>1</v>
      </c>
    </row>
    <row r="410" spans="1:12" x14ac:dyDescent="0.25">
      <c r="A410">
        <v>19.5</v>
      </c>
      <c r="B410">
        <v>19.499989003815799</v>
      </c>
      <c r="C410">
        <v>54.28</v>
      </c>
      <c r="D410">
        <v>54.2799248224362</v>
      </c>
      <c r="E410">
        <v>0.10530200000000001</v>
      </c>
      <c r="F410">
        <v>0.10532222326365399</v>
      </c>
      <c r="G410">
        <f t="shared" si="36"/>
        <v>3.4116003678062099</v>
      </c>
      <c r="H410">
        <f t="shared" si="37"/>
        <v>3.4109480959835601</v>
      </c>
      <c r="I410">
        <f t="shared" si="38"/>
        <v>1.9119232979484493E-2</v>
      </c>
      <c r="J410">
        <f t="shared" si="39"/>
        <v>1</v>
      </c>
      <c r="K410">
        <f t="shared" si="40"/>
        <v>1</v>
      </c>
      <c r="L410">
        <f t="shared" si="41"/>
        <v>1</v>
      </c>
    </row>
    <row r="411" spans="1:12" x14ac:dyDescent="0.25">
      <c r="A411">
        <v>19.600000000000001</v>
      </c>
      <c r="B411">
        <v>19.599998759160499</v>
      </c>
      <c r="C411">
        <v>41.17</v>
      </c>
      <c r="D411">
        <v>41.1700056993581</v>
      </c>
      <c r="E411">
        <v>3.7920000000000002E-2</v>
      </c>
      <c r="F411">
        <v>3.7923517431842003E-2</v>
      </c>
      <c r="G411">
        <f t="shared" si="36"/>
        <v>12.554715499898025</v>
      </c>
      <c r="H411">
        <f t="shared" si="37"/>
        <v>12.553548508971254</v>
      </c>
      <c r="I411">
        <f t="shared" si="38"/>
        <v>9.2952399182664389E-3</v>
      </c>
      <c r="J411">
        <f t="shared" si="39"/>
        <v>1</v>
      </c>
      <c r="K411">
        <f t="shared" si="40"/>
        <v>1</v>
      </c>
      <c r="L411">
        <f t="shared" si="41"/>
        <v>1</v>
      </c>
    </row>
    <row r="412" spans="1:12" x14ac:dyDescent="0.25">
      <c r="A412">
        <v>19.2</v>
      </c>
      <c r="B412">
        <v>19.1999842575702</v>
      </c>
      <c r="C412">
        <v>34.35</v>
      </c>
      <c r="D412">
        <v>34.349956239549499</v>
      </c>
      <c r="E412">
        <v>5.7630000000000001E-2</v>
      </c>
      <c r="F412">
        <v>5.7013908190063897E-2</v>
      </c>
      <c r="G412">
        <f t="shared" si="36"/>
        <v>9.6989756214732292</v>
      </c>
      <c r="H412">
        <f t="shared" si="37"/>
        <v>9.8037871213598766</v>
      </c>
      <c r="I412">
        <f t="shared" si="38"/>
        <v>1.0806450493039494</v>
      </c>
      <c r="J412">
        <f t="shared" si="39"/>
        <v>0</v>
      </c>
      <c r="K412">
        <f t="shared" si="40"/>
        <v>1</v>
      </c>
      <c r="L412">
        <f t="shared" si="41"/>
        <v>1</v>
      </c>
    </row>
    <row r="413" spans="1:12" x14ac:dyDescent="0.25">
      <c r="A413">
        <v>20.100000000000001</v>
      </c>
      <c r="B413">
        <v>20.099975906106099</v>
      </c>
      <c r="C413">
        <v>31.23</v>
      </c>
      <c r="D413">
        <v>31.390061835369099</v>
      </c>
      <c r="E413">
        <v>7.4969999999999995E-2</v>
      </c>
      <c r="F413">
        <v>7.4991876068400395E-2</v>
      </c>
      <c r="G413">
        <f t="shared" si="36"/>
        <v>8.5849261254293605</v>
      </c>
      <c r="H413">
        <f t="shared" si="37"/>
        <v>8.5386487219865685</v>
      </c>
      <c r="I413">
        <f t="shared" si="38"/>
        <v>0.53905418365469604</v>
      </c>
      <c r="J413">
        <f t="shared" si="39"/>
        <v>1</v>
      </c>
      <c r="K413">
        <f t="shared" si="40"/>
        <v>1</v>
      </c>
      <c r="L413">
        <f t="shared" si="41"/>
        <v>1</v>
      </c>
    </row>
    <row r="414" spans="1:12" x14ac:dyDescent="0.25">
      <c r="A414">
        <v>19.5</v>
      </c>
      <c r="B414">
        <v>18.565110621192801</v>
      </c>
      <c r="C414">
        <v>35.81</v>
      </c>
      <c r="D414">
        <v>35.824959781108198</v>
      </c>
      <c r="E414">
        <v>9.2590000000000006E-2</v>
      </c>
      <c r="F414">
        <v>9.2535664692615205E-2</v>
      </c>
      <c r="G414">
        <f t="shared" si="36"/>
        <v>5.8812034896709013</v>
      </c>
      <c r="H414">
        <f t="shared" si="37"/>
        <v>5.6001889579609276</v>
      </c>
      <c r="I414">
        <f t="shared" si="38"/>
        <v>4.7781807278649131</v>
      </c>
      <c r="J414">
        <f t="shared" si="39"/>
        <v>0</v>
      </c>
      <c r="K414">
        <f t="shared" si="40"/>
        <v>1</v>
      </c>
      <c r="L414">
        <f t="shared" si="41"/>
        <v>1</v>
      </c>
    </row>
    <row r="415" spans="1:12" x14ac:dyDescent="0.25">
      <c r="A415">
        <v>20.2</v>
      </c>
      <c r="B415">
        <v>20.199987352529401</v>
      </c>
      <c r="C415">
        <v>32.19</v>
      </c>
      <c r="D415">
        <v>31.629886754253899</v>
      </c>
      <c r="E415">
        <v>0.1095</v>
      </c>
      <c r="F415">
        <v>0.109572623106553</v>
      </c>
      <c r="G415">
        <f t="shared" si="36"/>
        <v>5.7308134776250039</v>
      </c>
      <c r="H415">
        <f t="shared" si="37"/>
        <v>5.8284275450687124</v>
      </c>
      <c r="I415">
        <f t="shared" si="38"/>
        <v>1.7033195692867369</v>
      </c>
      <c r="J415">
        <f t="shared" si="39"/>
        <v>0</v>
      </c>
      <c r="K415">
        <f t="shared" si="40"/>
        <v>1</v>
      </c>
      <c r="L415">
        <f t="shared" si="41"/>
        <v>1</v>
      </c>
    </row>
    <row r="416" spans="1:12" x14ac:dyDescent="0.25">
      <c r="A416">
        <v>20.3</v>
      </c>
      <c r="B416">
        <v>16.931404768998799</v>
      </c>
      <c r="C416">
        <v>31.55</v>
      </c>
      <c r="D416">
        <v>31.390061835369099</v>
      </c>
      <c r="E416">
        <v>0.17549999999999999</v>
      </c>
      <c r="F416">
        <v>0.175655982359293</v>
      </c>
      <c r="G416">
        <f t="shared" si="36"/>
        <v>3.6662287058483574</v>
      </c>
      <c r="H416">
        <f t="shared" si="37"/>
        <v>3.0707034418953936</v>
      </c>
      <c r="I416">
        <f t="shared" si="38"/>
        <v>16.24353829871507</v>
      </c>
      <c r="J416">
        <f t="shared" si="39"/>
        <v>0</v>
      </c>
      <c r="K416">
        <f t="shared" si="40"/>
        <v>0</v>
      </c>
      <c r="L416">
        <f t="shared" si="41"/>
        <v>0</v>
      </c>
    </row>
    <row r="417" spans="1:12" x14ac:dyDescent="0.25">
      <c r="A417">
        <v>19.5</v>
      </c>
      <c r="B417">
        <v>19.5000081914209</v>
      </c>
      <c r="C417">
        <v>40.15</v>
      </c>
      <c r="D417">
        <v>40.094974634962597</v>
      </c>
      <c r="E417">
        <v>9.3333399999999997E-2</v>
      </c>
      <c r="F417">
        <v>9.3339288240290197E-2</v>
      </c>
      <c r="G417">
        <f t="shared" si="36"/>
        <v>5.2036966922536525</v>
      </c>
      <c r="H417">
        <f t="shared" si="37"/>
        <v>5.2105115855520951</v>
      </c>
      <c r="I417">
        <f t="shared" si="38"/>
        <v>0.13096253877724007</v>
      </c>
      <c r="J417">
        <f t="shared" si="39"/>
        <v>1</v>
      </c>
      <c r="K417">
        <f t="shared" si="40"/>
        <v>1</v>
      </c>
      <c r="L417">
        <f t="shared" si="41"/>
        <v>1</v>
      </c>
    </row>
    <row r="418" spans="1:12" x14ac:dyDescent="0.25">
      <c r="A418">
        <v>20.5</v>
      </c>
      <c r="B418">
        <v>20.4999861183998</v>
      </c>
      <c r="C418">
        <v>32.85</v>
      </c>
      <c r="D418">
        <v>32.849529782967103</v>
      </c>
      <c r="E418">
        <v>0.110259</v>
      </c>
      <c r="F418">
        <v>0.11025542786209</v>
      </c>
      <c r="G418">
        <f t="shared" si="36"/>
        <v>5.6598436974803601</v>
      </c>
      <c r="H418">
        <f t="shared" si="37"/>
        <v>5.6601042557400341</v>
      </c>
      <c r="I418">
        <f t="shared" si="38"/>
        <v>4.60362995165336E-3</v>
      </c>
      <c r="J418">
        <f t="shared" si="39"/>
        <v>1</v>
      </c>
      <c r="K418">
        <f t="shared" si="40"/>
        <v>1</v>
      </c>
      <c r="L418">
        <f t="shared" si="41"/>
        <v>1</v>
      </c>
    </row>
    <row r="419" spans="1:12" x14ac:dyDescent="0.25">
      <c r="A419">
        <v>19.399999999999999</v>
      </c>
      <c r="B419">
        <v>19.400050112420899</v>
      </c>
      <c r="C419">
        <v>36.270000000000003</v>
      </c>
      <c r="D419">
        <v>36.265013855860701</v>
      </c>
      <c r="E419">
        <v>0.12640000000000001</v>
      </c>
      <c r="F419">
        <v>0.12625330232078</v>
      </c>
      <c r="G419">
        <f t="shared" si="36"/>
        <v>4.2316242806238717</v>
      </c>
      <c r="H419">
        <f t="shared" si="37"/>
        <v>4.2371345727341048</v>
      </c>
      <c r="I419">
        <f t="shared" si="38"/>
        <v>0.1302169508636204</v>
      </c>
      <c r="J419">
        <f t="shared" si="39"/>
        <v>1</v>
      </c>
      <c r="K419">
        <f t="shared" si="40"/>
        <v>1</v>
      </c>
      <c r="L419">
        <f t="shared" si="41"/>
        <v>1</v>
      </c>
    </row>
    <row r="420" spans="1:12" x14ac:dyDescent="0.25">
      <c r="A420">
        <v>20.100000000000001</v>
      </c>
      <c r="B420">
        <v>20.0999315344535</v>
      </c>
      <c r="C420">
        <v>35.840000000000003</v>
      </c>
      <c r="D420">
        <v>35.824959781108198</v>
      </c>
      <c r="E420">
        <v>0.14322499999999999</v>
      </c>
      <c r="F420">
        <v>0.1431727792775</v>
      </c>
      <c r="G420">
        <f t="shared" si="36"/>
        <v>3.9156983268084686</v>
      </c>
      <c r="H420">
        <f t="shared" si="37"/>
        <v>3.9187576953283858</v>
      </c>
      <c r="I420">
        <f t="shared" si="38"/>
        <v>7.8130853415634346E-2</v>
      </c>
      <c r="J420">
        <f t="shared" si="39"/>
        <v>1</v>
      </c>
      <c r="K420">
        <f t="shared" si="40"/>
        <v>1</v>
      </c>
      <c r="L420">
        <f t="shared" si="41"/>
        <v>1</v>
      </c>
    </row>
    <row r="421" spans="1:12" x14ac:dyDescent="0.25">
      <c r="A421">
        <v>20</v>
      </c>
      <c r="B421">
        <v>19.999980374193999</v>
      </c>
      <c r="C421">
        <v>43.92</v>
      </c>
      <c r="D421">
        <v>43.324876476124899</v>
      </c>
      <c r="E421">
        <v>0.1595</v>
      </c>
      <c r="F421">
        <v>0.15914109045652899</v>
      </c>
      <c r="G421">
        <f t="shared" si="36"/>
        <v>2.8550056814613058</v>
      </c>
      <c r="H421">
        <f t="shared" si="37"/>
        <v>2.9007473672566184</v>
      </c>
      <c r="I421">
        <f t="shared" si="38"/>
        <v>1.6021574350037773</v>
      </c>
      <c r="J421">
        <f t="shared" si="39"/>
        <v>0</v>
      </c>
      <c r="K421">
        <f t="shared" si="40"/>
        <v>1</v>
      </c>
      <c r="L421">
        <f t="shared" si="41"/>
        <v>1</v>
      </c>
    </row>
    <row r="422" spans="1:12" x14ac:dyDescent="0.25">
      <c r="A422">
        <v>19.600000000000001</v>
      </c>
      <c r="B422">
        <v>19.5999878015547</v>
      </c>
      <c r="C422">
        <v>49.34</v>
      </c>
      <c r="D422">
        <v>49.525092759322902</v>
      </c>
      <c r="E422">
        <v>0.12617999999999999</v>
      </c>
      <c r="F422">
        <v>0.126179620225051</v>
      </c>
      <c r="G422">
        <f t="shared" si="36"/>
        <v>3.1482296380377588</v>
      </c>
      <c r="H422">
        <f t="shared" si="37"/>
        <v>3.1364710802876785</v>
      </c>
      <c r="I422">
        <f t="shared" si="38"/>
        <v>0.37349746054132188</v>
      </c>
      <c r="J422">
        <f t="shared" si="39"/>
        <v>1</v>
      </c>
      <c r="K422">
        <f t="shared" si="40"/>
        <v>1</v>
      </c>
      <c r="L422">
        <f t="shared" si="41"/>
        <v>1</v>
      </c>
    </row>
    <row r="423" spans="1:12" x14ac:dyDescent="0.25">
      <c r="A423">
        <v>20.100000000000001</v>
      </c>
      <c r="B423">
        <v>20.099993864264199</v>
      </c>
      <c r="C423">
        <v>38.85</v>
      </c>
      <c r="D423">
        <v>38.849970991083502</v>
      </c>
      <c r="E423">
        <v>0.16085199999999999</v>
      </c>
      <c r="F423">
        <v>0.160840939709085</v>
      </c>
      <c r="G423">
        <f t="shared" si="36"/>
        <v>3.2164630677549386</v>
      </c>
      <c r="H423">
        <f t="shared" si="37"/>
        <v>3.2166856690528176</v>
      </c>
      <c r="I423">
        <f t="shared" si="38"/>
        <v>6.9206856472430085E-3</v>
      </c>
      <c r="J423">
        <f t="shared" si="39"/>
        <v>1</v>
      </c>
      <c r="K423">
        <f t="shared" si="40"/>
        <v>1</v>
      </c>
      <c r="L423">
        <f t="shared" si="41"/>
        <v>1</v>
      </c>
    </row>
    <row r="424" spans="1:12" x14ac:dyDescent="0.25">
      <c r="A424">
        <v>20.5</v>
      </c>
      <c r="B424">
        <v>20.4999945737929</v>
      </c>
      <c r="C424">
        <v>41.01</v>
      </c>
      <c r="D424">
        <v>39.671268869104701</v>
      </c>
      <c r="E424">
        <v>0.245</v>
      </c>
      <c r="F424">
        <v>0.24498332943059201</v>
      </c>
      <c r="G424">
        <f t="shared" si="36"/>
        <v>2.0403186878262645</v>
      </c>
      <c r="H424">
        <f t="shared" si="37"/>
        <v>2.1093134506893492</v>
      </c>
      <c r="I424">
        <f t="shared" si="38"/>
        <v>3.3815679518473187</v>
      </c>
      <c r="J424">
        <f t="shared" si="39"/>
        <v>0</v>
      </c>
      <c r="K424">
        <f t="shared" si="40"/>
        <v>1</v>
      </c>
      <c r="L424">
        <f t="shared" si="41"/>
        <v>1</v>
      </c>
    </row>
    <row r="425" spans="1:12" x14ac:dyDescent="0.25">
      <c r="A425">
        <v>19.399999999999999</v>
      </c>
      <c r="B425">
        <v>19.399986725416401</v>
      </c>
      <c r="C425">
        <v>37.270000000000003</v>
      </c>
      <c r="D425">
        <v>37.269980783876498</v>
      </c>
      <c r="E425">
        <v>0.176479</v>
      </c>
      <c r="F425">
        <v>0.17648785193456501</v>
      </c>
      <c r="G425">
        <f t="shared" si="36"/>
        <v>2.9495061289923963</v>
      </c>
      <c r="H425">
        <f t="shared" si="37"/>
        <v>2.949357695945495</v>
      </c>
      <c r="I425">
        <f t="shared" si="38"/>
        <v>5.0324712141544652E-3</v>
      </c>
      <c r="J425">
        <f t="shared" si="39"/>
        <v>1</v>
      </c>
      <c r="K425">
        <f t="shared" si="40"/>
        <v>1</v>
      </c>
      <c r="L425">
        <f t="shared" si="41"/>
        <v>1</v>
      </c>
    </row>
    <row r="426" spans="1:12" x14ac:dyDescent="0.25">
      <c r="A426">
        <v>20.2</v>
      </c>
      <c r="B426">
        <v>20.1999562270538</v>
      </c>
      <c r="C426">
        <v>37.229999999999997</v>
      </c>
      <c r="D426">
        <v>37.2298807697032</v>
      </c>
      <c r="E426">
        <v>0.31967600000000002</v>
      </c>
      <c r="F426">
        <v>0.31967835489775598</v>
      </c>
      <c r="G426">
        <f t="shared" si="36"/>
        <v>1.6972597056426695</v>
      </c>
      <c r="H426">
        <f t="shared" si="37"/>
        <v>1.6972489604461838</v>
      </c>
      <c r="I426">
        <f t="shared" si="38"/>
        <v>6.3309088467557726E-4</v>
      </c>
      <c r="J426">
        <f t="shared" si="39"/>
        <v>1</v>
      </c>
      <c r="K426">
        <f t="shared" si="40"/>
        <v>1</v>
      </c>
      <c r="L426">
        <f t="shared" si="41"/>
        <v>1</v>
      </c>
    </row>
    <row r="427" spans="1:12" x14ac:dyDescent="0.25">
      <c r="J427">
        <f>SUM(J2:J426)/425</f>
        <v>0.74823529411764711</v>
      </c>
      <c r="K427">
        <f t="shared" ref="K427:L427" si="42">SUM(K2:K426)/425</f>
        <v>0.92705882352941171</v>
      </c>
      <c r="L427">
        <f t="shared" si="42"/>
        <v>0.96235294117647063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Saeed Alshehri</dc:creator>
  <cp:lastModifiedBy>Abdulelah Saeed Alshehri</cp:lastModifiedBy>
  <dcterms:created xsi:type="dcterms:W3CDTF">2021-05-17T21:46:13Z</dcterms:created>
  <dcterms:modified xsi:type="dcterms:W3CDTF">2021-05-18T22:20:39Z</dcterms:modified>
</cp:coreProperties>
</file>