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erry Liang\Desktop\versions\"/>
    </mc:Choice>
  </mc:AlternateContent>
  <xr:revisionPtr revIDLastSave="0" documentId="13_ncr:1_{71D274AE-A23A-49CE-BE38-E13A14441CE2}" xr6:coauthVersionLast="47" xr6:coauthVersionMax="47" xr10:uidLastSave="{00000000-0000-0000-0000-000000000000}"/>
  <bookViews>
    <workbookView xWindow="-16320" yWindow="-120" windowWidth="16440" windowHeight="28440" xr2:uid="{2C922935-6017-4C64-8A5A-F4FA3653B6C4}"/>
  </bookViews>
  <sheets>
    <sheet name="Sheet3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<sst xmlns="http://schemas.openxmlformats.org/spreadsheetml/2006/main" count="192" uniqueCount="19">
  <si>
    <t>EPBT</t>
  </si>
  <si>
    <t>EROI</t>
  </si>
  <si>
    <t>China</t>
  </si>
  <si>
    <t>2010 Average</t>
  </si>
  <si>
    <t>Germany</t>
  </si>
  <si>
    <t>Japan</t>
  </si>
  <si>
    <t>Mexico</t>
  </si>
  <si>
    <t>Malaysia</t>
  </si>
  <si>
    <t>Taiwan</t>
  </si>
  <si>
    <t>2015 Average</t>
  </si>
  <si>
    <t>South Korea</t>
  </si>
  <si>
    <t>2020 Average</t>
  </si>
  <si>
    <t>Singapore</t>
  </si>
  <si>
    <t>Thailand</t>
  </si>
  <si>
    <t>Vietnam</t>
  </si>
  <si>
    <t>CF</t>
  </si>
  <si>
    <t xml:space="preserve">2010 Case </t>
  </si>
  <si>
    <t>2015 Case</t>
  </si>
  <si>
    <t>2020 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</si>
</sst>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164" fontId="0" fillId="0" borderId="0" xfId="1" applyNumberFormat="1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C00000"/>
      <color rgb="FF7030A0"/>
      <color rgb="FF4472C4"/>
      <color rgb="FF21B9C1"/>
      <color rgb="FFEF5B5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472C4"/>
            </a:solidFill>
            <a:ln>
              <a:noFill/>
            </a:ln>
            <a:effectLst/>
          </c:spPr>
          <c:invertIfNegative val="0"/>
          <c:cat>
            <c:strRef>
              <c:f>Sheet3!$A$2:$A$24</c:f>
              <c:strCache>
                <c:ptCount val="23"/>
                <c:pt idx="0">
                  <c:v>2010 Case </c:v>
                </c:pt>
                <c:pt idx="1">
                  <c:v>China</c:v>
                </c:pt>
                <c:pt idx="2">
                  <c:v>Germany</c:v>
                </c:pt>
                <c:pt idx="3">
                  <c:v>Japan</c:v>
                </c:pt>
                <c:pt idx="4">
                  <c:v>Mexico</c:v>
                </c:pt>
                <c:pt idx="5">
                  <c:v>Malaysia</c:v>
                </c:pt>
                <c:pt idx="6">
                  <c:v>Taiwan</c:v>
                </c:pt>
                <c:pt idx="8">
                  <c:v>2015 Case</c:v>
                </c:pt>
                <c:pt idx="9">
                  <c:v>China</c:v>
                </c:pt>
                <c:pt idx="10">
                  <c:v>Japan</c:v>
                </c:pt>
                <c:pt idx="11">
                  <c:v>South Korea</c:v>
                </c:pt>
                <c:pt idx="12">
                  <c:v>Mexico</c:v>
                </c:pt>
                <c:pt idx="13">
                  <c:v>Malaysia</c:v>
                </c:pt>
                <c:pt idx="14">
                  <c:v>Taiwan</c:v>
                </c:pt>
                <c:pt idx="16">
                  <c:v>2020 Case</c:v>
                </c:pt>
                <c:pt idx="17">
                  <c:v>China</c:v>
                </c:pt>
                <c:pt idx="18">
                  <c:v>South Korea</c:v>
                </c:pt>
                <c:pt idx="19">
                  <c:v>Malaysia</c:v>
                </c:pt>
                <c:pt idx="20">
                  <c:v>Singapore</c:v>
                </c:pt>
                <c:pt idx="21">
                  <c:v>Thailand</c:v>
                </c:pt>
                <c:pt idx="22">
                  <c:v>Vietnam</c:v>
                </c:pt>
              </c:strCache>
            </c:strRef>
          </c:cat>
          <c:val>
            <c:numRef>
              <c:f>Sheet3!$B$2:$B$24</c:f>
              <c:numCache>
                <c:formatCode>General</c:formatCode>
                <c:ptCount val="23"/>
                <c:pt idx="0">
                  <c:v>2.4222654782205684</c:v>
                </c:pt>
                <c:pt idx="1">
                  <c:v>2.3208667102543532</c:v>
                </c:pt>
                <c:pt idx="2">
                  <c:v>3.3218311501228177</c:v>
                </c:pt>
                <c:pt idx="3">
                  <c:v>2.7595674197757112</c:v>
                </c:pt>
                <c:pt idx="4">
                  <c:v>1.6240755458962359</c:v>
                </c:pt>
                <c:pt idx="5">
                  <c:v>2.171053735767897</c:v>
                </c:pt>
                <c:pt idx="6">
                  <c:v>2.4946053851164609</c:v>
                </c:pt>
                <c:pt idx="8">
                  <c:v>1.7461058668695641</c:v>
                </c:pt>
                <c:pt idx="9">
                  <c:v>1.7709431488619329</c:v>
                </c:pt>
                <c:pt idx="10">
                  <c:v>2.0052349263101323</c:v>
                </c:pt>
                <c:pt idx="11">
                  <c:v>2.0707607610317722</c:v>
                </c:pt>
                <c:pt idx="12">
                  <c:v>1.2524060440511122</c:v>
                </c:pt>
                <c:pt idx="13">
                  <c:v>1.6672989923482748</c:v>
                </c:pt>
                <c:pt idx="14">
                  <c:v>1.9086995044591355</c:v>
                </c:pt>
                <c:pt idx="16">
                  <c:v>1.4217337207180329</c:v>
                </c:pt>
                <c:pt idx="17">
                  <c:v>1.5314261876423312</c:v>
                </c:pt>
                <c:pt idx="18">
                  <c:v>1.7771980808906007</c:v>
                </c:pt>
                <c:pt idx="19">
                  <c:v>1.4340388877918568</c:v>
                </c:pt>
                <c:pt idx="20">
                  <c:v>1.3491826489461161</c:v>
                </c:pt>
                <c:pt idx="21">
                  <c:v>1.2333269798907485</c:v>
                </c:pt>
                <c:pt idx="22">
                  <c:v>1.3720393813776828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4D-48A5-B296-F9A7EB05EA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9"/>
        <c:overlap val="-27"/>
        <c:axId val="1454433472"/>
        <c:axId val="1454433888"/>
      </c:barChart>
      <c:catAx>
        <c:axId val="1454433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54433888"/>
        <c:crosses val="autoZero"/>
        <c:auto val="1"/>
        <c:lblAlgn val="ctr"/>
        <c:lblOffset val="100"/>
        <c:noMultiLvlLbl val="0"/>
      </c:catAx>
      <c:valAx>
        <c:axId val="14544338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EPBT (yrs.)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54433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sz="20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pattFill prst="pct90">
              <a:fgClr>
                <a:srgbClr val="7030A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numRef>
              <c:f>Sheet3!$A$58:$A$64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Sheet3!$E$58:$E$64</c:f>
              <c:numCache>
                <c:formatCode>General</c:formatCode>
                <c:ptCount val="7"/>
                <c:pt idx="0">
                  <c:v>30.434700099128349</c:v>
                </c:pt>
                <c:pt idx="1">
                  <c:v>37.371277382306133</c:v>
                </c:pt>
                <c:pt idx="2">
                  <c:v>44.37517804985405</c:v>
                </c:pt>
                <c:pt idx="3">
                  <c:v>51.2007994516119</c:v>
                </c:pt>
                <c:pt idx="4">
                  <c:v>56.872727948432214</c:v>
                </c:pt>
                <c:pt idx="5">
                  <c:v>57.628243604107261</c:v>
                </c:pt>
                <c:pt idx="6">
                  <c:v>58.454292697423504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4D-48A5-B296-F9A7EB05EA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8"/>
        <c:overlap val="-27"/>
        <c:axId val="1454433472"/>
        <c:axId val="1454433888"/>
      </c:barChart>
      <c:catAx>
        <c:axId val="1454433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54433888"/>
        <c:crosses val="autoZero"/>
        <c:auto val="1"/>
        <c:lblAlgn val="ctr"/>
        <c:lblOffset val="100"/>
        <c:noMultiLvlLbl val="0"/>
      </c:catAx>
      <c:valAx>
        <c:axId val="14544338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800" b="0" i="0" baseline="0">
                    <a:effectLst/>
                  </a:rPr>
                  <a:t>EROI 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54433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sz="20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Sheet3!$A$34:$A$56</c:f>
              <c:strCache>
                <c:ptCount val="23"/>
                <c:pt idx="0">
                  <c:v>2010 Case </c:v>
                </c:pt>
                <c:pt idx="1">
                  <c:v>China</c:v>
                </c:pt>
                <c:pt idx="2">
                  <c:v>Germany</c:v>
                </c:pt>
                <c:pt idx="3">
                  <c:v>Japan</c:v>
                </c:pt>
                <c:pt idx="4">
                  <c:v>Mexico</c:v>
                </c:pt>
                <c:pt idx="5">
                  <c:v>Malaysia</c:v>
                </c:pt>
                <c:pt idx="6">
                  <c:v>Taiwan</c:v>
                </c:pt>
                <c:pt idx="8">
                  <c:v>2015 Case</c:v>
                </c:pt>
                <c:pt idx="9">
                  <c:v>China</c:v>
                </c:pt>
                <c:pt idx="10">
                  <c:v>Japan</c:v>
                </c:pt>
                <c:pt idx="11">
                  <c:v>South Korea</c:v>
                </c:pt>
                <c:pt idx="12">
                  <c:v>Mexico</c:v>
                </c:pt>
                <c:pt idx="13">
                  <c:v>Malaysia</c:v>
                </c:pt>
                <c:pt idx="14">
                  <c:v>Taiwan</c:v>
                </c:pt>
                <c:pt idx="16">
                  <c:v>2020 Case</c:v>
                </c:pt>
                <c:pt idx="17">
                  <c:v>China</c:v>
                </c:pt>
                <c:pt idx="18">
                  <c:v>South Korea</c:v>
                </c:pt>
                <c:pt idx="19">
                  <c:v>Malaysia</c:v>
                </c:pt>
                <c:pt idx="20">
                  <c:v>Singapore</c:v>
                </c:pt>
                <c:pt idx="21">
                  <c:v>Thailand</c:v>
                </c:pt>
                <c:pt idx="22">
                  <c:v>Vietnam</c:v>
                </c:pt>
              </c:strCache>
            </c:strRef>
          </c:cat>
          <c:val>
            <c:numRef>
              <c:f>Sheet3!$H$34:$H$56</c:f>
              <c:numCache>
                <c:formatCode>General</c:formatCode>
                <c:ptCount val="23"/>
                <c:pt idx="0">
                  <c:v>1.5336390740334893</c:v>
                </c:pt>
                <c:pt idx="1">
                  <c:v>1.7651534470010881</c:v>
                </c:pt>
                <c:pt idx="2">
                  <c:v>1.8375624089979141</c:v>
                </c:pt>
                <c:pt idx="3">
                  <c:v>1.4334856356041756</c:v>
                </c:pt>
                <c:pt idx="4">
                  <c:v>0.95148032381835268</c:v>
                </c:pt>
                <c:pt idx="5">
                  <c:v>1.3857133001905941</c:v>
                </c:pt>
                <c:pt idx="6">
                  <c:v>1.5534430962041956</c:v>
                </c:pt>
                <c:pt idx="8">
                  <c:v>1.1902763101384366</c:v>
                </c:pt>
                <c:pt idx="9">
                  <c:v>1.3260035910067112</c:v>
                </c:pt>
                <c:pt idx="10">
                  <c:v>1.2916015089255004</c:v>
                </c:pt>
                <c:pt idx="11">
                  <c:v>1.1373280980248153</c:v>
                </c:pt>
                <c:pt idx="12">
                  <c:v>0.73089858578655942</c:v>
                </c:pt>
                <c:pt idx="13">
                  <c:v>1.1138632696261268</c:v>
                </c:pt>
                <c:pt idx="14">
                  <c:v>1.2151164964626864</c:v>
                </c:pt>
                <c:pt idx="16">
                  <c:v>0.87319427251764903</c:v>
                </c:pt>
                <c:pt idx="17">
                  <c:v>1.0446354887513589</c:v>
                </c:pt>
                <c:pt idx="18">
                  <c:v>0.91615006401028587</c:v>
                </c:pt>
                <c:pt idx="19">
                  <c:v>0.91147698952990541</c:v>
                </c:pt>
                <c:pt idx="20">
                  <c:v>0.6979411719547679</c:v>
                </c:pt>
                <c:pt idx="21">
                  <c:v>0.75348286121773722</c:v>
                </c:pt>
                <c:pt idx="22">
                  <c:v>0.85424103573334509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4D-48A5-B296-F9A7EB05EA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9"/>
        <c:overlap val="-27"/>
        <c:axId val="1454433472"/>
        <c:axId val="1454433888"/>
      </c:barChart>
      <c:catAx>
        <c:axId val="1454433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54433888"/>
        <c:crosses val="autoZero"/>
        <c:auto val="1"/>
        <c:lblAlgn val="ctr"/>
        <c:lblOffset val="100"/>
        <c:noMultiLvlLbl val="0"/>
      </c:catAx>
      <c:valAx>
        <c:axId val="14544338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800" b="0" i="0" baseline="0">
                    <a:effectLst/>
                  </a:rPr>
                  <a:t>Carbon Footprint (gCO</a:t>
                </a:r>
                <a:r>
                  <a:rPr lang="en-US" sz="1800" b="0" i="0" baseline="-25000">
                    <a:effectLst/>
                  </a:rPr>
                  <a:t>2</a:t>
                </a:r>
                <a:r>
                  <a:rPr lang="en-US" sz="1800" b="0" i="0" baseline="0">
                    <a:effectLst/>
                  </a:rPr>
                  <a:t> eq./kWh)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54433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sz="20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pattFill prst="pct90">
              <a:fgClr>
                <a:srgbClr val="7030A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numRef>
              <c:f>Sheet3!$A$58:$A$64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Sheet3!$H$58:$H$64</c:f>
              <c:numCache>
                <c:formatCode>General</c:formatCode>
                <c:ptCount val="7"/>
                <c:pt idx="0">
                  <c:v>0.69008068715183157</c:v>
                </c:pt>
                <c:pt idx="1">
                  <c:v>0.55521381549751281</c:v>
                </c:pt>
                <c:pt idx="2">
                  <c:v>0.47797762349209238</c:v>
                </c:pt>
                <c:pt idx="3">
                  <c:v>0.41387474570217897</c:v>
                </c:pt>
                <c:pt idx="4">
                  <c:v>0.37338644017949735</c:v>
                </c:pt>
                <c:pt idx="5">
                  <c:v>0.3687323826066366</c:v>
                </c:pt>
                <c:pt idx="6">
                  <c:v>0.36557317133784262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4D-48A5-B296-F9A7EB05EA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8"/>
        <c:overlap val="-27"/>
        <c:axId val="1454433472"/>
        <c:axId val="1454433888"/>
      </c:barChart>
      <c:catAx>
        <c:axId val="1454433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54433888"/>
        <c:crosses val="autoZero"/>
        <c:auto val="1"/>
        <c:lblAlgn val="ctr"/>
        <c:lblOffset val="100"/>
        <c:noMultiLvlLbl val="0"/>
      </c:catAx>
      <c:valAx>
        <c:axId val="14544338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800" b="0" i="0" baseline="0">
                    <a:effectLst/>
                  </a:rPr>
                  <a:t>Carbon Footprint (gCO</a:t>
                </a:r>
                <a:r>
                  <a:rPr lang="en-US" sz="1800" b="0" i="0" baseline="-25000">
                    <a:effectLst/>
                  </a:rPr>
                  <a:t>2</a:t>
                </a:r>
                <a:r>
                  <a:rPr lang="en-US" sz="1800" b="0" i="0" baseline="0">
                    <a:effectLst/>
                  </a:rPr>
                  <a:t> eq./kWh)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54433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sz="20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Sheet3!$A$66:$A$88</c:f>
              <c:strCache>
                <c:ptCount val="23"/>
                <c:pt idx="0">
                  <c:v>2010 Case </c:v>
                </c:pt>
                <c:pt idx="1">
                  <c:v>China</c:v>
                </c:pt>
                <c:pt idx="2">
                  <c:v>Germany</c:v>
                </c:pt>
                <c:pt idx="3">
                  <c:v>Japan</c:v>
                </c:pt>
                <c:pt idx="4">
                  <c:v>Mexico</c:v>
                </c:pt>
                <c:pt idx="5">
                  <c:v>Malaysia</c:v>
                </c:pt>
                <c:pt idx="6">
                  <c:v>Taiwan</c:v>
                </c:pt>
                <c:pt idx="8">
                  <c:v>2015 Case</c:v>
                </c:pt>
                <c:pt idx="9">
                  <c:v>China</c:v>
                </c:pt>
                <c:pt idx="10">
                  <c:v>Japan</c:v>
                </c:pt>
                <c:pt idx="11">
                  <c:v>South Korea</c:v>
                </c:pt>
                <c:pt idx="12">
                  <c:v>Mexico</c:v>
                </c:pt>
                <c:pt idx="13">
                  <c:v>Malaysia</c:v>
                </c:pt>
                <c:pt idx="14">
                  <c:v>Taiwan</c:v>
                </c:pt>
                <c:pt idx="16">
                  <c:v>2020 Case</c:v>
                </c:pt>
                <c:pt idx="17">
                  <c:v>China</c:v>
                </c:pt>
                <c:pt idx="18">
                  <c:v>South Korea</c:v>
                </c:pt>
                <c:pt idx="19">
                  <c:v>Malaysia</c:v>
                </c:pt>
                <c:pt idx="20">
                  <c:v>Singapore</c:v>
                </c:pt>
                <c:pt idx="21">
                  <c:v>Thailand</c:v>
                </c:pt>
                <c:pt idx="22">
                  <c:v>Vietnam</c:v>
                </c:pt>
              </c:strCache>
            </c:strRef>
          </c:cat>
          <c:val>
            <c:numRef>
              <c:f>Sheet3!$B$66:$B$88</c:f>
              <c:numCache>
                <c:formatCode>General</c:formatCode>
                <c:ptCount val="23"/>
                <c:pt idx="0">
                  <c:v>2.1438950371711543</c:v>
                </c:pt>
                <c:pt idx="1">
                  <c:v>2.0553676755689381</c:v>
                </c:pt>
                <c:pt idx="2">
                  <c:v>2.9444645913971552</c:v>
                </c:pt>
                <c:pt idx="3">
                  <c:v>2.4438860924568799</c:v>
                </c:pt>
                <c:pt idx="4">
                  <c:v>1.4372696026067246</c:v>
                </c:pt>
                <c:pt idx="5">
                  <c:v>1.9189274960022287</c:v>
                </c:pt>
                <c:pt idx="6">
                  <c:v>2.2085237830874709</c:v>
                </c:pt>
                <c:pt idx="8">
                  <c:v>1.6395767121107567</c:v>
                </c:pt>
                <c:pt idx="9">
                  <c:v>1.6643791708617408</c:v>
                </c:pt>
                <c:pt idx="10">
                  <c:v>1.8873911964238674</c:v>
                </c:pt>
                <c:pt idx="11">
                  <c:v>1.9408085242616626</c:v>
                </c:pt>
                <c:pt idx="12">
                  <c:v>1.175920406926247</c:v>
                </c:pt>
                <c:pt idx="13">
                  <c:v>1.5636343701866042</c:v>
                </c:pt>
                <c:pt idx="14">
                  <c:v>1.7931899263212152</c:v>
                </c:pt>
                <c:pt idx="16">
                  <c:v>1.3525729289054769</c:v>
                </c:pt>
                <c:pt idx="17">
                  <c:v>1.4575642326545701</c:v>
                </c:pt>
                <c:pt idx="18">
                  <c:v>1.6873109678197002</c:v>
                </c:pt>
                <c:pt idx="19">
                  <c:v>1.3622067816573906</c:v>
                </c:pt>
                <c:pt idx="20">
                  <c:v>1.2884616376910809</c:v>
                </c:pt>
                <c:pt idx="21">
                  <c:v>1.175117945049456</c:v>
                </c:pt>
                <c:pt idx="22">
                  <c:v>1.3083593876506412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4D-48A5-B296-F9A7EB05EA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9"/>
        <c:overlap val="-27"/>
        <c:axId val="1454433472"/>
        <c:axId val="1454433888"/>
      </c:barChart>
      <c:catAx>
        <c:axId val="1454433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54433888"/>
        <c:crosses val="autoZero"/>
        <c:auto val="1"/>
        <c:lblAlgn val="ctr"/>
        <c:lblOffset val="100"/>
        <c:noMultiLvlLbl val="0"/>
      </c:catAx>
      <c:valAx>
        <c:axId val="14544338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EPBT (yrs.)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54433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sz="20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pattFill prst="pct90">
              <a:fgClr>
                <a:srgbClr val="C0000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numRef>
              <c:f>Sheet3!$A$90:$A$96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Sheet3!$B$90:$B$96</c:f>
              <c:numCache>
                <c:formatCode>General</c:formatCode>
                <c:ptCount val="7"/>
                <c:pt idx="0">
                  <c:v>1.3211926030747556</c:v>
                </c:pt>
                <c:pt idx="1">
                  <c:v>1.0810785086575116</c:v>
                </c:pt>
                <c:pt idx="2">
                  <c:v>0.91373265746157351</c:v>
                </c:pt>
                <c:pt idx="3">
                  <c:v>0.79412312830219489</c:v>
                </c:pt>
                <c:pt idx="4">
                  <c:v>0.72860981483560727</c:v>
                </c:pt>
                <c:pt idx="5">
                  <c:v>0.71922028587674935</c:v>
                </c:pt>
                <c:pt idx="6">
                  <c:v>0.70920642804602918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4D-48A5-B296-F9A7EB05EA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8"/>
        <c:overlap val="-27"/>
        <c:axId val="1454433472"/>
        <c:axId val="1454433888"/>
      </c:barChart>
      <c:catAx>
        <c:axId val="1454433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54433888"/>
        <c:crosses val="autoZero"/>
        <c:auto val="1"/>
        <c:lblAlgn val="ctr"/>
        <c:lblOffset val="100"/>
        <c:noMultiLvlLbl val="0"/>
      </c:catAx>
      <c:valAx>
        <c:axId val="14544338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EPBT (yrs.)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54433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sz="20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Sheet3!$A$66:$A$88</c:f>
              <c:strCache>
                <c:ptCount val="23"/>
                <c:pt idx="0">
                  <c:v>2010 Case </c:v>
                </c:pt>
                <c:pt idx="1">
                  <c:v>China</c:v>
                </c:pt>
                <c:pt idx="2">
                  <c:v>Germany</c:v>
                </c:pt>
                <c:pt idx="3">
                  <c:v>Japan</c:v>
                </c:pt>
                <c:pt idx="4">
                  <c:v>Mexico</c:v>
                </c:pt>
                <c:pt idx="5">
                  <c:v>Malaysia</c:v>
                </c:pt>
                <c:pt idx="6">
                  <c:v>Taiwan</c:v>
                </c:pt>
                <c:pt idx="8">
                  <c:v>2015 Case</c:v>
                </c:pt>
                <c:pt idx="9">
                  <c:v>China</c:v>
                </c:pt>
                <c:pt idx="10">
                  <c:v>Japan</c:v>
                </c:pt>
                <c:pt idx="11">
                  <c:v>South Korea</c:v>
                </c:pt>
                <c:pt idx="12">
                  <c:v>Mexico</c:v>
                </c:pt>
                <c:pt idx="13">
                  <c:v>Malaysia</c:v>
                </c:pt>
                <c:pt idx="14">
                  <c:v>Taiwan</c:v>
                </c:pt>
                <c:pt idx="16">
                  <c:v>2020 Case</c:v>
                </c:pt>
                <c:pt idx="17">
                  <c:v>China</c:v>
                </c:pt>
                <c:pt idx="18">
                  <c:v>South Korea</c:v>
                </c:pt>
                <c:pt idx="19">
                  <c:v>Malaysia</c:v>
                </c:pt>
                <c:pt idx="20">
                  <c:v>Singapore</c:v>
                </c:pt>
                <c:pt idx="21">
                  <c:v>Thailand</c:v>
                </c:pt>
                <c:pt idx="22">
                  <c:v>Vietnam</c:v>
                </c:pt>
              </c:strCache>
            </c:strRef>
          </c:cat>
          <c:val>
            <c:numRef>
              <c:f>Sheet3!$E$66:$E$88</c:f>
              <c:numCache>
                <c:formatCode>General</c:formatCode>
                <c:ptCount val="23"/>
                <c:pt idx="0">
                  <c:v>14.196818674924499</c:v>
                </c:pt>
                <c:pt idx="1">
                  <c:v>14.595928678160135</c:v>
                </c:pt>
                <c:pt idx="2">
                  <c:v>10.188609531135482</c:v>
                </c:pt>
                <c:pt idx="3">
                  <c:v>12.275531209329193</c:v>
                </c:pt>
                <c:pt idx="4">
                  <c:v>20.872910653359725</c:v>
                </c:pt>
                <c:pt idx="5">
                  <c:v>15.633732938060499</c:v>
                </c:pt>
                <c:pt idx="6">
                  <c:v>13.583734180150243</c:v>
                </c:pt>
                <c:pt idx="8">
                  <c:v>18.499874560170102</c:v>
                </c:pt>
                <c:pt idx="9">
                  <c:v>18.024738908783235</c:v>
                </c:pt>
                <c:pt idx="10">
                  <c:v>15.894955988372983</c:v>
                </c:pt>
                <c:pt idx="11">
                  <c:v>15.457475389754295</c:v>
                </c:pt>
                <c:pt idx="12">
                  <c:v>25.51193075934227</c:v>
                </c:pt>
                <c:pt idx="13">
                  <c:v>19.186070971578733</c:v>
                </c:pt>
                <c:pt idx="14">
                  <c:v>16.729962375790237</c:v>
                </c:pt>
                <c:pt idx="16">
                  <c:v>22.379909335004115</c:v>
                </c:pt>
                <c:pt idx="17">
                  <c:v>20.582283324394485</c:v>
                </c:pt>
                <c:pt idx="18">
                  <c:v>17.779769451013067</c:v>
                </c:pt>
                <c:pt idx="19">
                  <c:v>22.023088127265922</c:v>
                </c:pt>
                <c:pt idx="20">
                  <c:v>23.283580296391207</c:v>
                </c:pt>
                <c:pt idx="21">
                  <c:v>25.529352288750403</c:v>
                </c:pt>
                <c:pt idx="22">
                  <c:v>22.929479685141843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4D-48A5-B296-F9A7EB05EA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9"/>
        <c:overlap val="-27"/>
        <c:axId val="1454433472"/>
        <c:axId val="1454433888"/>
      </c:barChart>
      <c:catAx>
        <c:axId val="1454433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54433888"/>
        <c:crosses val="autoZero"/>
        <c:auto val="1"/>
        <c:lblAlgn val="ctr"/>
        <c:lblOffset val="100"/>
        <c:noMultiLvlLbl val="0"/>
      </c:catAx>
      <c:valAx>
        <c:axId val="14544338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800" b="0" i="0" baseline="0">
                    <a:effectLst/>
                  </a:rPr>
                  <a:t>EROI 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54433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sz="20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pattFill prst="pct90">
              <a:fgClr>
                <a:srgbClr val="C0000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numRef>
              <c:f>Sheet3!$A$90:$A$96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Sheet3!$E$90:$E$96</c:f>
              <c:numCache>
                <c:formatCode>General</c:formatCode>
                <c:ptCount val="7"/>
                <c:pt idx="0">
                  <c:v>22.706757463054419</c:v>
                </c:pt>
                <c:pt idx="1">
                  <c:v>27.750066031054619</c:v>
                </c:pt>
                <c:pt idx="2">
                  <c:v>32.832360488616587</c:v>
                </c:pt>
                <c:pt idx="3">
                  <c:v>37.777517025777676</c:v>
                </c:pt>
                <c:pt idx="4">
                  <c:v>41.174301236621076</c:v>
                </c:pt>
                <c:pt idx="5">
                  <c:v>41.711837929361479</c:v>
                </c:pt>
                <c:pt idx="6">
                  <c:v>42.3008010272193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4D-48A5-B296-F9A7EB05EA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8"/>
        <c:overlap val="-27"/>
        <c:axId val="1454433472"/>
        <c:axId val="1454433888"/>
      </c:barChart>
      <c:catAx>
        <c:axId val="1454433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54433888"/>
        <c:crosses val="autoZero"/>
        <c:auto val="1"/>
        <c:lblAlgn val="ctr"/>
        <c:lblOffset val="100"/>
        <c:noMultiLvlLbl val="0"/>
      </c:catAx>
      <c:valAx>
        <c:axId val="14544338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800" b="0" i="0" baseline="0">
                    <a:effectLst/>
                  </a:rPr>
                  <a:t>EROI 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54433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sz="20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Sheet3!$A$66:$A$88</c:f>
              <c:strCache>
                <c:ptCount val="23"/>
                <c:pt idx="0">
                  <c:v>2010 Case </c:v>
                </c:pt>
                <c:pt idx="1">
                  <c:v>China</c:v>
                </c:pt>
                <c:pt idx="2">
                  <c:v>Germany</c:v>
                </c:pt>
                <c:pt idx="3">
                  <c:v>Japan</c:v>
                </c:pt>
                <c:pt idx="4">
                  <c:v>Mexico</c:v>
                </c:pt>
                <c:pt idx="5">
                  <c:v>Malaysia</c:v>
                </c:pt>
                <c:pt idx="6">
                  <c:v>Taiwan</c:v>
                </c:pt>
                <c:pt idx="8">
                  <c:v>2015 Case</c:v>
                </c:pt>
                <c:pt idx="9">
                  <c:v>China</c:v>
                </c:pt>
                <c:pt idx="10">
                  <c:v>Japan</c:v>
                </c:pt>
                <c:pt idx="11">
                  <c:v>South Korea</c:v>
                </c:pt>
                <c:pt idx="12">
                  <c:v>Mexico</c:v>
                </c:pt>
                <c:pt idx="13">
                  <c:v>Malaysia</c:v>
                </c:pt>
                <c:pt idx="14">
                  <c:v>Taiwan</c:v>
                </c:pt>
                <c:pt idx="16">
                  <c:v>2020 Case</c:v>
                </c:pt>
                <c:pt idx="17">
                  <c:v>China</c:v>
                </c:pt>
                <c:pt idx="18">
                  <c:v>South Korea</c:v>
                </c:pt>
                <c:pt idx="19">
                  <c:v>Malaysia</c:v>
                </c:pt>
                <c:pt idx="20">
                  <c:v>Singapore</c:v>
                </c:pt>
                <c:pt idx="21">
                  <c:v>Thailand</c:v>
                </c:pt>
                <c:pt idx="22">
                  <c:v>Vietnam</c:v>
                </c:pt>
              </c:strCache>
            </c:strRef>
          </c:cat>
          <c:val>
            <c:numRef>
              <c:f>Sheet3!$H$66:$H$88</c:f>
              <c:numCache>
                <c:formatCode>General</c:formatCode>
                <c:ptCount val="23"/>
                <c:pt idx="0">
                  <c:v>1.7753820924374477</c:v>
                </c:pt>
                <c:pt idx="1">
                  <c:v>2.0461254404697349</c:v>
                </c:pt>
                <c:pt idx="2">
                  <c:v>2.1570369648628476</c:v>
                </c:pt>
                <c:pt idx="3">
                  <c:v>1.6491788368328231</c:v>
                </c:pt>
                <c:pt idx="4">
                  <c:v>1.0927761347547951</c:v>
                </c:pt>
                <c:pt idx="5">
                  <c:v>1.6005462189617943</c:v>
                </c:pt>
                <c:pt idx="6">
                  <c:v>1.7973435876669177</c:v>
                </c:pt>
                <c:pt idx="8">
                  <c:v>1.4312958761056083</c:v>
                </c:pt>
                <c:pt idx="9">
                  <c:v>1.5967785233228553</c:v>
                </c:pt>
                <c:pt idx="10">
                  <c:v>1.5521960000492756</c:v>
                </c:pt>
                <c:pt idx="11">
                  <c:v>1.3641646459726988</c:v>
                </c:pt>
                <c:pt idx="12">
                  <c:v>0.87235841600022956</c:v>
                </c:pt>
                <c:pt idx="13">
                  <c:v>1.3387389095238371</c:v>
                </c:pt>
                <c:pt idx="14">
                  <c:v>1.4619464804943056</c:v>
                </c:pt>
                <c:pt idx="16">
                  <c:v>1.1234510116951981</c:v>
                </c:pt>
                <c:pt idx="17">
                  <c:v>1.3477309926574044</c:v>
                </c:pt>
                <c:pt idx="18">
                  <c:v>1.1779990639288493</c:v>
                </c:pt>
                <c:pt idx="19">
                  <c:v>1.1748633177245149</c:v>
                </c:pt>
                <c:pt idx="20">
                  <c:v>0.89389029676976894</c:v>
                </c:pt>
                <c:pt idx="21">
                  <c:v>0.96757975446404476</c:v>
                </c:pt>
                <c:pt idx="22">
                  <c:v>1.0963699507152871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4D-48A5-B296-F9A7EB05EA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9"/>
        <c:overlap val="-27"/>
        <c:axId val="1454433472"/>
        <c:axId val="1454433888"/>
      </c:barChart>
      <c:catAx>
        <c:axId val="1454433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54433888"/>
        <c:crosses val="autoZero"/>
        <c:auto val="1"/>
        <c:lblAlgn val="ctr"/>
        <c:lblOffset val="100"/>
        <c:noMultiLvlLbl val="0"/>
      </c:catAx>
      <c:valAx>
        <c:axId val="14544338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800" b="0" i="0" baseline="0">
                    <a:effectLst/>
                  </a:rPr>
                  <a:t>Carbon Footprint (gCO</a:t>
                </a:r>
                <a:r>
                  <a:rPr lang="en-US" sz="1800" b="0" i="0" baseline="-25000">
                    <a:effectLst/>
                  </a:rPr>
                  <a:t>2</a:t>
                </a:r>
                <a:r>
                  <a:rPr lang="en-US" sz="1800" b="0" i="0" baseline="0">
                    <a:effectLst/>
                  </a:rPr>
                  <a:t> eq./kWh)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54433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sz="20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pattFill prst="pct90">
              <a:fgClr>
                <a:srgbClr val="C0000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numRef>
              <c:f>Sheet3!$A$90:$A$96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Sheet3!$H$90:$H$96</c:f>
              <c:numCache>
                <c:formatCode>General</c:formatCode>
                <c:ptCount val="7"/>
                <c:pt idx="0">
                  <c:v>0.88201220667666946</c:v>
                </c:pt>
                <c:pt idx="1">
                  <c:v>0.71101844350913956</c:v>
                </c:pt>
                <c:pt idx="2">
                  <c:v>0.61371597041607528</c:v>
                </c:pt>
                <c:pt idx="3">
                  <c:v>0.53221410316192164</c:v>
                </c:pt>
                <c:pt idx="4">
                  <c:v>0.48898455472678454</c:v>
                </c:pt>
                <c:pt idx="5">
                  <c:v>0.48266129616626968</c:v>
                </c:pt>
                <c:pt idx="6">
                  <c:v>0.4783628182619557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4D-48A5-B296-F9A7EB05EA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8"/>
        <c:overlap val="-27"/>
        <c:axId val="1454433472"/>
        <c:axId val="1454433888"/>
      </c:barChart>
      <c:catAx>
        <c:axId val="1454433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54433888"/>
        <c:crosses val="autoZero"/>
        <c:auto val="1"/>
        <c:lblAlgn val="ctr"/>
        <c:lblOffset val="100"/>
        <c:noMultiLvlLbl val="0"/>
      </c:catAx>
      <c:valAx>
        <c:axId val="14544338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800" b="0" i="0" baseline="0">
                    <a:effectLst/>
                  </a:rPr>
                  <a:t>Carbon Footprint (gCO</a:t>
                </a:r>
                <a:r>
                  <a:rPr lang="en-US" sz="1800" b="0" i="0" baseline="-25000">
                    <a:effectLst/>
                  </a:rPr>
                  <a:t>2</a:t>
                </a:r>
                <a:r>
                  <a:rPr lang="en-US" sz="1800" b="0" i="0" baseline="0">
                    <a:effectLst/>
                  </a:rPr>
                  <a:t> eq./kWh)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54433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sz="20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pattFill prst="pct90">
              <a:fgClr>
                <a:srgbClr val="4472C4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numRef>
              <c:f>Sheet3!$A$26:$A$32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Sheet3!$B$26:$B$32</c:f>
              <c:numCache>
                <c:formatCode>General</c:formatCode>
                <c:ptCount val="7"/>
                <c:pt idx="0">
                  <c:v>1.3863350124772384</c:v>
                </c:pt>
                <c:pt idx="1">
                  <c:v>1.1528139112978026</c:v>
                </c:pt>
                <c:pt idx="2">
                  <c:v>0.9863444055843491</c:v>
                </c:pt>
                <c:pt idx="3">
                  <c:v>0.88052703476092264</c:v>
                </c:pt>
                <c:pt idx="4">
                  <c:v>0.86726351890882369</c:v>
                </c:pt>
                <c:pt idx="5">
                  <c:v>0.85568593889487554</c:v>
                </c:pt>
                <c:pt idx="6">
                  <c:v>0.8433660586075783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4D-48A5-B296-F9A7EB05EA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8"/>
        <c:overlap val="-27"/>
        <c:axId val="1454433472"/>
        <c:axId val="1454433888"/>
      </c:barChart>
      <c:catAx>
        <c:axId val="1454433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54433888"/>
        <c:crosses val="autoZero"/>
        <c:auto val="1"/>
        <c:lblAlgn val="ctr"/>
        <c:lblOffset val="100"/>
        <c:noMultiLvlLbl val="0"/>
      </c:catAx>
      <c:valAx>
        <c:axId val="14544338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EPBT (yrs.)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54433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sz="20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472C4"/>
            </a:solidFill>
            <a:ln>
              <a:noFill/>
            </a:ln>
            <a:effectLst/>
          </c:spPr>
          <c:invertIfNegative val="0"/>
          <c:cat>
            <c:strRef>
              <c:f>Sheet3!$A$2:$A$24</c:f>
              <c:strCache>
                <c:ptCount val="23"/>
                <c:pt idx="0">
                  <c:v>2010 Case </c:v>
                </c:pt>
                <c:pt idx="1">
                  <c:v>China</c:v>
                </c:pt>
                <c:pt idx="2">
                  <c:v>Germany</c:v>
                </c:pt>
                <c:pt idx="3">
                  <c:v>Japan</c:v>
                </c:pt>
                <c:pt idx="4">
                  <c:v>Mexico</c:v>
                </c:pt>
                <c:pt idx="5">
                  <c:v>Malaysia</c:v>
                </c:pt>
                <c:pt idx="6">
                  <c:v>Taiwan</c:v>
                </c:pt>
                <c:pt idx="8">
                  <c:v>2015 Case</c:v>
                </c:pt>
                <c:pt idx="9">
                  <c:v>China</c:v>
                </c:pt>
                <c:pt idx="10">
                  <c:v>Japan</c:v>
                </c:pt>
                <c:pt idx="11">
                  <c:v>South Korea</c:v>
                </c:pt>
                <c:pt idx="12">
                  <c:v>Mexico</c:v>
                </c:pt>
                <c:pt idx="13">
                  <c:v>Malaysia</c:v>
                </c:pt>
                <c:pt idx="14">
                  <c:v>Taiwan</c:v>
                </c:pt>
                <c:pt idx="16">
                  <c:v>2020 Case</c:v>
                </c:pt>
                <c:pt idx="17">
                  <c:v>China</c:v>
                </c:pt>
                <c:pt idx="18">
                  <c:v>South Korea</c:v>
                </c:pt>
                <c:pt idx="19">
                  <c:v>Malaysia</c:v>
                </c:pt>
                <c:pt idx="20">
                  <c:v>Singapore</c:v>
                </c:pt>
                <c:pt idx="21">
                  <c:v>Thailand</c:v>
                </c:pt>
                <c:pt idx="22">
                  <c:v>Vietnam</c:v>
                </c:pt>
              </c:strCache>
            </c:strRef>
          </c:cat>
          <c:val>
            <c:numRef>
              <c:f>Sheet3!$E$2:$E$24</c:f>
              <c:numCache>
                <c:formatCode>General</c:formatCode>
                <c:ptCount val="23"/>
                <c:pt idx="0">
                  <c:v>12.563340490333665</c:v>
                </c:pt>
                <c:pt idx="1">
                  <c:v>12.926205484981159</c:v>
                </c:pt>
                <c:pt idx="2">
                  <c:v>9.0311634289090268</c:v>
                </c:pt>
                <c:pt idx="3">
                  <c:v>10.871269092761757</c:v>
                </c:pt>
                <c:pt idx="4">
                  <c:v>18.472047113697958</c:v>
                </c:pt>
                <c:pt idx="5">
                  <c:v>13.818174790311703</c:v>
                </c:pt>
                <c:pt idx="6">
                  <c:v>12.025950147862543</c:v>
                </c:pt>
                <c:pt idx="8">
                  <c:v>17.369928127663727</c:v>
                </c:pt>
                <c:pt idx="9">
                  <c:v>16.940125954511302</c:v>
                </c:pt>
                <c:pt idx="10">
                  <c:v>14.960840551088706</c:v>
                </c:pt>
                <c:pt idx="11">
                  <c:v>14.487429240764767</c:v>
                </c:pt>
                <c:pt idx="12">
                  <c:v>23.953892703168449</c:v>
                </c:pt>
                <c:pt idx="13">
                  <c:v>17.993173472591788</c:v>
                </c:pt>
                <c:pt idx="14">
                  <c:v>15.717508140969022</c:v>
                </c:pt>
                <c:pt idx="16">
                  <c:v>21.295846227823823</c:v>
                </c:pt>
                <c:pt idx="17">
                  <c:v>19.589582731496677</c:v>
                </c:pt>
                <c:pt idx="18">
                  <c:v>16.880504386413815</c:v>
                </c:pt>
                <c:pt idx="19">
                  <c:v>20.919934776799678</c:v>
                </c:pt>
                <c:pt idx="20">
                  <c:v>22.235684711357525</c:v>
                </c:pt>
                <c:pt idx="21">
                  <c:v>24.324449630265516</c:v>
                </c:pt>
                <c:pt idx="22">
                  <c:v>21.86526160049182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4D-48A5-B296-F9A7EB05EA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9"/>
        <c:overlap val="-27"/>
        <c:axId val="1454433472"/>
        <c:axId val="1454433888"/>
      </c:barChart>
      <c:catAx>
        <c:axId val="1454433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54433888"/>
        <c:crosses val="autoZero"/>
        <c:auto val="1"/>
        <c:lblAlgn val="ctr"/>
        <c:lblOffset val="100"/>
        <c:noMultiLvlLbl val="0"/>
      </c:catAx>
      <c:valAx>
        <c:axId val="14544338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EROI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54433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sz="20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pattFill prst="pct90">
              <a:fgClr>
                <a:srgbClr val="4472C4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numRef>
              <c:f>Sheet3!$A$26:$A$32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Sheet3!$E$26:$E$32</c:f>
              <c:numCache>
                <c:formatCode>General</c:formatCode>
                <c:ptCount val="7"/>
                <c:pt idx="0">
                  <c:v>21.639791053385487</c:v>
                </c:pt>
                <c:pt idx="1">
                  <c:v>26.023280692568083</c:v>
                </c:pt>
                <c:pt idx="2">
                  <c:v>30.415339540783247</c:v>
                </c:pt>
                <c:pt idx="3">
                  <c:v>34.070504159075007</c:v>
                </c:pt>
                <c:pt idx="4">
                  <c:v>34.591562248283537</c:v>
                </c:pt>
                <c:pt idx="5">
                  <c:v>35.059592119446549</c:v>
                </c:pt>
                <c:pt idx="6">
                  <c:v>35.571742179820312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4D-48A5-B296-F9A7EB05EA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8"/>
        <c:overlap val="-27"/>
        <c:axId val="1454433472"/>
        <c:axId val="1454433888"/>
      </c:barChart>
      <c:catAx>
        <c:axId val="1454433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54433888"/>
        <c:crosses val="autoZero"/>
        <c:auto val="1"/>
        <c:lblAlgn val="ctr"/>
        <c:lblOffset val="100"/>
        <c:noMultiLvlLbl val="0"/>
      </c:catAx>
      <c:valAx>
        <c:axId val="14544338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EROI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54433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sz="20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472C4"/>
            </a:solidFill>
            <a:ln>
              <a:noFill/>
            </a:ln>
            <a:effectLst/>
          </c:spPr>
          <c:invertIfNegative val="0"/>
          <c:cat>
            <c:strRef>
              <c:f>Sheet3!$A$2:$A$24</c:f>
              <c:strCache>
                <c:ptCount val="23"/>
                <c:pt idx="0">
                  <c:v>2010 Case </c:v>
                </c:pt>
                <c:pt idx="1">
                  <c:v>China</c:v>
                </c:pt>
                <c:pt idx="2">
                  <c:v>Germany</c:v>
                </c:pt>
                <c:pt idx="3">
                  <c:v>Japan</c:v>
                </c:pt>
                <c:pt idx="4">
                  <c:v>Mexico</c:v>
                </c:pt>
                <c:pt idx="5">
                  <c:v>Malaysia</c:v>
                </c:pt>
                <c:pt idx="6">
                  <c:v>Taiwan</c:v>
                </c:pt>
                <c:pt idx="8">
                  <c:v>2015 Case</c:v>
                </c:pt>
                <c:pt idx="9">
                  <c:v>China</c:v>
                </c:pt>
                <c:pt idx="10">
                  <c:v>Japan</c:v>
                </c:pt>
                <c:pt idx="11">
                  <c:v>South Korea</c:v>
                </c:pt>
                <c:pt idx="12">
                  <c:v>Mexico</c:v>
                </c:pt>
                <c:pt idx="13">
                  <c:v>Malaysia</c:v>
                </c:pt>
                <c:pt idx="14">
                  <c:v>Taiwan</c:v>
                </c:pt>
                <c:pt idx="16">
                  <c:v>2020 Case</c:v>
                </c:pt>
                <c:pt idx="17">
                  <c:v>China</c:v>
                </c:pt>
                <c:pt idx="18">
                  <c:v>South Korea</c:v>
                </c:pt>
                <c:pt idx="19">
                  <c:v>Malaysia</c:v>
                </c:pt>
                <c:pt idx="20">
                  <c:v>Singapore</c:v>
                </c:pt>
                <c:pt idx="21">
                  <c:v>Thailand</c:v>
                </c:pt>
                <c:pt idx="22">
                  <c:v>Vietnam</c:v>
                </c:pt>
              </c:strCache>
            </c:strRef>
          </c:cat>
          <c:val>
            <c:numRef>
              <c:f>Sheet3!$H$2:$H$24</c:f>
              <c:numCache>
                <c:formatCode>General</c:formatCode>
                <c:ptCount val="23"/>
                <c:pt idx="0">
                  <c:v>2.0106753711874812</c:v>
                </c:pt>
                <c:pt idx="1">
                  <c:v>2.3283880744294292</c:v>
                </c:pt>
                <c:pt idx="2">
                  <c:v>2.3917120856272809</c:v>
                </c:pt>
                <c:pt idx="3">
                  <c:v>1.8576823171900534</c:v>
                </c:pt>
                <c:pt idx="4">
                  <c:v>1.2362774119510436</c:v>
                </c:pt>
                <c:pt idx="5">
                  <c:v>1.8179312457012449</c:v>
                </c:pt>
                <c:pt idx="6">
                  <c:v>2.0368428377488326</c:v>
                </c:pt>
                <c:pt idx="8">
                  <c:v>1.5317190555552114</c:v>
                </c:pt>
                <c:pt idx="9">
                  <c:v>1.7112047790859393</c:v>
                </c:pt>
                <c:pt idx="10">
                  <c:v>1.6536680034265527</c:v>
                </c:pt>
                <c:pt idx="11">
                  <c:v>1.4536353689826791</c:v>
                </c:pt>
                <c:pt idx="12">
                  <c:v>0.92955613244347512</c:v>
                </c:pt>
                <c:pt idx="13">
                  <c:v>1.4339748360362528</c:v>
                </c:pt>
                <c:pt idx="14">
                  <c:v>1.5613813366260501</c:v>
                </c:pt>
                <c:pt idx="16">
                  <c:v>1.1855176542230168</c:v>
                </c:pt>
                <c:pt idx="17">
                  <c:v>1.4252339944160153</c:v>
                </c:pt>
                <c:pt idx="18">
                  <c:v>1.2389088040977814</c:v>
                </c:pt>
                <c:pt idx="19">
                  <c:v>1.2427490536425194</c:v>
                </c:pt>
                <c:pt idx="20">
                  <c:v>0.93502671267091297</c:v>
                </c:pt>
                <c:pt idx="21">
                  <c:v>1.0197256618025647</c:v>
                </c:pt>
                <c:pt idx="22">
                  <c:v>1.1545675799191528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4D-48A5-B296-F9A7EB05EA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9"/>
        <c:overlap val="-27"/>
        <c:axId val="1454433472"/>
        <c:axId val="1454433888"/>
      </c:barChart>
      <c:catAx>
        <c:axId val="1454433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54433888"/>
        <c:crosses val="autoZero"/>
        <c:auto val="1"/>
        <c:lblAlgn val="ctr"/>
        <c:lblOffset val="100"/>
        <c:noMultiLvlLbl val="0"/>
      </c:catAx>
      <c:valAx>
        <c:axId val="14544338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Carbon Footprint (gCO</a:t>
                </a:r>
                <a:r>
                  <a:rPr lang="en-US" baseline="-25000"/>
                  <a:t>2</a:t>
                </a:r>
                <a:r>
                  <a:rPr lang="en-US"/>
                  <a:t> eq./kWh)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54433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sz="20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pattFill prst="pct90">
              <a:fgClr>
                <a:srgbClr val="4472C4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numRef>
              <c:f>Sheet3!$A$26:$A$32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Sheet3!$H$26:$H$32</c:f>
              <c:numCache>
                <c:formatCode>General</c:formatCode>
                <c:ptCount val="7"/>
                <c:pt idx="0">
                  <c:v>0.92295640323939487</c:v>
                </c:pt>
                <c:pt idx="1">
                  <c:v>0.75564180926164404</c:v>
                </c:pt>
                <c:pt idx="2">
                  <c:v>0.66066231325809066</c:v>
                </c:pt>
                <c:pt idx="3">
                  <c:v>0.58842304447281768</c:v>
                </c:pt>
                <c:pt idx="4">
                  <c:v>0.58037207215173359</c:v>
                </c:pt>
                <c:pt idx="5">
                  <c:v>0.57257986176819675</c:v>
                </c:pt>
                <c:pt idx="6">
                  <c:v>0.56728947185470358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4D-48A5-B296-F9A7EB05EA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8"/>
        <c:overlap val="-27"/>
        <c:axId val="1454433472"/>
        <c:axId val="1454433888"/>
      </c:barChart>
      <c:catAx>
        <c:axId val="1454433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54433888"/>
        <c:crosses val="autoZero"/>
        <c:auto val="1"/>
        <c:lblAlgn val="ctr"/>
        <c:lblOffset val="100"/>
        <c:noMultiLvlLbl val="0"/>
      </c:catAx>
      <c:valAx>
        <c:axId val="14544338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800" b="0" i="0" baseline="0">
                    <a:effectLst/>
                  </a:rPr>
                  <a:t>Carbon Footprint (gCO</a:t>
                </a:r>
                <a:r>
                  <a:rPr lang="en-US" sz="1800" b="0" i="0" baseline="-25000">
                    <a:effectLst/>
                  </a:rPr>
                  <a:t>2</a:t>
                </a:r>
                <a:r>
                  <a:rPr lang="en-US" sz="1800" b="0" i="0" baseline="0">
                    <a:effectLst/>
                  </a:rPr>
                  <a:t> eq./kWh)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54433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sz="20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Sheet3!$A$34:$A$56</c:f>
              <c:strCache>
                <c:ptCount val="23"/>
                <c:pt idx="0">
                  <c:v>2010 Case </c:v>
                </c:pt>
                <c:pt idx="1">
                  <c:v>China</c:v>
                </c:pt>
                <c:pt idx="2">
                  <c:v>Germany</c:v>
                </c:pt>
                <c:pt idx="3">
                  <c:v>Japan</c:v>
                </c:pt>
                <c:pt idx="4">
                  <c:v>Mexico</c:v>
                </c:pt>
                <c:pt idx="5">
                  <c:v>Malaysia</c:v>
                </c:pt>
                <c:pt idx="6">
                  <c:v>Taiwan</c:v>
                </c:pt>
                <c:pt idx="8">
                  <c:v>2015 Case</c:v>
                </c:pt>
                <c:pt idx="9">
                  <c:v>China</c:v>
                </c:pt>
                <c:pt idx="10">
                  <c:v>Japan</c:v>
                </c:pt>
                <c:pt idx="11">
                  <c:v>South Korea</c:v>
                </c:pt>
                <c:pt idx="12">
                  <c:v>Mexico</c:v>
                </c:pt>
                <c:pt idx="13">
                  <c:v>Malaysia</c:v>
                </c:pt>
                <c:pt idx="14">
                  <c:v>Taiwan</c:v>
                </c:pt>
                <c:pt idx="16">
                  <c:v>2020 Case</c:v>
                </c:pt>
                <c:pt idx="17">
                  <c:v>China</c:v>
                </c:pt>
                <c:pt idx="18">
                  <c:v>South Korea</c:v>
                </c:pt>
                <c:pt idx="19">
                  <c:v>Malaysia</c:v>
                </c:pt>
                <c:pt idx="20">
                  <c:v>Singapore</c:v>
                </c:pt>
                <c:pt idx="21">
                  <c:v>Thailand</c:v>
                </c:pt>
                <c:pt idx="22">
                  <c:v>Vietnam</c:v>
                </c:pt>
              </c:strCache>
            </c:strRef>
          </c:cat>
          <c:val>
            <c:numRef>
              <c:f>Sheet3!$B$34:$B$56</c:f>
              <c:numCache>
                <c:formatCode>General</c:formatCode>
                <c:ptCount val="23"/>
                <c:pt idx="0">
                  <c:v>1.7873958790994025</c:v>
                </c:pt>
                <c:pt idx="1">
                  <c:v>1.7128318157002553</c:v>
                </c:pt>
                <c:pt idx="2">
                  <c:v>2.4710015116838684</c:v>
                </c:pt>
                <c:pt idx="3">
                  <c:v>2.0351094358136277</c:v>
                </c:pt>
                <c:pt idx="4">
                  <c:v>1.1994021983210361</c:v>
                </c:pt>
                <c:pt idx="5">
                  <c:v>1.6008579181001548</c:v>
                </c:pt>
                <c:pt idx="6">
                  <c:v>1.8387485495443727</c:v>
                </c:pt>
                <c:pt idx="8">
                  <c:v>1.3136792820054273</c:v>
                </c:pt>
                <c:pt idx="9">
                  <c:v>1.3331254035284683</c:v>
                </c:pt>
                <c:pt idx="10">
                  <c:v>1.5094394391788108</c:v>
                </c:pt>
                <c:pt idx="11">
                  <c:v>1.5560278504427105</c:v>
                </c:pt>
                <c:pt idx="12">
                  <c:v>0.9432693638155093</c:v>
                </c:pt>
                <c:pt idx="13">
                  <c:v>1.2538587979848843</c:v>
                </c:pt>
                <c:pt idx="14">
                  <c:v>1.434930744612424</c:v>
                </c:pt>
                <c:pt idx="16">
                  <c:v>1.0099815408660213</c:v>
                </c:pt>
                <c:pt idx="17">
                  <c:v>1.0881269185305076</c:v>
                </c:pt>
                <c:pt idx="18">
                  <c:v>1.2605651804857103</c:v>
                </c:pt>
                <c:pt idx="19">
                  <c:v>1.017973184644928</c:v>
                </c:pt>
                <c:pt idx="20">
                  <c:v>0.95898356506730709</c:v>
                </c:pt>
                <c:pt idx="21">
                  <c:v>0.87685124039567686</c:v>
                </c:pt>
                <c:pt idx="22">
                  <c:v>0.97620976042566765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4D-48A5-B296-F9A7EB05EA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9"/>
        <c:overlap val="-27"/>
        <c:axId val="1454433472"/>
        <c:axId val="1454433888"/>
      </c:barChart>
      <c:catAx>
        <c:axId val="1454433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54433888"/>
        <c:crosses val="autoZero"/>
        <c:auto val="1"/>
        <c:lblAlgn val="ctr"/>
        <c:lblOffset val="100"/>
        <c:noMultiLvlLbl val="0"/>
      </c:catAx>
      <c:valAx>
        <c:axId val="14544338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EPBT (yrs.)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54433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sz="20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pattFill prst="pct90">
              <a:fgClr>
                <a:srgbClr val="7030A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numRef>
              <c:f>Sheet3!$A$58:$A$64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Sheet3!$B$58:$B$64</c:f>
              <c:numCache>
                <c:formatCode>General</c:formatCode>
                <c:ptCount val="7"/>
                <c:pt idx="0">
                  <c:v>0.98571695802118975</c:v>
                </c:pt>
                <c:pt idx="1">
                  <c:v>0.80275554119014003</c:v>
                </c:pt>
                <c:pt idx="2">
                  <c:v>0.67605362543663461</c:v>
                </c:pt>
                <c:pt idx="3">
                  <c:v>0.58592835114521913</c:v>
                </c:pt>
                <c:pt idx="4">
                  <c:v>0.52749359987095534</c:v>
                </c:pt>
                <c:pt idx="5">
                  <c:v>0.52057807289934221</c:v>
                </c:pt>
                <c:pt idx="6">
                  <c:v>0.51322150377028364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4D-48A5-B296-F9A7EB05EA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8"/>
        <c:overlap val="-27"/>
        <c:axId val="1454433472"/>
        <c:axId val="1454433888"/>
      </c:barChart>
      <c:catAx>
        <c:axId val="1454433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54433888"/>
        <c:crosses val="autoZero"/>
        <c:auto val="1"/>
        <c:lblAlgn val="ctr"/>
        <c:lblOffset val="100"/>
        <c:noMultiLvlLbl val="0"/>
      </c:catAx>
      <c:valAx>
        <c:axId val="14544338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EPBT (yrs.)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54433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sz="20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Sheet3!$A$34:$A$56</c:f>
              <c:strCache>
                <c:ptCount val="23"/>
                <c:pt idx="0">
                  <c:v>2010 Case </c:v>
                </c:pt>
                <c:pt idx="1">
                  <c:v>China</c:v>
                </c:pt>
                <c:pt idx="2">
                  <c:v>Germany</c:v>
                </c:pt>
                <c:pt idx="3">
                  <c:v>Japan</c:v>
                </c:pt>
                <c:pt idx="4">
                  <c:v>Mexico</c:v>
                </c:pt>
                <c:pt idx="5">
                  <c:v>Malaysia</c:v>
                </c:pt>
                <c:pt idx="6">
                  <c:v>Taiwan</c:v>
                </c:pt>
                <c:pt idx="8">
                  <c:v>2015 Case</c:v>
                </c:pt>
                <c:pt idx="9">
                  <c:v>China</c:v>
                </c:pt>
                <c:pt idx="10">
                  <c:v>Japan</c:v>
                </c:pt>
                <c:pt idx="11">
                  <c:v>South Korea</c:v>
                </c:pt>
                <c:pt idx="12">
                  <c:v>Mexico</c:v>
                </c:pt>
                <c:pt idx="13">
                  <c:v>Malaysia</c:v>
                </c:pt>
                <c:pt idx="14">
                  <c:v>Taiwan</c:v>
                </c:pt>
                <c:pt idx="16">
                  <c:v>2020 Case</c:v>
                </c:pt>
                <c:pt idx="17">
                  <c:v>China</c:v>
                </c:pt>
                <c:pt idx="18">
                  <c:v>South Korea</c:v>
                </c:pt>
                <c:pt idx="19">
                  <c:v>Malaysia</c:v>
                </c:pt>
                <c:pt idx="20">
                  <c:v>Singapore</c:v>
                </c:pt>
                <c:pt idx="21">
                  <c:v>Thailand</c:v>
                </c:pt>
                <c:pt idx="22">
                  <c:v>Vietnam</c:v>
                </c:pt>
              </c:strCache>
            </c:strRef>
          </c:cat>
          <c:val>
            <c:numRef>
              <c:f>Sheet3!$E$34:$E$56</c:f>
              <c:numCache>
                <c:formatCode>General</c:formatCode>
                <c:ptCount val="23"/>
                <c:pt idx="0">
                  <c:v>17.031067139825652</c:v>
                </c:pt>
                <c:pt idx="1">
                  <c:v>17.514854479588898</c:v>
                </c:pt>
                <c:pt idx="2">
                  <c:v>12.140826243184467</c:v>
                </c:pt>
                <c:pt idx="3">
                  <c:v>14.741222006081522</c:v>
                </c:pt>
                <c:pt idx="4">
                  <c:v>25.012460409022943</c:v>
                </c:pt>
                <c:pt idx="5">
                  <c:v>18.739951660171695</c:v>
                </c:pt>
                <c:pt idx="6">
                  <c:v>16.315444549192854</c:v>
                </c:pt>
                <c:pt idx="8">
                  <c:v>23.086567124360009</c:v>
                </c:pt>
                <c:pt idx="9">
                  <c:v>22.503509362732927</c:v>
                </c:pt>
                <c:pt idx="10">
                  <c:v>19.874927884699417</c:v>
                </c:pt>
                <c:pt idx="11">
                  <c:v>19.279860570274884</c:v>
                </c:pt>
                <c:pt idx="12">
                  <c:v>31.804276859634754</c:v>
                </c:pt>
                <c:pt idx="13">
                  <c:v>23.92613909015428</c:v>
                </c:pt>
                <c:pt idx="14">
                  <c:v>20.906932346831155</c:v>
                </c:pt>
                <c:pt idx="16">
                  <c:v>29.973721493026879</c:v>
                </c:pt>
                <c:pt idx="17">
                  <c:v>27.570313250327789</c:v>
                </c:pt>
                <c:pt idx="18">
                  <c:v>23.798848694551957</c:v>
                </c:pt>
                <c:pt idx="19">
                  <c:v>29.47032441769484</c:v>
                </c:pt>
                <c:pt idx="20">
                  <c:v>31.283122143907047</c:v>
                </c:pt>
                <c:pt idx="21">
                  <c:v>34.213329032257029</c:v>
                </c:pt>
                <c:pt idx="22">
                  <c:v>30.731100237021565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4D-48A5-B296-F9A7EB05EA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9"/>
        <c:overlap val="-27"/>
        <c:axId val="1454433472"/>
        <c:axId val="1454433888"/>
      </c:barChart>
      <c:catAx>
        <c:axId val="1454433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54433888"/>
        <c:crosses val="autoZero"/>
        <c:auto val="1"/>
        <c:lblAlgn val="ctr"/>
        <c:lblOffset val="100"/>
        <c:noMultiLvlLbl val="0"/>
      </c:catAx>
      <c:valAx>
        <c:axId val="14544338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800" b="0" i="0" baseline="0">
                    <a:effectLst/>
                  </a:rPr>
                  <a:t>EROI 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54433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sz="20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537481</xdr:colOff>
      <xdr:row>0</xdr:row>
      <xdr:rowOff>159203</xdr:rowOff>
    </xdr:from>
    <xdr:to>
      <xdr:col>25</xdr:col>
      <xdr:colOff>351009</xdr:colOff>
      <xdr:row>30</xdr:row>
      <xdr:rowOff>99876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FC864B-B4E6-4620-84CD-FD4CFA697A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578302</xdr:colOff>
      <xdr:row>0</xdr:row>
      <xdr:rowOff>176520</xdr:rowOff>
    </xdr:from>
    <xdr:to>
      <xdr:col>36</xdr:col>
      <xdr:colOff>357322</xdr:colOff>
      <xdr:row>30</xdr:row>
      <xdr:rowOff>86050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DD80DA3-1C69-41B8-83EE-35473D83D8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37</xdr:col>
      <xdr:colOff>156481</xdr:colOff>
      <xdr:row>0</xdr:row>
      <xdr:rowOff>159203</xdr:rowOff>
    </xdr:from>
    <xdr:to>
      <xdr:col>53</xdr:col>
      <xdr:colOff>589134</xdr:colOff>
      <xdr:row>30</xdr:row>
      <xdr:rowOff>99876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D545478-D544-4EC0-8CB5-B65C92BD51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54</xdr:col>
      <xdr:colOff>197302</xdr:colOff>
      <xdr:row>0</xdr:row>
      <xdr:rowOff>176520</xdr:rowOff>
    </xdr:from>
    <xdr:to>
      <xdr:col>64</xdr:col>
      <xdr:colOff>595447</xdr:colOff>
      <xdr:row>30</xdr:row>
      <xdr:rowOff>86050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0A5A88E-45F4-4A7C-8EFF-8EB32927E0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65</xdr:col>
      <xdr:colOff>537481</xdr:colOff>
      <xdr:row>0</xdr:row>
      <xdr:rowOff>159203</xdr:rowOff>
    </xdr:from>
    <xdr:to>
      <xdr:col>82</xdr:col>
      <xdr:colOff>360534</xdr:colOff>
      <xdr:row>30</xdr:row>
      <xdr:rowOff>99876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C0CCC67-FF45-439A-82B2-B477E61C51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82</xdr:col>
      <xdr:colOff>578302</xdr:colOff>
      <xdr:row>0</xdr:row>
      <xdr:rowOff>176520</xdr:rowOff>
    </xdr:from>
    <xdr:to>
      <xdr:col>93</xdr:col>
      <xdr:colOff>366847</xdr:colOff>
      <xdr:row>30</xdr:row>
      <xdr:rowOff>86050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3D88A3B-95A7-4032-B3DF-E4907A55E7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537481</xdr:colOff>
      <xdr:row>32</xdr:row>
      <xdr:rowOff>159203</xdr:rowOff>
    </xdr:from>
    <xdr:to>
      <xdr:col>25</xdr:col>
      <xdr:colOff>351009</xdr:colOff>
      <xdr:row>64</xdr:row>
      <xdr:rowOff>99876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1310E86-8FF6-42FB-9792-BB365D48C8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578302</xdr:colOff>
      <xdr:row>32</xdr:row>
      <xdr:rowOff>176520</xdr:rowOff>
    </xdr:from>
    <xdr:to>
      <xdr:col>36</xdr:col>
      <xdr:colOff>357322</xdr:colOff>
      <xdr:row>64</xdr:row>
      <xdr:rowOff>86050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797A75E-C9E7-46CE-B61B-59F7F11F4A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37</xdr:col>
      <xdr:colOff>156481</xdr:colOff>
      <xdr:row>32</xdr:row>
      <xdr:rowOff>159203</xdr:rowOff>
    </xdr:from>
    <xdr:to>
      <xdr:col>53</xdr:col>
      <xdr:colOff>589134</xdr:colOff>
      <xdr:row>64</xdr:row>
      <xdr:rowOff>99876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19FAE97-9303-4B9B-BA9A-59D19E7A7B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54</xdr:col>
      <xdr:colOff>197302</xdr:colOff>
      <xdr:row>32</xdr:row>
      <xdr:rowOff>176520</xdr:rowOff>
    </xdr:from>
    <xdr:to>
      <xdr:col>64</xdr:col>
      <xdr:colOff>595447</xdr:colOff>
      <xdr:row>64</xdr:row>
      <xdr:rowOff>86050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9249B56-9CA2-4054-90AD-CCFBB3450F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65</xdr:col>
      <xdr:colOff>537481</xdr:colOff>
      <xdr:row>32</xdr:row>
      <xdr:rowOff>159203</xdr:rowOff>
    </xdr:from>
    <xdr:to>
      <xdr:col>82</xdr:col>
      <xdr:colOff>360534</xdr:colOff>
      <xdr:row>64</xdr:row>
      <xdr:rowOff>99876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7542D7C-5BC9-4E47-B560-2F2D6FEA4F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82</xdr:col>
      <xdr:colOff>578302</xdr:colOff>
      <xdr:row>32</xdr:row>
      <xdr:rowOff>176520</xdr:rowOff>
    </xdr:from>
    <xdr:to>
      <xdr:col>93</xdr:col>
      <xdr:colOff>366847</xdr:colOff>
      <xdr:row>64</xdr:row>
      <xdr:rowOff>86050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5909ED1-D78B-4919-AA7A-DA59894E6B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8</xdr:col>
      <xdr:colOff>537481</xdr:colOff>
      <xdr:row>66</xdr:row>
      <xdr:rowOff>6803</xdr:rowOff>
    </xdr:from>
    <xdr:to>
      <xdr:col>25</xdr:col>
      <xdr:colOff>351009</xdr:colOff>
      <xdr:row>97</xdr:row>
      <xdr:rowOff>137976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1FC4D090-FFFA-4A18-B0A4-452F0156FF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25</xdr:col>
      <xdr:colOff>578302</xdr:colOff>
      <xdr:row>66</xdr:row>
      <xdr:rowOff>24120</xdr:rowOff>
    </xdr:from>
    <xdr:to>
      <xdr:col>36</xdr:col>
      <xdr:colOff>357322</xdr:colOff>
      <xdr:row>97</xdr:row>
      <xdr:rowOff>124150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C38D19D6-B432-470A-869C-2A2BE4BBB2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37</xdr:col>
      <xdr:colOff>156481</xdr:colOff>
      <xdr:row>66</xdr:row>
      <xdr:rowOff>6803</xdr:rowOff>
    </xdr:from>
    <xdr:to>
      <xdr:col>53</xdr:col>
      <xdr:colOff>589134</xdr:colOff>
      <xdr:row>97</xdr:row>
      <xdr:rowOff>137976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57F3934A-7B53-4AA1-86E4-01CDDA6DBA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54</xdr:col>
      <xdr:colOff>197302</xdr:colOff>
      <xdr:row>66</xdr:row>
      <xdr:rowOff>24120</xdr:rowOff>
    </xdr:from>
    <xdr:to>
      <xdr:col>64</xdr:col>
      <xdr:colOff>595447</xdr:colOff>
      <xdr:row>97</xdr:row>
      <xdr:rowOff>124150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449B4025-ED80-4CF5-982A-E049BE0A51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65</xdr:col>
      <xdr:colOff>537481</xdr:colOff>
      <xdr:row>66</xdr:row>
      <xdr:rowOff>6803</xdr:rowOff>
    </xdr:from>
    <xdr:to>
      <xdr:col>82</xdr:col>
      <xdr:colOff>360534</xdr:colOff>
      <xdr:row>97</xdr:row>
      <xdr:rowOff>137976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17B78C20-B174-4DFE-ACCA-CE30169D4A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82</xdr:col>
      <xdr:colOff>578302</xdr:colOff>
      <xdr:row>66</xdr:row>
      <xdr:rowOff>24120</xdr:rowOff>
    </xdr:from>
    <xdr:to>
      <xdr:col>93</xdr:col>
      <xdr:colOff>366847</xdr:colOff>
      <xdr:row>97</xdr:row>
      <xdr:rowOff>124150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74E01069-8008-46F5-86CA-696DE25977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5F3D7-A59D-4F9E-A5A1-983FC0E207C1}">
  <dimension ref="A1:R96"/>
  <sheetViews>
    <sheetView tabSelected="1" zoomScaleNormal="100" workbookViewId="0">
      <selection activeCell="C112" sqref="C112"/>
    </sheetView>
  </sheetViews>
  <sheetFormatPr defaultRowHeight="15" x14ac:dyDescent="0.25"/>
  <cols>
    <col min="1" max="1" width="14.5703125" bestFit="1" customWidth="1"/>
    <col min="4" max="4" width="14.5703125" bestFit="1" customWidth="1"/>
    <col min="7" max="7" width="14.5703125" customWidth="1"/>
    <col min="18" max="18" width="9.140625" style="1"/>
  </cols>
  <sheetData>
    <row r="1" spans="1:8" ht="15.75" thickBot="1" x14ac:dyDescent="0.3">
      <c r="B1" t="s">
        <v>0</v>
      </c>
      <c r="E1" t="s">
        <v>1</v>
      </c>
      <c r="H1" t="s">
        <v>15</v>
      </c>
    </row>
    <row r="2" spans="1:8" x14ac:dyDescent="0.25">
      <c r="A2" s="2" t="s">
        <v>16</v>
      </c>
      <c r="B2" s="3">
        <v>2.4222654782205684</v>
      </c>
      <c r="C2" s="3"/>
      <c r="D2" s="3" t="s">
        <v>3</v>
      </c>
      <c r="E2" s="3">
        <v>12.563340490333665</v>
      </c>
      <c r="F2" s="3"/>
      <c r="G2" s="3" t="s">
        <v>3</v>
      </c>
      <c r="H2" s="4">
        <v>2.0106753711874812</v>
      </c>
    </row>
    <row r="3" spans="1:8" x14ac:dyDescent="0.25">
      <c r="A3" s="5" t="s">
        <v>2</v>
      </c>
      <c r="B3" s="6">
        <v>2.3208667102543532</v>
      </c>
      <c r="C3" s="6"/>
      <c r="D3" s="6" t="s">
        <v>2</v>
      </c>
      <c r="E3" s="6">
        <v>12.926205484981159</v>
      </c>
      <c r="F3" s="6"/>
      <c r="G3" s="6" t="s">
        <v>2</v>
      </c>
      <c r="H3" s="7">
        <v>2.3283880744294292</v>
      </c>
    </row>
    <row r="4" spans="1:8" x14ac:dyDescent="0.25">
      <c r="A4" s="5" t="s">
        <v>4</v>
      </c>
      <c r="B4" s="6">
        <v>3.3218311501228177</v>
      </c>
      <c r="C4" s="6"/>
      <c r="D4" s="6" t="s">
        <v>4</v>
      </c>
      <c r="E4" s="6">
        <v>9.0311634289090268</v>
      </c>
      <c r="F4" s="6"/>
      <c r="G4" s="6" t="s">
        <v>4</v>
      </c>
      <c r="H4" s="7">
        <v>2.3917120856272809</v>
      </c>
    </row>
    <row r="5" spans="1:8" x14ac:dyDescent="0.25">
      <c r="A5" s="5" t="s">
        <v>5</v>
      </c>
      <c r="B5" s="6">
        <v>2.7595674197757112</v>
      </c>
      <c r="C5" s="6"/>
      <c r="D5" s="6" t="s">
        <v>5</v>
      </c>
      <c r="E5" s="6">
        <v>10.871269092761757</v>
      </c>
      <c r="F5" s="6"/>
      <c r="G5" s="6" t="s">
        <v>5</v>
      </c>
      <c r="H5" s="7">
        <v>1.8576823171900534</v>
      </c>
    </row>
    <row r="6" spans="1:8" x14ac:dyDescent="0.25">
      <c r="A6" s="5" t="s">
        <v>6</v>
      </c>
      <c r="B6" s="6">
        <v>1.6240755458962359</v>
      </c>
      <c r="C6" s="6"/>
      <c r="D6" s="6" t="s">
        <v>6</v>
      </c>
      <c r="E6" s="6">
        <v>18.472047113697958</v>
      </c>
      <c r="F6" s="6"/>
      <c r="G6" s="6" t="s">
        <v>6</v>
      </c>
      <c r="H6" s="7">
        <v>1.2362774119510436</v>
      </c>
    </row>
    <row r="7" spans="1:8" x14ac:dyDescent="0.25">
      <c r="A7" s="5" t="s">
        <v>7</v>
      </c>
      <c r="B7" s="6">
        <v>2.171053735767897</v>
      </c>
      <c r="C7" s="6"/>
      <c r="D7" s="6" t="s">
        <v>7</v>
      </c>
      <c r="E7" s="6">
        <v>13.818174790311703</v>
      </c>
      <c r="F7" s="6"/>
      <c r="G7" s="6" t="s">
        <v>7</v>
      </c>
      <c r="H7" s="7">
        <v>1.8179312457012449</v>
      </c>
    </row>
    <row r="8" spans="1:8" x14ac:dyDescent="0.25">
      <c r="A8" s="5" t="s">
        <v>8</v>
      </c>
      <c r="B8" s="6">
        <v>2.4946053851164609</v>
      </c>
      <c r="C8" s="6"/>
      <c r="D8" s="6" t="s">
        <v>8</v>
      </c>
      <c r="E8" s="6">
        <v>12.025950147862543</v>
      </c>
      <c r="F8" s="6"/>
      <c r="G8" s="6" t="s">
        <v>8</v>
      </c>
      <c r="H8" s="7">
        <v>2.0368428377488326</v>
      </c>
    </row>
    <row r="9" spans="1:8" x14ac:dyDescent="0.25">
      <c r="A9" s="5"/>
      <c r="B9" s="6"/>
      <c r="C9" s="6"/>
      <c r="D9" s="6"/>
      <c r="E9" s="6"/>
      <c r="F9" s="6"/>
      <c r="G9" s="6"/>
      <c r="H9" s="7"/>
    </row>
    <row r="10" spans="1:8" x14ac:dyDescent="0.25">
      <c r="A10" s="5" t="s">
        <v>17</v>
      </c>
      <c r="B10" s="6">
        <v>1.7461058668695641</v>
      </c>
      <c r="C10" s="6"/>
      <c r="D10" s="6" t="s">
        <v>9</v>
      </c>
      <c r="E10" s="6">
        <v>17.369928127663727</v>
      </c>
      <c r="F10" s="6"/>
      <c r="G10" s="6" t="s">
        <v>9</v>
      </c>
      <c r="H10" s="7">
        <v>1.5317190555552114</v>
      </c>
    </row>
    <row r="11" spans="1:8" x14ac:dyDescent="0.25">
      <c r="A11" s="5" t="s">
        <v>2</v>
      </c>
      <c r="B11" s="6">
        <v>1.7709431488619329</v>
      </c>
      <c r="C11" s="6"/>
      <c r="D11" s="6" t="s">
        <v>2</v>
      </c>
      <c r="E11" s="6">
        <v>16.940125954511302</v>
      </c>
      <c r="F11" s="6"/>
      <c r="G11" s="6" t="s">
        <v>2</v>
      </c>
      <c r="H11" s="7">
        <v>1.7112047790859393</v>
      </c>
    </row>
    <row r="12" spans="1:8" x14ac:dyDescent="0.25">
      <c r="A12" s="5" t="s">
        <v>5</v>
      </c>
      <c r="B12" s="6">
        <v>2.0052349263101323</v>
      </c>
      <c r="C12" s="6"/>
      <c r="D12" s="6" t="s">
        <v>5</v>
      </c>
      <c r="E12" s="6">
        <v>14.960840551088706</v>
      </c>
      <c r="F12" s="6"/>
      <c r="G12" s="6" t="s">
        <v>5</v>
      </c>
      <c r="H12" s="7">
        <v>1.6536680034265527</v>
      </c>
    </row>
    <row r="13" spans="1:8" x14ac:dyDescent="0.25">
      <c r="A13" s="5" t="s">
        <v>10</v>
      </c>
      <c r="B13" s="6">
        <v>2.0707607610317722</v>
      </c>
      <c r="C13" s="6"/>
      <c r="D13" s="6" t="s">
        <v>10</v>
      </c>
      <c r="E13" s="6">
        <v>14.487429240764767</v>
      </c>
      <c r="F13" s="6"/>
      <c r="G13" s="6" t="s">
        <v>10</v>
      </c>
      <c r="H13" s="7">
        <v>1.4536353689826791</v>
      </c>
    </row>
    <row r="14" spans="1:8" x14ac:dyDescent="0.25">
      <c r="A14" s="5" t="s">
        <v>6</v>
      </c>
      <c r="B14" s="6">
        <v>1.2524060440511122</v>
      </c>
      <c r="C14" s="6"/>
      <c r="D14" s="6" t="s">
        <v>6</v>
      </c>
      <c r="E14" s="6">
        <v>23.953892703168449</v>
      </c>
      <c r="F14" s="6"/>
      <c r="G14" s="6" t="s">
        <v>6</v>
      </c>
      <c r="H14" s="7">
        <v>0.92955613244347512</v>
      </c>
    </row>
    <row r="15" spans="1:8" x14ac:dyDescent="0.25">
      <c r="A15" s="5" t="s">
        <v>7</v>
      </c>
      <c r="B15" s="6">
        <v>1.6672989923482748</v>
      </c>
      <c r="C15" s="6"/>
      <c r="D15" s="6" t="s">
        <v>7</v>
      </c>
      <c r="E15" s="6">
        <v>17.993173472591788</v>
      </c>
      <c r="F15" s="6"/>
      <c r="G15" s="6" t="s">
        <v>7</v>
      </c>
      <c r="H15" s="7">
        <v>1.4339748360362528</v>
      </c>
    </row>
    <row r="16" spans="1:8" x14ac:dyDescent="0.25">
      <c r="A16" s="5" t="s">
        <v>8</v>
      </c>
      <c r="B16" s="6">
        <v>1.9086995044591355</v>
      </c>
      <c r="C16" s="6"/>
      <c r="D16" s="6" t="s">
        <v>8</v>
      </c>
      <c r="E16" s="6">
        <v>15.717508140969022</v>
      </c>
      <c r="F16" s="6"/>
      <c r="G16" s="6" t="s">
        <v>8</v>
      </c>
      <c r="H16" s="7">
        <v>1.5613813366260501</v>
      </c>
    </row>
    <row r="17" spans="1:8" x14ac:dyDescent="0.25">
      <c r="A17" s="5"/>
      <c r="B17" s="6"/>
      <c r="C17" s="6"/>
      <c r="D17" s="6"/>
      <c r="E17" s="6"/>
      <c r="F17" s="6"/>
      <c r="G17" s="6"/>
      <c r="H17" s="7"/>
    </row>
    <row r="18" spans="1:8" x14ac:dyDescent="0.25">
      <c r="A18" s="5" t="s">
        <v>18</v>
      </c>
      <c r="B18" s="6">
        <v>1.4217337207180329</v>
      </c>
      <c r="C18" s="6"/>
      <c r="D18" s="6" t="s">
        <v>11</v>
      </c>
      <c r="E18" s="6">
        <v>21.295846227823823</v>
      </c>
      <c r="F18" s="6"/>
      <c r="G18" s="6" t="s">
        <v>11</v>
      </c>
      <c r="H18" s="7">
        <v>1.1855176542230168</v>
      </c>
    </row>
    <row r="19" spans="1:8" x14ac:dyDescent="0.25">
      <c r="A19" s="5" t="s">
        <v>2</v>
      </c>
      <c r="B19" s="6">
        <v>1.5314261876423312</v>
      </c>
      <c r="C19" s="6"/>
      <c r="D19" s="6" t="s">
        <v>2</v>
      </c>
      <c r="E19" s="6">
        <v>19.589582731496677</v>
      </c>
      <c r="F19" s="6"/>
      <c r="G19" s="6" t="s">
        <v>2</v>
      </c>
      <c r="H19" s="7">
        <v>1.4252339944160153</v>
      </c>
    </row>
    <row r="20" spans="1:8" x14ac:dyDescent="0.25">
      <c r="A20" s="5" t="s">
        <v>10</v>
      </c>
      <c r="B20" s="6">
        <v>1.7771980808906007</v>
      </c>
      <c r="C20" s="6"/>
      <c r="D20" s="6" t="s">
        <v>10</v>
      </c>
      <c r="E20" s="6">
        <v>16.880504386413815</v>
      </c>
      <c r="F20" s="6"/>
      <c r="G20" s="6" t="s">
        <v>10</v>
      </c>
      <c r="H20" s="7">
        <v>1.2389088040977814</v>
      </c>
    </row>
    <row r="21" spans="1:8" x14ac:dyDescent="0.25">
      <c r="A21" s="5" t="s">
        <v>7</v>
      </c>
      <c r="B21" s="6">
        <v>1.4340388877918568</v>
      </c>
      <c r="C21" s="6"/>
      <c r="D21" s="6" t="s">
        <v>7</v>
      </c>
      <c r="E21" s="6">
        <v>20.919934776799678</v>
      </c>
      <c r="F21" s="6"/>
      <c r="G21" s="6" t="s">
        <v>7</v>
      </c>
      <c r="H21" s="7">
        <v>1.2427490536425194</v>
      </c>
    </row>
    <row r="22" spans="1:8" x14ac:dyDescent="0.25">
      <c r="A22" s="5" t="s">
        <v>12</v>
      </c>
      <c r="B22" s="6">
        <v>1.3491826489461161</v>
      </c>
      <c r="C22" s="6"/>
      <c r="D22" s="6" t="s">
        <v>12</v>
      </c>
      <c r="E22" s="6">
        <v>22.235684711357525</v>
      </c>
      <c r="F22" s="6"/>
      <c r="G22" s="6" t="s">
        <v>12</v>
      </c>
      <c r="H22" s="7">
        <v>0.93502671267091297</v>
      </c>
    </row>
    <row r="23" spans="1:8" x14ac:dyDescent="0.25">
      <c r="A23" s="5" t="s">
        <v>13</v>
      </c>
      <c r="B23" s="6">
        <v>1.2333269798907485</v>
      </c>
      <c r="C23" s="6"/>
      <c r="D23" s="6" t="s">
        <v>13</v>
      </c>
      <c r="E23" s="6">
        <v>24.324449630265516</v>
      </c>
      <c r="F23" s="6"/>
      <c r="G23" s="6" t="s">
        <v>13</v>
      </c>
      <c r="H23" s="7">
        <v>1.0197256618025647</v>
      </c>
    </row>
    <row r="24" spans="1:8" x14ac:dyDescent="0.25">
      <c r="A24" s="5" t="s">
        <v>14</v>
      </c>
      <c r="B24" s="6">
        <v>1.3720393813776828</v>
      </c>
      <c r="C24" s="6"/>
      <c r="D24" s="6" t="s">
        <v>14</v>
      </c>
      <c r="E24" s="6">
        <v>21.86526160049182</v>
      </c>
      <c r="F24" s="6"/>
      <c r="G24" s="6" t="s">
        <v>14</v>
      </c>
      <c r="H24" s="7">
        <v>1.1545675799191528</v>
      </c>
    </row>
    <row r="25" spans="1:8" x14ac:dyDescent="0.25">
      <c r="A25" s="5"/>
      <c r="B25" s="6"/>
      <c r="C25" s="6"/>
      <c r="D25" s="6"/>
      <c r="E25" s="6"/>
      <c r="F25" s="6"/>
      <c r="G25" s="6"/>
      <c r="H25" s="7"/>
    </row>
    <row r="26" spans="1:8" x14ac:dyDescent="0.25">
      <c r="A26" s="5">
        <v>2020</v>
      </c>
      <c r="B26" s="6">
        <v>1.3863350124772384</v>
      </c>
      <c r="C26" s="6"/>
      <c r="D26" s="6">
        <v>2020</v>
      </c>
      <c r="E26" s="6">
        <v>21.639791053385487</v>
      </c>
      <c r="F26" s="6"/>
      <c r="G26" s="6">
        <v>2020</v>
      </c>
      <c r="H26" s="7">
        <v>0.92295640323939487</v>
      </c>
    </row>
    <row r="27" spans="1:8" x14ac:dyDescent="0.25">
      <c r="A27" s="5">
        <v>2025</v>
      </c>
      <c r="B27" s="6">
        <v>1.1528139112978026</v>
      </c>
      <c r="C27" s="6"/>
      <c r="D27" s="6">
        <v>2025</v>
      </c>
      <c r="E27" s="6">
        <v>26.023280692568083</v>
      </c>
      <c r="F27" s="6"/>
      <c r="G27" s="6">
        <v>2025</v>
      </c>
      <c r="H27" s="7">
        <v>0.75564180926164404</v>
      </c>
    </row>
    <row r="28" spans="1:8" x14ac:dyDescent="0.25">
      <c r="A28" s="5">
        <v>2030</v>
      </c>
      <c r="B28" s="6">
        <v>0.9863444055843491</v>
      </c>
      <c r="C28" s="6"/>
      <c r="D28" s="6">
        <v>2030</v>
      </c>
      <c r="E28" s="6">
        <v>30.415339540783247</v>
      </c>
      <c r="F28" s="6"/>
      <c r="G28" s="6">
        <v>2030</v>
      </c>
      <c r="H28" s="7">
        <v>0.66066231325809066</v>
      </c>
    </row>
    <row r="29" spans="1:8" x14ac:dyDescent="0.25">
      <c r="A29" s="5">
        <v>2035</v>
      </c>
      <c r="B29" s="6">
        <v>0.88052703476092264</v>
      </c>
      <c r="C29" s="6"/>
      <c r="D29" s="6">
        <v>2035</v>
      </c>
      <c r="E29" s="6">
        <v>34.070504159075007</v>
      </c>
      <c r="F29" s="6"/>
      <c r="G29" s="6">
        <v>2035</v>
      </c>
      <c r="H29" s="7">
        <v>0.58842304447281768</v>
      </c>
    </row>
    <row r="30" spans="1:8" x14ac:dyDescent="0.25">
      <c r="A30" s="5">
        <v>2040</v>
      </c>
      <c r="B30" s="6">
        <v>0.86726351890882369</v>
      </c>
      <c r="C30" s="6"/>
      <c r="D30" s="6">
        <v>2040</v>
      </c>
      <c r="E30" s="6">
        <v>34.591562248283537</v>
      </c>
      <c r="F30" s="6"/>
      <c r="G30" s="6">
        <v>2040</v>
      </c>
      <c r="H30" s="7">
        <v>0.58037207215173359</v>
      </c>
    </row>
    <row r="31" spans="1:8" x14ac:dyDescent="0.25">
      <c r="A31" s="5">
        <v>2045</v>
      </c>
      <c r="B31" s="6">
        <v>0.85568593889487554</v>
      </c>
      <c r="C31" s="6"/>
      <c r="D31" s="6">
        <v>2045</v>
      </c>
      <c r="E31" s="6">
        <v>35.059592119446549</v>
      </c>
      <c r="F31" s="6"/>
      <c r="G31" s="6">
        <v>2045</v>
      </c>
      <c r="H31" s="7">
        <v>0.57257986176819675</v>
      </c>
    </row>
    <row r="32" spans="1:8" ht="15.75" thickBot="1" x14ac:dyDescent="0.3">
      <c r="A32" s="8">
        <v>2050</v>
      </c>
      <c r="B32" s="9">
        <v>0.8433660586075783</v>
      </c>
      <c r="C32" s="9"/>
      <c r="D32" s="9">
        <v>2050</v>
      </c>
      <c r="E32" s="9">
        <v>35.571742179820312</v>
      </c>
      <c r="F32" s="9"/>
      <c r="G32" s="9">
        <v>2050</v>
      </c>
      <c r="H32" s="10">
        <v>0.56728947185470358</v>
      </c>
    </row>
    <row r="33" spans="1:8" ht="15.75" thickBot="1" x14ac:dyDescent="0.3"/>
    <row r="34" spans="1:8" x14ac:dyDescent="0.25">
      <c r="A34" s="2" t="s">
        <v>16</v>
      </c>
      <c r="B34" s="3">
        <v>1.7873958790994025</v>
      </c>
      <c r="C34" s="3"/>
      <c r="D34" s="3" t="s">
        <v>3</v>
      </c>
      <c r="E34" s="3">
        <v>17.031067139825652</v>
      </c>
      <c r="F34" s="3"/>
      <c r="G34" s="3" t="s">
        <v>3</v>
      </c>
      <c r="H34" s="4">
        <v>1.5336390740334893</v>
      </c>
    </row>
    <row r="35" spans="1:8" x14ac:dyDescent="0.25">
      <c r="A35" s="5" t="s">
        <v>2</v>
      </c>
      <c r="B35" s="6">
        <v>1.7128318157002553</v>
      </c>
      <c r="C35" s="6"/>
      <c r="D35" s="6" t="s">
        <v>2</v>
      </c>
      <c r="E35" s="6">
        <v>17.514854479588898</v>
      </c>
      <c r="F35" s="6"/>
      <c r="G35" s="6" t="s">
        <v>2</v>
      </c>
      <c r="H35" s="7">
        <v>1.7651534470010881</v>
      </c>
    </row>
    <row r="36" spans="1:8" x14ac:dyDescent="0.25">
      <c r="A36" s="5" t="s">
        <v>4</v>
      </c>
      <c r="B36" s="6">
        <v>2.4710015116838684</v>
      </c>
      <c r="C36" s="6"/>
      <c r="D36" s="6" t="s">
        <v>4</v>
      </c>
      <c r="E36" s="6">
        <v>12.140826243184467</v>
      </c>
      <c r="F36" s="6"/>
      <c r="G36" s="6" t="s">
        <v>4</v>
      </c>
      <c r="H36" s="7">
        <v>1.8375624089979141</v>
      </c>
    </row>
    <row r="37" spans="1:8" x14ac:dyDescent="0.25">
      <c r="A37" s="5" t="s">
        <v>5</v>
      </c>
      <c r="B37" s="6">
        <v>2.0351094358136277</v>
      </c>
      <c r="C37" s="6"/>
      <c r="D37" s="6" t="s">
        <v>5</v>
      </c>
      <c r="E37" s="6">
        <v>14.741222006081522</v>
      </c>
      <c r="F37" s="6"/>
      <c r="G37" s="6" t="s">
        <v>5</v>
      </c>
      <c r="H37" s="7">
        <v>1.4334856356041756</v>
      </c>
    </row>
    <row r="38" spans="1:8" x14ac:dyDescent="0.25">
      <c r="A38" s="5" t="s">
        <v>6</v>
      </c>
      <c r="B38" s="6">
        <v>1.1994021983210361</v>
      </c>
      <c r="C38" s="6"/>
      <c r="D38" s="6" t="s">
        <v>6</v>
      </c>
      <c r="E38" s="6">
        <v>25.012460409022943</v>
      </c>
      <c r="F38" s="6"/>
      <c r="G38" s="6" t="s">
        <v>6</v>
      </c>
      <c r="H38" s="7">
        <v>0.95148032381835268</v>
      </c>
    </row>
    <row r="39" spans="1:8" x14ac:dyDescent="0.25">
      <c r="A39" s="5" t="s">
        <v>7</v>
      </c>
      <c r="B39" s="6">
        <v>1.6008579181001548</v>
      </c>
      <c r="C39" s="6"/>
      <c r="D39" s="6" t="s">
        <v>7</v>
      </c>
      <c r="E39" s="6">
        <v>18.739951660171695</v>
      </c>
      <c r="F39" s="6"/>
      <c r="G39" s="6" t="s">
        <v>7</v>
      </c>
      <c r="H39" s="7">
        <v>1.3857133001905941</v>
      </c>
    </row>
    <row r="40" spans="1:8" x14ac:dyDescent="0.25">
      <c r="A40" s="5" t="s">
        <v>8</v>
      </c>
      <c r="B40" s="6">
        <v>1.8387485495443727</v>
      </c>
      <c r="C40" s="6"/>
      <c r="D40" s="6" t="s">
        <v>8</v>
      </c>
      <c r="E40" s="6">
        <v>16.315444549192854</v>
      </c>
      <c r="F40" s="6"/>
      <c r="G40" s="6" t="s">
        <v>8</v>
      </c>
      <c r="H40" s="7">
        <v>1.5534430962041956</v>
      </c>
    </row>
    <row r="41" spans="1:8" x14ac:dyDescent="0.25">
      <c r="A41" s="5"/>
      <c r="B41" s="6"/>
      <c r="C41" s="6"/>
      <c r="D41" s="6"/>
      <c r="E41" s="6"/>
      <c r="F41" s="6"/>
      <c r="G41" s="6"/>
      <c r="H41" s="7"/>
    </row>
    <row r="42" spans="1:8" x14ac:dyDescent="0.25">
      <c r="A42" s="5" t="s">
        <v>17</v>
      </c>
      <c r="B42" s="6">
        <v>1.3136792820054273</v>
      </c>
      <c r="C42" s="6"/>
      <c r="D42" s="6" t="s">
        <v>9</v>
      </c>
      <c r="E42" s="6">
        <v>23.086567124360009</v>
      </c>
      <c r="F42" s="6"/>
      <c r="G42" s="6" t="s">
        <v>9</v>
      </c>
      <c r="H42" s="7">
        <v>1.1902763101384366</v>
      </c>
    </row>
    <row r="43" spans="1:8" x14ac:dyDescent="0.25">
      <c r="A43" s="5" t="s">
        <v>2</v>
      </c>
      <c r="B43" s="6">
        <v>1.3331254035284683</v>
      </c>
      <c r="C43" s="6"/>
      <c r="D43" s="6" t="s">
        <v>2</v>
      </c>
      <c r="E43" s="6">
        <v>22.503509362732927</v>
      </c>
      <c r="F43" s="6"/>
      <c r="G43" s="6" t="s">
        <v>2</v>
      </c>
      <c r="H43" s="7">
        <v>1.3260035910067112</v>
      </c>
    </row>
    <row r="44" spans="1:8" x14ac:dyDescent="0.25">
      <c r="A44" s="5" t="s">
        <v>5</v>
      </c>
      <c r="B44" s="6">
        <v>1.5094394391788108</v>
      </c>
      <c r="C44" s="6"/>
      <c r="D44" s="6" t="s">
        <v>5</v>
      </c>
      <c r="E44" s="6">
        <v>19.874927884699417</v>
      </c>
      <c r="F44" s="6"/>
      <c r="G44" s="6" t="s">
        <v>5</v>
      </c>
      <c r="H44" s="7">
        <v>1.2916015089255004</v>
      </c>
    </row>
    <row r="45" spans="1:8" x14ac:dyDescent="0.25">
      <c r="A45" s="5" t="s">
        <v>10</v>
      </c>
      <c r="B45" s="6">
        <v>1.5560278504427105</v>
      </c>
      <c r="C45" s="6"/>
      <c r="D45" s="6" t="s">
        <v>10</v>
      </c>
      <c r="E45" s="6">
        <v>19.279860570274884</v>
      </c>
      <c r="F45" s="6"/>
      <c r="G45" s="6" t="s">
        <v>10</v>
      </c>
      <c r="H45" s="7">
        <v>1.1373280980248153</v>
      </c>
    </row>
    <row r="46" spans="1:8" x14ac:dyDescent="0.25">
      <c r="A46" s="5" t="s">
        <v>6</v>
      </c>
      <c r="B46" s="6">
        <v>0.9432693638155093</v>
      </c>
      <c r="C46" s="6"/>
      <c r="D46" s="6" t="s">
        <v>6</v>
      </c>
      <c r="E46" s="6">
        <v>31.804276859634754</v>
      </c>
      <c r="F46" s="6"/>
      <c r="G46" s="6" t="s">
        <v>6</v>
      </c>
      <c r="H46" s="7">
        <v>0.73089858578655942</v>
      </c>
    </row>
    <row r="47" spans="1:8" x14ac:dyDescent="0.25">
      <c r="A47" s="5" t="s">
        <v>7</v>
      </c>
      <c r="B47" s="6">
        <v>1.2538587979848843</v>
      </c>
      <c r="C47" s="6"/>
      <c r="D47" s="6" t="s">
        <v>7</v>
      </c>
      <c r="E47" s="6">
        <v>23.92613909015428</v>
      </c>
      <c r="F47" s="6"/>
      <c r="G47" s="6" t="s">
        <v>7</v>
      </c>
      <c r="H47" s="7">
        <v>1.1138632696261268</v>
      </c>
    </row>
    <row r="48" spans="1:8" x14ac:dyDescent="0.25">
      <c r="A48" s="5" t="s">
        <v>8</v>
      </c>
      <c r="B48" s="6">
        <v>1.434930744612424</v>
      </c>
      <c r="C48" s="6"/>
      <c r="D48" s="6" t="s">
        <v>8</v>
      </c>
      <c r="E48" s="6">
        <v>20.906932346831155</v>
      </c>
      <c r="F48" s="6"/>
      <c r="G48" s="6" t="s">
        <v>8</v>
      </c>
      <c r="H48" s="7">
        <v>1.2151164964626864</v>
      </c>
    </row>
    <row r="49" spans="1:8" x14ac:dyDescent="0.25">
      <c r="A49" s="5"/>
      <c r="B49" s="6"/>
      <c r="C49" s="6"/>
      <c r="D49" s="6"/>
      <c r="E49" s="6"/>
      <c r="F49" s="6"/>
      <c r="G49" s="6"/>
      <c r="H49" s="7"/>
    </row>
    <row r="50" spans="1:8" x14ac:dyDescent="0.25">
      <c r="A50" s="5" t="s">
        <v>18</v>
      </c>
      <c r="B50" s="6">
        <v>1.0099815408660213</v>
      </c>
      <c r="C50" s="6"/>
      <c r="D50" s="6" t="s">
        <v>11</v>
      </c>
      <c r="E50" s="6">
        <v>29.973721493026879</v>
      </c>
      <c r="F50" s="6"/>
      <c r="G50" s="6" t="s">
        <v>11</v>
      </c>
      <c r="H50" s="7">
        <v>0.87319427251764903</v>
      </c>
    </row>
    <row r="51" spans="1:8" x14ac:dyDescent="0.25">
      <c r="A51" s="5" t="s">
        <v>2</v>
      </c>
      <c r="B51" s="6">
        <v>1.0881269185305076</v>
      </c>
      <c r="C51" s="6"/>
      <c r="D51" s="6" t="s">
        <v>2</v>
      </c>
      <c r="E51" s="6">
        <v>27.570313250327789</v>
      </c>
      <c r="F51" s="6"/>
      <c r="G51" s="6" t="s">
        <v>2</v>
      </c>
      <c r="H51" s="7">
        <v>1.0446354887513589</v>
      </c>
    </row>
    <row r="52" spans="1:8" x14ac:dyDescent="0.25">
      <c r="A52" s="5" t="s">
        <v>10</v>
      </c>
      <c r="B52" s="6">
        <v>1.2605651804857103</v>
      </c>
      <c r="C52" s="6"/>
      <c r="D52" s="6" t="s">
        <v>10</v>
      </c>
      <c r="E52" s="6">
        <v>23.798848694551957</v>
      </c>
      <c r="F52" s="6"/>
      <c r="G52" s="6" t="s">
        <v>10</v>
      </c>
      <c r="H52" s="7">
        <v>0.91615006401028587</v>
      </c>
    </row>
    <row r="53" spans="1:8" x14ac:dyDescent="0.25">
      <c r="A53" s="5" t="s">
        <v>7</v>
      </c>
      <c r="B53" s="6">
        <v>1.017973184644928</v>
      </c>
      <c r="C53" s="6"/>
      <c r="D53" s="6" t="s">
        <v>7</v>
      </c>
      <c r="E53" s="6">
        <v>29.47032441769484</v>
      </c>
      <c r="F53" s="6"/>
      <c r="G53" s="6" t="s">
        <v>7</v>
      </c>
      <c r="H53" s="7">
        <v>0.91147698952990541</v>
      </c>
    </row>
    <row r="54" spans="1:8" x14ac:dyDescent="0.25">
      <c r="A54" s="5" t="s">
        <v>12</v>
      </c>
      <c r="B54" s="6">
        <v>0.95898356506730709</v>
      </c>
      <c r="C54" s="6"/>
      <c r="D54" s="6" t="s">
        <v>12</v>
      </c>
      <c r="E54" s="6">
        <v>31.283122143907047</v>
      </c>
      <c r="F54" s="6"/>
      <c r="G54" s="6" t="s">
        <v>12</v>
      </c>
      <c r="H54" s="7">
        <v>0.6979411719547679</v>
      </c>
    </row>
    <row r="55" spans="1:8" x14ac:dyDescent="0.25">
      <c r="A55" s="5" t="s">
        <v>13</v>
      </c>
      <c r="B55" s="6">
        <v>0.87685124039567686</v>
      </c>
      <c r="C55" s="6"/>
      <c r="D55" s="6" t="s">
        <v>13</v>
      </c>
      <c r="E55" s="6">
        <v>34.213329032257029</v>
      </c>
      <c r="F55" s="6"/>
      <c r="G55" s="6" t="s">
        <v>13</v>
      </c>
      <c r="H55" s="7">
        <v>0.75348286121773722</v>
      </c>
    </row>
    <row r="56" spans="1:8" x14ac:dyDescent="0.25">
      <c r="A56" s="5" t="s">
        <v>14</v>
      </c>
      <c r="B56" s="6">
        <v>0.97620976042566765</v>
      </c>
      <c r="C56" s="6"/>
      <c r="D56" s="6" t="s">
        <v>14</v>
      </c>
      <c r="E56" s="6">
        <v>30.731100237021565</v>
      </c>
      <c r="F56" s="6"/>
      <c r="G56" s="6" t="s">
        <v>14</v>
      </c>
      <c r="H56" s="7">
        <v>0.85424103573334509</v>
      </c>
    </row>
    <row r="57" spans="1:8" x14ac:dyDescent="0.25">
      <c r="A57" s="5"/>
      <c r="B57" s="6"/>
      <c r="C57" s="6"/>
      <c r="D57" s="6"/>
      <c r="E57" s="6"/>
      <c r="F57" s="6"/>
      <c r="G57" s="6"/>
      <c r="H57" s="7"/>
    </row>
    <row r="58" spans="1:8" x14ac:dyDescent="0.25">
      <c r="A58" s="5">
        <v>2020</v>
      </c>
      <c r="B58" s="6">
        <v>0.98571695802118975</v>
      </c>
      <c r="C58" s="6"/>
      <c r="D58" s="6">
        <v>2020</v>
      </c>
      <c r="E58" s="6">
        <v>30.434700099128349</v>
      </c>
      <c r="F58" s="6"/>
      <c r="G58" s="6">
        <v>2020</v>
      </c>
      <c r="H58" s="7">
        <v>0.69008068715183157</v>
      </c>
    </row>
    <row r="59" spans="1:8" x14ac:dyDescent="0.25">
      <c r="A59" s="5">
        <v>2025</v>
      </c>
      <c r="B59" s="6">
        <v>0.80275554119014003</v>
      </c>
      <c r="C59" s="6"/>
      <c r="D59" s="6">
        <v>2025</v>
      </c>
      <c r="E59" s="6">
        <v>37.371277382306133</v>
      </c>
      <c r="F59" s="6"/>
      <c r="G59" s="6">
        <v>2025</v>
      </c>
      <c r="H59" s="7">
        <v>0.55521381549751281</v>
      </c>
    </row>
    <row r="60" spans="1:8" x14ac:dyDescent="0.25">
      <c r="A60" s="5">
        <v>2030</v>
      </c>
      <c r="B60" s="6">
        <v>0.67605362543663461</v>
      </c>
      <c r="C60" s="6"/>
      <c r="D60" s="6">
        <v>2030</v>
      </c>
      <c r="E60" s="6">
        <v>44.37517804985405</v>
      </c>
      <c r="F60" s="6"/>
      <c r="G60" s="6">
        <v>2030</v>
      </c>
      <c r="H60" s="7">
        <v>0.47797762349209238</v>
      </c>
    </row>
    <row r="61" spans="1:8" x14ac:dyDescent="0.25">
      <c r="A61" s="5">
        <v>2035</v>
      </c>
      <c r="B61" s="6">
        <v>0.58592835114521913</v>
      </c>
      <c r="C61" s="6"/>
      <c r="D61" s="6">
        <v>2035</v>
      </c>
      <c r="E61" s="6">
        <v>51.2007994516119</v>
      </c>
      <c r="F61" s="6"/>
      <c r="G61" s="6">
        <v>2035</v>
      </c>
      <c r="H61" s="7">
        <v>0.41387474570217897</v>
      </c>
    </row>
    <row r="62" spans="1:8" x14ac:dyDescent="0.25">
      <c r="A62" s="5">
        <v>2040</v>
      </c>
      <c r="B62" s="6">
        <v>0.52749359987095534</v>
      </c>
      <c r="C62" s="6"/>
      <c r="D62" s="6">
        <v>2040</v>
      </c>
      <c r="E62" s="6">
        <v>56.872727948432214</v>
      </c>
      <c r="F62" s="6"/>
      <c r="G62" s="6">
        <v>2040</v>
      </c>
      <c r="H62" s="7">
        <v>0.37338644017949735</v>
      </c>
    </row>
    <row r="63" spans="1:8" x14ac:dyDescent="0.25">
      <c r="A63" s="5">
        <v>2045</v>
      </c>
      <c r="B63" s="6">
        <v>0.52057807289934221</v>
      </c>
      <c r="C63" s="6"/>
      <c r="D63" s="6">
        <v>2045</v>
      </c>
      <c r="E63" s="6">
        <v>57.628243604107261</v>
      </c>
      <c r="F63" s="6"/>
      <c r="G63" s="6">
        <v>2045</v>
      </c>
      <c r="H63" s="7">
        <v>0.3687323826066366</v>
      </c>
    </row>
    <row r="64" spans="1:8" ht="15.75" thickBot="1" x14ac:dyDescent="0.3">
      <c r="A64" s="8">
        <v>2050</v>
      </c>
      <c r="B64" s="9">
        <v>0.51322150377028364</v>
      </c>
      <c r="C64" s="9"/>
      <c r="D64" s="9">
        <v>2050</v>
      </c>
      <c r="E64" s="9">
        <v>58.454292697423504</v>
      </c>
      <c r="F64" s="9"/>
      <c r="G64" s="9">
        <v>2050</v>
      </c>
      <c r="H64" s="10">
        <v>0.36557317133784262</v>
      </c>
    </row>
    <row r="65" spans="1:8" ht="15.75" thickBot="1" x14ac:dyDescent="0.3"/>
    <row r="66" spans="1:8" x14ac:dyDescent="0.25">
      <c r="A66" s="2" t="s">
        <v>16</v>
      </c>
      <c r="B66" s="3">
        <v>2.1438950371711543</v>
      </c>
      <c r="C66" s="3"/>
      <c r="D66" s="3" t="s">
        <v>3</v>
      </c>
      <c r="E66" s="3">
        <v>14.196818674924499</v>
      </c>
      <c r="F66" s="3"/>
      <c r="G66" s="3" t="s">
        <v>3</v>
      </c>
      <c r="H66" s="4">
        <v>1.7753820924374477</v>
      </c>
    </row>
    <row r="67" spans="1:8" x14ac:dyDescent="0.25">
      <c r="A67" s="5" t="s">
        <v>2</v>
      </c>
      <c r="B67" s="6">
        <v>2.0553676755689381</v>
      </c>
      <c r="C67" s="6"/>
      <c r="D67" s="6" t="s">
        <v>2</v>
      </c>
      <c r="E67" s="6">
        <v>14.595928678160135</v>
      </c>
      <c r="F67" s="6"/>
      <c r="G67" s="6" t="s">
        <v>2</v>
      </c>
      <c r="H67" s="7">
        <v>2.0461254404697349</v>
      </c>
    </row>
    <row r="68" spans="1:8" x14ac:dyDescent="0.25">
      <c r="A68" s="5" t="s">
        <v>4</v>
      </c>
      <c r="B68" s="6">
        <v>2.9444645913971552</v>
      </c>
      <c r="C68" s="6"/>
      <c r="D68" s="6" t="s">
        <v>4</v>
      </c>
      <c r="E68" s="6">
        <v>10.188609531135482</v>
      </c>
      <c r="F68" s="6"/>
      <c r="G68" s="6" t="s">
        <v>4</v>
      </c>
      <c r="H68" s="7">
        <v>2.1570369648628476</v>
      </c>
    </row>
    <row r="69" spans="1:8" x14ac:dyDescent="0.25">
      <c r="A69" s="5" t="s">
        <v>5</v>
      </c>
      <c r="B69" s="6">
        <v>2.4438860924568799</v>
      </c>
      <c r="C69" s="6"/>
      <c r="D69" s="6" t="s">
        <v>5</v>
      </c>
      <c r="E69" s="6">
        <v>12.275531209329193</v>
      </c>
      <c r="F69" s="6"/>
      <c r="G69" s="6" t="s">
        <v>5</v>
      </c>
      <c r="H69" s="7">
        <v>1.6491788368328231</v>
      </c>
    </row>
    <row r="70" spans="1:8" x14ac:dyDescent="0.25">
      <c r="A70" s="5" t="s">
        <v>6</v>
      </c>
      <c r="B70" s="6">
        <v>1.4372696026067246</v>
      </c>
      <c r="C70" s="6"/>
      <c r="D70" s="6" t="s">
        <v>6</v>
      </c>
      <c r="E70" s="6">
        <v>20.872910653359725</v>
      </c>
      <c r="F70" s="6"/>
      <c r="G70" s="6" t="s">
        <v>6</v>
      </c>
      <c r="H70" s="7">
        <v>1.0927761347547951</v>
      </c>
    </row>
    <row r="71" spans="1:8" x14ac:dyDescent="0.25">
      <c r="A71" s="5" t="s">
        <v>7</v>
      </c>
      <c r="B71" s="6">
        <v>1.9189274960022287</v>
      </c>
      <c r="C71" s="6"/>
      <c r="D71" s="6" t="s">
        <v>7</v>
      </c>
      <c r="E71" s="6">
        <v>15.633732938060499</v>
      </c>
      <c r="F71" s="6"/>
      <c r="G71" s="6" t="s">
        <v>7</v>
      </c>
      <c r="H71" s="7">
        <v>1.6005462189617943</v>
      </c>
    </row>
    <row r="72" spans="1:8" x14ac:dyDescent="0.25">
      <c r="A72" s="5" t="s">
        <v>8</v>
      </c>
      <c r="B72" s="6">
        <v>2.2085237830874709</v>
      </c>
      <c r="C72" s="6"/>
      <c r="D72" s="6" t="s">
        <v>8</v>
      </c>
      <c r="E72" s="6">
        <v>13.583734180150243</v>
      </c>
      <c r="F72" s="6"/>
      <c r="G72" s="6" t="s">
        <v>8</v>
      </c>
      <c r="H72" s="7">
        <v>1.7973435876669177</v>
      </c>
    </row>
    <row r="73" spans="1:8" x14ac:dyDescent="0.25">
      <c r="A73" s="5"/>
      <c r="B73" s="6"/>
      <c r="C73" s="6"/>
      <c r="D73" s="6"/>
      <c r="E73" s="6"/>
      <c r="F73" s="6"/>
      <c r="G73" s="6"/>
      <c r="H73" s="7"/>
    </row>
    <row r="74" spans="1:8" x14ac:dyDescent="0.25">
      <c r="A74" s="5" t="s">
        <v>17</v>
      </c>
      <c r="B74" s="6">
        <v>1.6395767121107567</v>
      </c>
      <c r="C74" s="6"/>
      <c r="D74" s="6" t="s">
        <v>9</v>
      </c>
      <c r="E74" s="6">
        <v>18.499874560170102</v>
      </c>
      <c r="F74" s="6"/>
      <c r="G74" s="6" t="s">
        <v>9</v>
      </c>
      <c r="H74" s="7">
        <v>1.4312958761056083</v>
      </c>
    </row>
    <row r="75" spans="1:8" x14ac:dyDescent="0.25">
      <c r="A75" s="5" t="s">
        <v>2</v>
      </c>
      <c r="B75" s="6">
        <v>1.6643791708617408</v>
      </c>
      <c r="C75" s="6"/>
      <c r="D75" s="6" t="s">
        <v>2</v>
      </c>
      <c r="E75" s="6">
        <v>18.024738908783235</v>
      </c>
      <c r="F75" s="6"/>
      <c r="G75" s="6" t="s">
        <v>2</v>
      </c>
      <c r="H75" s="7">
        <v>1.5967785233228553</v>
      </c>
    </row>
    <row r="76" spans="1:8" x14ac:dyDescent="0.25">
      <c r="A76" s="5" t="s">
        <v>5</v>
      </c>
      <c r="B76" s="6">
        <v>1.8873911964238674</v>
      </c>
      <c r="C76" s="6"/>
      <c r="D76" s="6" t="s">
        <v>5</v>
      </c>
      <c r="E76" s="6">
        <v>15.894955988372983</v>
      </c>
      <c r="F76" s="6"/>
      <c r="G76" s="6" t="s">
        <v>5</v>
      </c>
      <c r="H76" s="7">
        <v>1.5521960000492756</v>
      </c>
    </row>
    <row r="77" spans="1:8" x14ac:dyDescent="0.25">
      <c r="A77" s="5" t="s">
        <v>10</v>
      </c>
      <c r="B77" s="6">
        <v>1.9408085242616626</v>
      </c>
      <c r="C77" s="6"/>
      <c r="D77" s="6" t="s">
        <v>10</v>
      </c>
      <c r="E77" s="6">
        <v>15.457475389754295</v>
      </c>
      <c r="F77" s="6"/>
      <c r="G77" s="6" t="s">
        <v>10</v>
      </c>
      <c r="H77" s="7">
        <v>1.3641646459726988</v>
      </c>
    </row>
    <row r="78" spans="1:8" x14ac:dyDescent="0.25">
      <c r="A78" s="5" t="s">
        <v>6</v>
      </c>
      <c r="B78" s="6">
        <v>1.175920406926247</v>
      </c>
      <c r="C78" s="6"/>
      <c r="D78" s="6" t="s">
        <v>6</v>
      </c>
      <c r="E78" s="6">
        <v>25.51193075934227</v>
      </c>
      <c r="F78" s="6"/>
      <c r="G78" s="6" t="s">
        <v>6</v>
      </c>
      <c r="H78" s="7">
        <v>0.87235841600022956</v>
      </c>
    </row>
    <row r="79" spans="1:8" x14ac:dyDescent="0.25">
      <c r="A79" s="5" t="s">
        <v>7</v>
      </c>
      <c r="B79" s="6">
        <v>1.5636343701866042</v>
      </c>
      <c r="C79" s="6"/>
      <c r="D79" s="6" t="s">
        <v>7</v>
      </c>
      <c r="E79" s="6">
        <v>19.186070971578733</v>
      </c>
      <c r="F79" s="6"/>
      <c r="G79" s="6" t="s">
        <v>7</v>
      </c>
      <c r="H79" s="7">
        <v>1.3387389095238371</v>
      </c>
    </row>
    <row r="80" spans="1:8" x14ac:dyDescent="0.25">
      <c r="A80" s="5" t="s">
        <v>8</v>
      </c>
      <c r="B80" s="6">
        <v>1.7931899263212152</v>
      </c>
      <c r="C80" s="6"/>
      <c r="D80" s="6" t="s">
        <v>8</v>
      </c>
      <c r="E80" s="6">
        <v>16.729962375790237</v>
      </c>
      <c r="F80" s="6"/>
      <c r="G80" s="6" t="s">
        <v>8</v>
      </c>
      <c r="H80" s="7">
        <v>1.4619464804943056</v>
      </c>
    </row>
    <row r="81" spans="1:8" x14ac:dyDescent="0.25">
      <c r="A81" s="5"/>
      <c r="B81" s="6"/>
      <c r="C81" s="6"/>
      <c r="D81" s="6"/>
      <c r="E81" s="6"/>
      <c r="F81" s="6"/>
      <c r="G81" s="6"/>
      <c r="H81" s="7"/>
    </row>
    <row r="82" spans="1:8" x14ac:dyDescent="0.25">
      <c r="A82" s="5" t="s">
        <v>18</v>
      </c>
      <c r="B82" s="6">
        <v>1.3525729289054769</v>
      </c>
      <c r="C82" s="6"/>
      <c r="D82" s="6" t="s">
        <v>11</v>
      </c>
      <c r="E82" s="6">
        <v>22.379909335004115</v>
      </c>
      <c r="F82" s="6"/>
      <c r="G82" s="6" t="s">
        <v>11</v>
      </c>
      <c r="H82" s="7">
        <v>1.1234510116951981</v>
      </c>
    </row>
    <row r="83" spans="1:8" x14ac:dyDescent="0.25">
      <c r="A83" s="5" t="s">
        <v>2</v>
      </c>
      <c r="B83" s="6">
        <v>1.4575642326545701</v>
      </c>
      <c r="C83" s="6"/>
      <c r="D83" s="6" t="s">
        <v>2</v>
      </c>
      <c r="E83" s="6">
        <v>20.582283324394485</v>
      </c>
      <c r="F83" s="6"/>
      <c r="G83" s="6" t="s">
        <v>2</v>
      </c>
      <c r="H83" s="7">
        <v>1.3477309926574044</v>
      </c>
    </row>
    <row r="84" spans="1:8" x14ac:dyDescent="0.25">
      <c r="A84" s="5" t="s">
        <v>10</v>
      </c>
      <c r="B84" s="6">
        <v>1.6873109678197002</v>
      </c>
      <c r="C84" s="6"/>
      <c r="D84" s="6" t="s">
        <v>10</v>
      </c>
      <c r="E84" s="6">
        <v>17.779769451013067</v>
      </c>
      <c r="F84" s="6"/>
      <c r="G84" s="6" t="s">
        <v>10</v>
      </c>
      <c r="H84" s="7">
        <v>1.1779990639288493</v>
      </c>
    </row>
    <row r="85" spans="1:8" x14ac:dyDescent="0.25">
      <c r="A85" s="5" t="s">
        <v>7</v>
      </c>
      <c r="B85" s="6">
        <v>1.3622067816573906</v>
      </c>
      <c r="C85" s="6"/>
      <c r="D85" s="6" t="s">
        <v>7</v>
      </c>
      <c r="E85" s="6">
        <v>22.023088127265922</v>
      </c>
      <c r="F85" s="6"/>
      <c r="G85" s="6" t="s">
        <v>7</v>
      </c>
      <c r="H85" s="7">
        <v>1.1748633177245149</v>
      </c>
    </row>
    <row r="86" spans="1:8" x14ac:dyDescent="0.25">
      <c r="A86" s="5" t="s">
        <v>12</v>
      </c>
      <c r="B86" s="6">
        <v>1.2884616376910809</v>
      </c>
      <c r="C86" s="6"/>
      <c r="D86" s="6" t="s">
        <v>12</v>
      </c>
      <c r="E86" s="6">
        <v>23.283580296391207</v>
      </c>
      <c r="F86" s="6"/>
      <c r="G86" s="6" t="s">
        <v>12</v>
      </c>
      <c r="H86" s="7">
        <v>0.89389029676976894</v>
      </c>
    </row>
    <row r="87" spans="1:8" x14ac:dyDescent="0.25">
      <c r="A87" s="5" t="s">
        <v>13</v>
      </c>
      <c r="B87" s="6">
        <v>1.175117945049456</v>
      </c>
      <c r="C87" s="6"/>
      <c r="D87" s="6" t="s">
        <v>13</v>
      </c>
      <c r="E87" s="6">
        <v>25.529352288750403</v>
      </c>
      <c r="F87" s="6"/>
      <c r="G87" s="6" t="s">
        <v>13</v>
      </c>
      <c r="H87" s="7">
        <v>0.96757975446404476</v>
      </c>
    </row>
    <row r="88" spans="1:8" x14ac:dyDescent="0.25">
      <c r="A88" s="5" t="s">
        <v>14</v>
      </c>
      <c r="B88" s="6">
        <v>1.3083593876506412</v>
      </c>
      <c r="C88" s="6"/>
      <c r="D88" s="6" t="s">
        <v>14</v>
      </c>
      <c r="E88" s="6">
        <v>22.929479685141843</v>
      </c>
      <c r="F88" s="6"/>
      <c r="G88" s="6" t="s">
        <v>14</v>
      </c>
      <c r="H88" s="7">
        <v>1.0963699507152871</v>
      </c>
    </row>
    <row r="89" spans="1:8" x14ac:dyDescent="0.25">
      <c r="A89" s="5"/>
      <c r="B89" s="6"/>
      <c r="C89" s="6"/>
      <c r="D89" s="6"/>
      <c r="E89" s="6"/>
      <c r="F89" s="6"/>
      <c r="G89" s="6"/>
      <c r="H89" s="7"/>
    </row>
    <row r="90" spans="1:8" x14ac:dyDescent="0.25">
      <c r="A90" s="5">
        <v>2020</v>
      </c>
      <c r="B90" s="6">
        <v>1.3211926030747556</v>
      </c>
      <c r="C90" s="6"/>
      <c r="D90" s="6">
        <v>2020</v>
      </c>
      <c r="E90" s="6">
        <v>22.706757463054419</v>
      </c>
      <c r="F90" s="6"/>
      <c r="G90" s="6">
        <v>2020</v>
      </c>
      <c r="H90" s="7">
        <v>0.88201220667666946</v>
      </c>
    </row>
    <row r="91" spans="1:8" x14ac:dyDescent="0.25">
      <c r="A91" s="5">
        <v>2025</v>
      </c>
      <c r="B91" s="6">
        <v>1.0810785086575116</v>
      </c>
      <c r="C91" s="6"/>
      <c r="D91" s="6">
        <v>2025</v>
      </c>
      <c r="E91" s="6">
        <v>27.750066031054619</v>
      </c>
      <c r="F91" s="6"/>
      <c r="G91" s="6">
        <v>2025</v>
      </c>
      <c r="H91" s="7">
        <v>0.71101844350913956</v>
      </c>
    </row>
    <row r="92" spans="1:8" x14ac:dyDescent="0.25">
      <c r="A92" s="5">
        <v>2030</v>
      </c>
      <c r="B92" s="6">
        <v>0.91373265746157351</v>
      </c>
      <c r="C92" s="6"/>
      <c r="D92" s="6">
        <v>2030</v>
      </c>
      <c r="E92" s="6">
        <v>32.832360488616587</v>
      </c>
      <c r="F92" s="6"/>
      <c r="G92" s="6">
        <v>2030</v>
      </c>
      <c r="H92" s="7">
        <v>0.61371597041607528</v>
      </c>
    </row>
    <row r="93" spans="1:8" x14ac:dyDescent="0.25">
      <c r="A93" s="5">
        <v>2035</v>
      </c>
      <c r="B93" s="6">
        <v>0.79412312830219489</v>
      </c>
      <c r="C93" s="6"/>
      <c r="D93" s="6">
        <v>2035</v>
      </c>
      <c r="E93" s="6">
        <v>37.777517025777676</v>
      </c>
      <c r="F93" s="6"/>
      <c r="G93" s="6">
        <v>2035</v>
      </c>
      <c r="H93" s="7">
        <v>0.53221410316192164</v>
      </c>
    </row>
    <row r="94" spans="1:8" x14ac:dyDescent="0.25">
      <c r="A94" s="5">
        <v>2040</v>
      </c>
      <c r="B94" s="6">
        <v>0.72860981483560727</v>
      </c>
      <c r="C94" s="6"/>
      <c r="D94" s="6">
        <v>2040</v>
      </c>
      <c r="E94" s="6">
        <v>41.174301236621076</v>
      </c>
      <c r="F94" s="6"/>
      <c r="G94" s="6">
        <v>2040</v>
      </c>
      <c r="H94" s="7">
        <v>0.48898455472678454</v>
      </c>
    </row>
    <row r="95" spans="1:8" x14ac:dyDescent="0.25">
      <c r="A95" s="5">
        <v>2045</v>
      </c>
      <c r="B95" s="6">
        <v>0.71922028587674935</v>
      </c>
      <c r="C95" s="6"/>
      <c r="D95" s="6">
        <v>2045</v>
      </c>
      <c r="E95" s="6">
        <v>41.711837929361479</v>
      </c>
      <c r="F95" s="6"/>
      <c r="G95" s="6">
        <v>2045</v>
      </c>
      <c r="H95" s="7">
        <v>0.48266129616626968</v>
      </c>
    </row>
    <row r="96" spans="1:8" ht="15.75" thickBot="1" x14ac:dyDescent="0.3">
      <c r="A96" s="8">
        <v>2050</v>
      </c>
      <c r="B96" s="9">
        <v>0.70920642804602918</v>
      </c>
      <c r="C96" s="9"/>
      <c r="D96" s="9">
        <v>2050</v>
      </c>
      <c r="E96" s="9">
        <v>42.3008010272193</v>
      </c>
      <c r="F96" s="9"/>
      <c r="G96" s="9">
        <v>2050</v>
      </c>
      <c r="H96" s="10">
        <v>0.4783628182619557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Sherry Liang</dc:creator>
  <cp:lastModifiedBy>Sherry Liang</cp:lastModifiedBy>
  <dcterms:created xsi:type="dcterms:W3CDTF">2021-12-13T00:11:48Z</dcterms:created>
  <dcterms:modified xsi:type="dcterms:W3CDTF">2021-12-21T21:27:36Z</dcterms:modified>
</cp:coreProperties>
</file>