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43D87E2B-C987-4C3A-8E2C-EE414B8FA106}" xr6:coauthVersionLast="47" xr6:coauthVersionMax="47" xr10:uidLastSave="{00000000-0000-0000-0000-000000000000}"/>
  <bookViews>
    <workbookView xWindow="28680" yWindow="-75" windowWidth="29040" windowHeight="15840" xr2:uid="{984DB087-625E-420A-AE3F-C667DB9E085D}"/>
  </bookViews>
  <sheets>
    <sheet name="2015J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<sst xmlns="http://schemas.openxmlformats.org/spreadsheetml/2006/main" count="439" uniqueCount="34">
  <si>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JP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</si>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</sst>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0B42-BF92-427D-A817-D39EC522EBDE}">
  <dimension ref="A1:AN49"/>
  <sheetViews>
    <sheetView tabSelected="1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2015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2.82E-3</v>
      </c>
      <c r="J5" t="s">
        <v>15</v>
      </c>
      <c r="M5" t="s">
        <v>14</v>
      </c>
      <c r="S5">
        <v>1.2370000000000001E-2</v>
      </c>
      <c r="T5" t="s">
        <v>15</v>
      </c>
      <c r="AG5" t="s">
        <v>14</v>
      </c>
      <c r="AM5">
        <v>2.0119999999999999E-2</v>
      </c>
      <c r="AN5" t="s">
        <v>15</v>
      </c>
    </row>
    <row r="6" spans="1:40" x14ac:dyDescent="0.25">
      <c r="C6" t="s">
        <v>16</v>
      </c>
      <c r="I6">
        <v>140.03827000000001</v>
      </c>
      <c r="J6" t="s">
        <v>15</v>
      </c>
      <c r="M6" t="s">
        <v>16</v>
      </c>
      <c r="S6">
        <v>1649.8552</v>
      </c>
      <c r="T6" t="s">
        <v>15</v>
      </c>
      <c r="AG6" t="s">
        <v>16</v>
      </c>
      <c r="AM6">
        <v>2358.87896</v>
      </c>
      <c r="AN6" t="s">
        <v>15</v>
      </c>
    </row>
    <row r="7" spans="1:40" x14ac:dyDescent="0.25">
      <c r="C7" t="s">
        <v>17</v>
      </c>
      <c r="I7">
        <v>3.9124699999999999</v>
      </c>
      <c r="J7" t="s">
        <v>15</v>
      </c>
      <c r="M7" t="s">
        <v>17</v>
      </c>
      <c r="S7">
        <v>58.263390000000001</v>
      </c>
      <c r="T7" t="s">
        <v>15</v>
      </c>
      <c r="AG7" t="s">
        <v>17</v>
      </c>
      <c r="AM7">
        <v>91.538700000000006</v>
      </c>
      <c r="AN7" t="s">
        <v>15</v>
      </c>
    </row>
    <row r="8" spans="1:40" x14ac:dyDescent="0.25">
      <c r="C8" t="s">
        <v>18</v>
      </c>
      <c r="I8">
        <v>3.2517100000000001</v>
      </c>
      <c r="J8" t="s">
        <v>15</v>
      </c>
      <c r="M8" t="s">
        <v>18</v>
      </c>
      <c r="S8">
        <v>49.782049999999998</v>
      </c>
      <c r="T8" t="s">
        <v>15</v>
      </c>
      <c r="AG8" t="s">
        <v>18</v>
      </c>
      <c r="AM8">
        <v>98.462509999999995</v>
      </c>
      <c r="AN8" t="s">
        <v>15</v>
      </c>
    </row>
    <row r="9" spans="1:40" x14ac:dyDescent="0.25">
      <c r="C9" t="s">
        <v>19</v>
      </c>
      <c r="I9">
        <v>22.502359999999999</v>
      </c>
      <c r="J9" t="s">
        <v>15</v>
      </c>
      <c r="M9" t="s">
        <v>19</v>
      </c>
      <c r="S9">
        <v>67.026169999999993</v>
      </c>
      <c r="T9" t="s">
        <v>15</v>
      </c>
      <c r="AG9" t="s">
        <v>19</v>
      </c>
      <c r="AM9">
        <v>83.281139999999994</v>
      </c>
      <c r="AN9" t="s">
        <v>15</v>
      </c>
    </row>
    <row r="10" spans="1:40" x14ac:dyDescent="0.25">
      <c r="C10" t="s">
        <v>20</v>
      </c>
      <c r="I10">
        <v>0.55373000000000006</v>
      </c>
      <c r="J10" t="s">
        <v>15</v>
      </c>
      <c r="M10" t="s">
        <v>20</v>
      </c>
      <c r="S10">
        <v>8.4431700000000003</v>
      </c>
      <c r="T10" t="s">
        <v>15</v>
      </c>
      <c r="AG10" t="s">
        <v>20</v>
      </c>
      <c r="AM10">
        <v>15.71827</v>
      </c>
      <c r="AN10" t="s">
        <v>15</v>
      </c>
    </row>
    <row r="11" spans="1:40" x14ac:dyDescent="0.25">
      <c r="I11">
        <f>SUM(I5:I10)</f>
        <v>170.26136000000005</v>
      </c>
      <c r="S11">
        <f>SUM(S5:S10)</f>
        <v>1833.3823500000001</v>
      </c>
      <c r="AM11">
        <f>SUM(AM5:AM10)</f>
        <v>2647.8996999999999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12.38724</v>
      </c>
      <c r="J13" t="s">
        <v>22</v>
      </c>
      <c r="M13" t="s">
        <v>21</v>
      </c>
      <c r="S13">
        <v>128.74619999999999</v>
      </c>
      <c r="T13" t="s">
        <v>22</v>
      </c>
      <c r="AG13" t="s">
        <v>21</v>
      </c>
      <c r="AM13">
        <v>185.57133999999999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1.021E-2</v>
      </c>
      <c r="J17" t="s">
        <v>15</v>
      </c>
      <c r="M17" t="s">
        <v>14</v>
      </c>
      <c r="S17">
        <v>4.0259999999999997E-2</v>
      </c>
      <c r="T17" t="s">
        <v>15</v>
      </c>
      <c r="W17" t="s">
        <v>14</v>
      </c>
      <c r="AC17">
        <v>1.6799999999999999E-2</v>
      </c>
      <c r="AD17" t="s">
        <v>15</v>
      </c>
      <c r="AG17" t="s">
        <v>14</v>
      </c>
      <c r="AM17">
        <v>4.7699999999999999E-2</v>
      </c>
      <c r="AN17" t="s">
        <v>15</v>
      </c>
    </row>
    <row r="18" spans="3:40" x14ac:dyDescent="0.25">
      <c r="C18" t="s">
        <v>16</v>
      </c>
      <c r="I18">
        <v>1332.41347</v>
      </c>
      <c r="J18" t="s">
        <v>15</v>
      </c>
      <c r="M18" t="s">
        <v>16</v>
      </c>
      <c r="S18">
        <v>2470.21783</v>
      </c>
      <c r="T18" t="s">
        <v>15</v>
      </c>
      <c r="W18" t="s">
        <v>16</v>
      </c>
      <c r="AC18">
        <v>1504.04819</v>
      </c>
      <c r="AD18" t="s">
        <v>15</v>
      </c>
      <c r="AG18" t="s">
        <v>16</v>
      </c>
      <c r="AM18">
        <v>3124.2895100000001</v>
      </c>
      <c r="AN18" t="s">
        <v>15</v>
      </c>
    </row>
    <row r="19" spans="3:40" x14ac:dyDescent="0.25">
      <c r="C19" t="s">
        <v>17</v>
      </c>
      <c r="I19">
        <v>48.14602</v>
      </c>
      <c r="J19" t="s">
        <v>15</v>
      </c>
      <c r="M19" t="s">
        <v>17</v>
      </c>
      <c r="S19">
        <v>88.805459999999997</v>
      </c>
      <c r="T19" t="s">
        <v>15</v>
      </c>
      <c r="W19" t="s">
        <v>17</v>
      </c>
      <c r="AC19">
        <v>60.460299999999997</v>
      </c>
      <c r="AD19" t="s">
        <v>15</v>
      </c>
      <c r="AG19" t="s">
        <v>17</v>
      </c>
      <c r="AM19">
        <v>120.75807</v>
      </c>
      <c r="AN19" t="s">
        <v>15</v>
      </c>
    </row>
    <row r="20" spans="3:40" x14ac:dyDescent="0.25">
      <c r="C20" t="s">
        <v>18</v>
      </c>
      <c r="I20">
        <v>40.640250000000002</v>
      </c>
      <c r="J20" t="s">
        <v>15</v>
      </c>
      <c r="M20" t="s">
        <v>18</v>
      </c>
      <c r="S20">
        <v>112.53232</v>
      </c>
      <c r="T20" t="s">
        <v>15</v>
      </c>
      <c r="W20" t="s">
        <v>18</v>
      </c>
      <c r="AC20">
        <v>71.311710000000005</v>
      </c>
      <c r="AD20" t="s">
        <v>15</v>
      </c>
      <c r="AG20" t="s">
        <v>18</v>
      </c>
      <c r="AM20">
        <v>161.59585000000001</v>
      </c>
      <c r="AN20" t="s">
        <v>15</v>
      </c>
    </row>
    <row r="21" spans="3:40" x14ac:dyDescent="0.25">
      <c r="C21" t="s">
        <v>19</v>
      </c>
      <c r="I21">
        <v>55.680489999999999</v>
      </c>
      <c r="J21" t="s">
        <v>15</v>
      </c>
      <c r="M21" t="s">
        <v>19</v>
      </c>
      <c r="S21">
        <v>92.436719999999994</v>
      </c>
      <c r="T21" t="s">
        <v>15</v>
      </c>
      <c r="W21" t="s">
        <v>19</v>
      </c>
      <c r="AC21">
        <v>60.57432</v>
      </c>
      <c r="AD21" t="s">
        <v>15</v>
      </c>
      <c r="AG21" t="s">
        <v>19</v>
      </c>
      <c r="AM21">
        <v>105.50492</v>
      </c>
      <c r="AN21" t="s">
        <v>15</v>
      </c>
    </row>
    <row r="22" spans="3:40" x14ac:dyDescent="0.25">
      <c r="C22" t="s">
        <v>20</v>
      </c>
      <c r="I22">
        <v>6.9108900000000002</v>
      </c>
      <c r="J22" t="s">
        <v>15</v>
      </c>
      <c r="M22" t="s">
        <v>20</v>
      </c>
      <c r="S22">
        <v>16.68862</v>
      </c>
      <c r="T22" t="s">
        <v>15</v>
      </c>
      <c r="W22" t="s">
        <v>20</v>
      </c>
      <c r="AC22">
        <v>11.037649999999999</v>
      </c>
      <c r="AD22" t="s">
        <v>15</v>
      </c>
      <c r="AG22" t="s">
        <v>20</v>
      </c>
      <c r="AM22">
        <v>23.955369999999998</v>
      </c>
      <c r="AN22" t="s">
        <v>15</v>
      </c>
    </row>
    <row r="23" spans="3:40" x14ac:dyDescent="0.25">
      <c r="I23">
        <f>SUM(I17:I22)</f>
        <v>1483.8013299999998</v>
      </c>
      <c r="S23">
        <f>SUM(S17:S22)</f>
        <v>2780.7212100000002</v>
      </c>
      <c r="AC23">
        <f>SUM(AC17:AC22)</f>
        <v>1707.4489699999999</v>
      </c>
      <c r="AM23">
        <f>SUM(AM17:AM22)</f>
        <v>3536.1514200000001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104.75642000000001</v>
      </c>
      <c r="J25" t="s">
        <v>22</v>
      </c>
      <c r="M25" t="s">
        <v>21</v>
      </c>
      <c r="S25">
        <v>183.98681999999999</v>
      </c>
      <c r="T25" t="s">
        <v>22</v>
      </c>
      <c r="W25" t="s">
        <v>21</v>
      </c>
      <c r="AC25">
        <v>117.96296</v>
      </c>
      <c r="AD25" t="s">
        <v>22</v>
      </c>
      <c r="AG25" t="s">
        <v>21</v>
      </c>
      <c r="AM25">
        <v>236.63500999999999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9.6299999999999997E-3</v>
      </c>
      <c r="J29" t="s">
        <v>15</v>
      </c>
      <c r="M29" t="s">
        <v>14</v>
      </c>
      <c r="S29">
        <v>4.6199999999999998E-2</v>
      </c>
      <c r="T29" t="s">
        <v>15</v>
      </c>
      <c r="W29" t="s">
        <v>14</v>
      </c>
      <c r="AC29">
        <v>2.1590000000000002E-2</v>
      </c>
      <c r="AD29" t="s">
        <v>15</v>
      </c>
      <c r="AG29" t="s">
        <v>14</v>
      </c>
      <c r="AM29">
        <v>5.4089999999999999E-2</v>
      </c>
      <c r="AN29" t="s">
        <v>15</v>
      </c>
    </row>
    <row r="30" spans="3:40" x14ac:dyDescent="0.25">
      <c r="C30" t="s">
        <v>16</v>
      </c>
      <c r="I30">
        <v>1282.2685799999999</v>
      </c>
      <c r="J30" t="s">
        <v>15</v>
      </c>
      <c r="M30" t="s">
        <v>16</v>
      </c>
      <c r="S30">
        <v>2980.0633800000001</v>
      </c>
      <c r="T30" t="s">
        <v>15</v>
      </c>
      <c r="W30" t="s">
        <v>16</v>
      </c>
      <c r="AC30">
        <v>1978.9354900000001</v>
      </c>
      <c r="AD30" t="s">
        <v>15</v>
      </c>
      <c r="AG30" t="s">
        <v>16</v>
      </c>
      <c r="AM30">
        <v>3673.3793599999999</v>
      </c>
      <c r="AN30" t="s">
        <v>15</v>
      </c>
    </row>
    <row r="31" spans="3:40" x14ac:dyDescent="0.25">
      <c r="C31" t="s">
        <v>17</v>
      </c>
      <c r="I31">
        <v>44.004959999999997</v>
      </c>
      <c r="J31" t="s">
        <v>15</v>
      </c>
      <c r="M31" t="s">
        <v>17</v>
      </c>
      <c r="S31">
        <v>110.24420000000001</v>
      </c>
      <c r="T31" t="s">
        <v>15</v>
      </c>
      <c r="W31" t="s">
        <v>17</v>
      </c>
      <c r="AC31">
        <v>81.123379999999997</v>
      </c>
      <c r="AD31" t="s">
        <v>15</v>
      </c>
      <c r="AG31" t="s">
        <v>17</v>
      </c>
      <c r="AM31">
        <v>144.11396999999999</v>
      </c>
      <c r="AN31" t="s">
        <v>15</v>
      </c>
    </row>
    <row r="32" spans="3:40" x14ac:dyDescent="0.25">
      <c r="C32" t="s">
        <v>18</v>
      </c>
      <c r="I32">
        <v>36.91395</v>
      </c>
      <c r="J32" t="s">
        <v>15</v>
      </c>
      <c r="M32" t="s">
        <v>18</v>
      </c>
      <c r="S32">
        <v>138.60760999999999</v>
      </c>
      <c r="T32" t="s">
        <v>15</v>
      </c>
      <c r="W32" t="s">
        <v>18</v>
      </c>
      <c r="AC32">
        <v>96.004829999999998</v>
      </c>
      <c r="AD32" t="s">
        <v>15</v>
      </c>
      <c r="AG32" t="s">
        <v>18</v>
      </c>
      <c r="AM32">
        <v>190.61493999999999</v>
      </c>
      <c r="AN32" t="s">
        <v>15</v>
      </c>
    </row>
    <row r="33" spans="3:40" x14ac:dyDescent="0.25">
      <c r="C33" t="s">
        <v>19</v>
      </c>
      <c r="I33">
        <v>54.003450000000001</v>
      </c>
      <c r="J33" t="s">
        <v>15</v>
      </c>
      <c r="M33" t="s">
        <v>19</v>
      </c>
      <c r="S33">
        <v>107.45017</v>
      </c>
      <c r="T33" t="s">
        <v>15</v>
      </c>
      <c r="W33" t="s">
        <v>19</v>
      </c>
      <c r="AC33">
        <v>74.602800000000002</v>
      </c>
      <c r="AD33" t="s">
        <v>15</v>
      </c>
      <c r="AG33" t="s">
        <v>19</v>
      </c>
      <c r="AM33">
        <v>121.30246</v>
      </c>
      <c r="AN33" t="s">
        <v>15</v>
      </c>
    </row>
    <row r="34" spans="3:40" x14ac:dyDescent="0.25">
      <c r="C34" t="s">
        <v>20</v>
      </c>
      <c r="I34">
        <v>6.2959399999999999</v>
      </c>
      <c r="J34" t="s">
        <v>15</v>
      </c>
      <c r="M34" t="s">
        <v>20</v>
      </c>
      <c r="S34">
        <v>20.5809</v>
      </c>
      <c r="T34" t="s">
        <v>15</v>
      </c>
      <c r="W34" t="s">
        <v>20</v>
      </c>
      <c r="AC34">
        <v>14.75975</v>
      </c>
      <c r="AD34" t="s">
        <v>15</v>
      </c>
      <c r="AG34" t="s">
        <v>20</v>
      </c>
      <c r="AM34">
        <v>28.283660000000001</v>
      </c>
      <c r="AN34" t="s">
        <v>15</v>
      </c>
    </row>
    <row r="35" spans="3:40" x14ac:dyDescent="0.25">
      <c r="I35">
        <f>SUM(I29:I34)</f>
        <v>1423.4965099999997</v>
      </c>
      <c r="S35">
        <f>SUM(S29:S34)</f>
        <v>3356.9924600000004</v>
      </c>
      <c r="AC35">
        <f>SUM(AC29:AC34)</f>
        <v>2245.4478400000003</v>
      </c>
      <c r="AM35">
        <f>SUM(AM29:AM34)</f>
        <v>4157.7484800000002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99.700360000000003</v>
      </c>
      <c r="J37" t="s">
        <v>22</v>
      </c>
      <c r="M37" t="s">
        <v>21</v>
      </c>
      <c r="S37">
        <v>227.43778</v>
      </c>
      <c r="T37" t="s">
        <v>22</v>
      </c>
      <c r="W37" t="s">
        <v>21</v>
      </c>
      <c r="AC37">
        <v>159.25730999999999</v>
      </c>
      <c r="AD37" t="s">
        <v>22</v>
      </c>
      <c r="AG37" t="s">
        <v>21</v>
      </c>
      <c r="AM37">
        <v>283.24484999999999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5.7290000000000001E-2</v>
      </c>
      <c r="T41" t="s">
        <v>15</v>
      </c>
      <c r="W41" t="s">
        <v>14</v>
      </c>
      <c r="AC41">
        <v>3.4340000000000002E-2</v>
      </c>
      <c r="AD41" t="s">
        <v>15</v>
      </c>
      <c r="AG41" t="s">
        <v>14</v>
      </c>
      <c r="AM41">
        <v>6.4640000000000003E-2</v>
      </c>
      <c r="AN41" t="s">
        <v>15</v>
      </c>
    </row>
    <row r="42" spans="3:40" x14ac:dyDescent="0.25">
      <c r="M42" t="s">
        <v>16</v>
      </c>
      <c r="S42">
        <v>3381.9819299999999</v>
      </c>
      <c r="T42" t="s">
        <v>15</v>
      </c>
      <c r="W42" t="s">
        <v>16</v>
      </c>
      <c r="AC42">
        <v>2448.52027</v>
      </c>
      <c r="AD42" t="s">
        <v>15</v>
      </c>
      <c r="AG42" t="s">
        <v>16</v>
      </c>
      <c r="AM42">
        <v>4028.4366799999998</v>
      </c>
      <c r="AN42" t="s">
        <v>15</v>
      </c>
    </row>
    <row r="43" spans="3:40" x14ac:dyDescent="0.25">
      <c r="M43" t="s">
        <v>17</v>
      </c>
      <c r="S43">
        <v>130.05647999999999</v>
      </c>
      <c r="T43" t="s">
        <v>15</v>
      </c>
      <c r="W43" t="s">
        <v>17</v>
      </c>
      <c r="AC43">
        <v>102.90393</v>
      </c>
      <c r="AD43" t="s">
        <v>15</v>
      </c>
      <c r="AG43" t="s">
        <v>17</v>
      </c>
      <c r="AM43">
        <v>161.63699</v>
      </c>
      <c r="AN43" t="s">
        <v>15</v>
      </c>
    </row>
    <row r="44" spans="3:40" x14ac:dyDescent="0.25">
      <c r="M44" t="s">
        <v>18</v>
      </c>
      <c r="S44">
        <v>165.72721999999999</v>
      </c>
      <c r="T44" t="s">
        <v>15</v>
      </c>
      <c r="W44" t="s">
        <v>18</v>
      </c>
      <c r="AC44">
        <v>126.00396000000001</v>
      </c>
      <c r="AD44" t="s">
        <v>15</v>
      </c>
      <c r="AG44" t="s">
        <v>18</v>
      </c>
      <c r="AM44">
        <v>214.21938</v>
      </c>
      <c r="AN44" t="s">
        <v>15</v>
      </c>
    </row>
    <row r="45" spans="3:40" x14ac:dyDescent="0.25">
      <c r="M45" t="s">
        <v>19</v>
      </c>
      <c r="S45">
        <v>123.00673999999999</v>
      </c>
      <c r="T45" t="s">
        <v>15</v>
      </c>
      <c r="W45" t="s">
        <v>19</v>
      </c>
      <c r="AC45">
        <v>92.379530000000003</v>
      </c>
      <c r="AD45" t="s">
        <v>15</v>
      </c>
      <c r="AG45" t="s">
        <v>19</v>
      </c>
      <c r="AM45">
        <v>135.92276000000001</v>
      </c>
      <c r="AN45" t="s">
        <v>15</v>
      </c>
    </row>
    <row r="46" spans="3:40" x14ac:dyDescent="0.25">
      <c r="M46" t="s">
        <v>20</v>
      </c>
      <c r="S46">
        <v>23.31054</v>
      </c>
      <c r="T46" t="s">
        <v>15</v>
      </c>
      <c r="W46" t="s">
        <v>20</v>
      </c>
      <c r="AC46">
        <v>17.882840000000002</v>
      </c>
      <c r="AD46" t="s">
        <v>15</v>
      </c>
      <c r="AG46" t="s">
        <v>20</v>
      </c>
      <c r="AM46">
        <v>30.492660000000001</v>
      </c>
      <c r="AN46" t="s">
        <v>15</v>
      </c>
    </row>
    <row r="47" spans="3:40" x14ac:dyDescent="0.25">
      <c r="S47">
        <f>SUM(S41:S46)</f>
        <v>3824.1402000000003</v>
      </c>
      <c r="AC47">
        <f>SUM(AC41:AC46)</f>
        <v>2787.7248700000005</v>
      </c>
      <c r="AM47">
        <f>SUM(AM41:AM46)</f>
        <v>4570.773110000001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262.08220999999998</v>
      </c>
      <c r="T49" t="s">
        <v>22</v>
      </c>
      <c r="W49" t="s">
        <v>21</v>
      </c>
      <c r="AC49">
        <v>198.51006000000001</v>
      </c>
      <c r="AD49" t="s">
        <v>22</v>
      </c>
      <c r="AG49" t="s">
        <v>21</v>
      </c>
      <c r="AM49">
        <v>314.11727999999999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2015JP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2023-02-06T20:44:18Z</dcterms:created>
  <dcterms:modified xsi:type="dcterms:W3CDTF">2023-02-06T20:44:56Z</dcterms:modified>
</cp:coreProperties>
</file>