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6CF4627A-99DB-409D-96AC-C001581A3839}" xr6:coauthVersionLast="47" xr6:coauthVersionMax="47" xr10:uidLastSave="{00000000-0000-0000-0000-000000000000}"/>
  <bookViews>
    <workbookView xWindow="28680" yWindow="-75" windowWidth="29040" windowHeight="15840" xr2:uid="{C7F81B7F-8182-48CD-BD17-DCA626A14D0D}"/>
  </bookViews>
  <sheets>
    <sheet name="2020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<sst xmlns="http://schemas.openxmlformats.org/spreadsheetml/2006/main" count="439" uniqueCount="34">
  <si>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TH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</si>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</sst>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15C1-05D1-412A-9123-ED9050354154}">
  <dimension ref="A1:AN49"/>
  <sheetViews>
    <sheetView tabSelected="1" zoomScale="70" zoomScaleNormal="70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2020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2.4399999999999999E-3</v>
      </c>
      <c r="J5" t="s">
        <v>15</v>
      </c>
      <c r="M5" t="s">
        <v>14</v>
      </c>
      <c r="S5">
        <v>6.6600000000000001E-3</v>
      </c>
      <c r="T5" t="s">
        <v>15</v>
      </c>
      <c r="AG5" t="s">
        <v>14</v>
      </c>
      <c r="AM5">
        <v>1.239E-2</v>
      </c>
      <c r="AN5" t="s">
        <v>15</v>
      </c>
    </row>
    <row r="6" spans="1:40" x14ac:dyDescent="0.25">
      <c r="C6" t="s">
        <v>16</v>
      </c>
      <c r="I6">
        <v>139.97030000000001</v>
      </c>
      <c r="J6" t="s">
        <v>15</v>
      </c>
      <c r="M6" t="s">
        <v>16</v>
      </c>
      <c r="S6">
        <v>1634.6973599999999</v>
      </c>
      <c r="T6" t="s">
        <v>15</v>
      </c>
      <c r="AG6" t="s">
        <v>16</v>
      </c>
      <c r="AM6">
        <v>2344.2373200000002</v>
      </c>
      <c r="AN6" t="s">
        <v>15</v>
      </c>
    </row>
    <row r="7" spans="1:40" x14ac:dyDescent="0.25">
      <c r="C7" t="s">
        <v>17</v>
      </c>
      <c r="I7">
        <v>1.4447300000000001</v>
      </c>
      <c r="J7" t="s">
        <v>15</v>
      </c>
      <c r="M7" t="s">
        <v>17</v>
      </c>
      <c r="S7">
        <v>21.863959999999999</v>
      </c>
      <c r="T7" t="s">
        <v>15</v>
      </c>
      <c r="AG7" t="s">
        <v>17</v>
      </c>
      <c r="AM7">
        <v>42.238909999999997</v>
      </c>
      <c r="AN7" t="s">
        <v>15</v>
      </c>
    </row>
    <row r="8" spans="1:40" x14ac:dyDescent="0.25">
      <c r="C8" t="s">
        <v>18</v>
      </c>
      <c r="I8">
        <v>0.59621999999999997</v>
      </c>
      <c r="J8" t="s">
        <v>15</v>
      </c>
      <c r="M8" t="s">
        <v>18</v>
      </c>
      <c r="S8">
        <v>10.77319</v>
      </c>
      <c r="T8" t="s">
        <v>15</v>
      </c>
      <c r="AG8" t="s">
        <v>18</v>
      </c>
      <c r="AM8">
        <v>45.561999999999998</v>
      </c>
      <c r="AN8" t="s">
        <v>15</v>
      </c>
    </row>
    <row r="9" spans="1:40" x14ac:dyDescent="0.25">
      <c r="C9" t="s">
        <v>19</v>
      </c>
      <c r="I9">
        <v>20.032869999999999</v>
      </c>
      <c r="J9" t="s">
        <v>15</v>
      </c>
      <c r="M9" t="s">
        <v>19</v>
      </c>
      <c r="S9">
        <v>30.750119999999999</v>
      </c>
      <c r="T9" t="s">
        <v>15</v>
      </c>
      <c r="AG9" t="s">
        <v>19</v>
      </c>
      <c r="AM9">
        <v>34.086440000000003</v>
      </c>
      <c r="AN9" t="s">
        <v>15</v>
      </c>
    </row>
    <row r="10" spans="1:40" x14ac:dyDescent="0.25">
      <c r="C10" t="s">
        <v>20</v>
      </c>
      <c r="I10">
        <v>0.80245</v>
      </c>
      <c r="J10" t="s">
        <v>15</v>
      </c>
      <c r="M10" t="s">
        <v>20</v>
      </c>
      <c r="S10">
        <v>11.978999999999999</v>
      </c>
      <c r="T10" t="s">
        <v>15</v>
      </c>
      <c r="AG10" t="s">
        <v>20</v>
      </c>
      <c r="AM10">
        <v>20.56249</v>
      </c>
      <c r="AN10" t="s">
        <v>15</v>
      </c>
    </row>
    <row r="11" spans="1:40" x14ac:dyDescent="0.25">
      <c r="I11">
        <f>SUM(I5:I10)</f>
        <v>162.84900999999999</v>
      </c>
      <c r="S11">
        <f>SUM(S5:S10)</f>
        <v>1710.0702899999997</v>
      </c>
      <c r="AM11">
        <f>SUM(AM5:AM10)</f>
        <v>2486.6995499999998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11.947430000000001</v>
      </c>
      <c r="J13" t="s">
        <v>22</v>
      </c>
      <c r="M13" t="s">
        <v>21</v>
      </c>
      <c r="S13">
        <v>120.33750999999999</v>
      </c>
      <c r="T13" t="s">
        <v>22</v>
      </c>
      <c r="AG13" t="s">
        <v>21</v>
      </c>
      <c r="AM13">
        <v>174.98181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5.47E-3</v>
      </c>
      <c r="J17" t="s">
        <v>15</v>
      </c>
      <c r="M17" t="s">
        <v>14</v>
      </c>
      <c r="S17">
        <v>3.347E-2</v>
      </c>
      <c r="T17" t="s">
        <v>15</v>
      </c>
      <c r="W17" t="s">
        <v>14</v>
      </c>
      <c r="AC17">
        <v>1.205E-2</v>
      </c>
      <c r="AD17" t="s">
        <v>15</v>
      </c>
      <c r="AG17" t="s">
        <v>14</v>
      </c>
      <c r="AM17">
        <v>3.9109999999999999E-2</v>
      </c>
      <c r="AN17" t="s">
        <v>15</v>
      </c>
    </row>
    <row r="18" spans="3:40" x14ac:dyDescent="0.25">
      <c r="C18" t="s">
        <v>16</v>
      </c>
      <c r="I18">
        <v>1318.0763400000001</v>
      </c>
      <c r="J18" t="s">
        <v>15</v>
      </c>
      <c r="M18" t="s">
        <v>16</v>
      </c>
      <c r="S18">
        <v>2452.88544</v>
      </c>
      <c r="T18" t="s">
        <v>15</v>
      </c>
      <c r="W18" t="s">
        <v>16</v>
      </c>
      <c r="AC18">
        <v>1494.0266200000001</v>
      </c>
      <c r="AD18" t="s">
        <v>15</v>
      </c>
      <c r="AG18" t="s">
        <v>16</v>
      </c>
      <c r="AM18">
        <v>3108.50324</v>
      </c>
      <c r="AN18" t="s">
        <v>15</v>
      </c>
    </row>
    <row r="19" spans="3:40" x14ac:dyDescent="0.25">
      <c r="C19" t="s">
        <v>17</v>
      </c>
      <c r="I19">
        <v>17.927620000000001</v>
      </c>
      <c r="J19" t="s">
        <v>15</v>
      </c>
      <c r="M19" t="s">
        <v>17</v>
      </c>
      <c r="S19">
        <v>45.508099999999999</v>
      </c>
      <c r="T19" t="s">
        <v>15</v>
      </c>
      <c r="W19" t="s">
        <v>17</v>
      </c>
      <c r="AC19">
        <v>30.156469999999999</v>
      </c>
      <c r="AD19" t="s">
        <v>15</v>
      </c>
      <c r="AG19" t="s">
        <v>17</v>
      </c>
      <c r="AM19">
        <v>65.975930000000005</v>
      </c>
      <c r="AN19" t="s">
        <v>15</v>
      </c>
    </row>
    <row r="20" spans="3:40" x14ac:dyDescent="0.25">
      <c r="C20" t="s">
        <v>18</v>
      </c>
      <c r="I20">
        <v>8.2753300000000003</v>
      </c>
      <c r="J20" t="s">
        <v>15</v>
      </c>
      <c r="M20" t="s">
        <v>18</v>
      </c>
      <c r="S20">
        <v>66.123159999999999</v>
      </c>
      <c r="T20" t="s">
        <v>15</v>
      </c>
      <c r="W20" t="s">
        <v>18</v>
      </c>
      <c r="AC20">
        <v>38.806109999999997</v>
      </c>
      <c r="AD20" t="s">
        <v>15</v>
      </c>
      <c r="AG20" t="s">
        <v>18</v>
      </c>
      <c r="AM20">
        <v>102.80710000000001</v>
      </c>
      <c r="AN20" t="s">
        <v>15</v>
      </c>
    </row>
    <row r="21" spans="3:40" x14ac:dyDescent="0.25">
      <c r="C21" t="s">
        <v>19</v>
      </c>
      <c r="I21">
        <v>25.582989999999999</v>
      </c>
      <c r="J21" t="s">
        <v>15</v>
      </c>
      <c r="M21" t="s">
        <v>19</v>
      </c>
      <c r="S21">
        <v>49.278779999999998</v>
      </c>
      <c r="T21" t="s">
        <v>15</v>
      </c>
      <c r="W21" t="s">
        <v>19</v>
      </c>
      <c r="AC21">
        <v>30.345849999999999</v>
      </c>
      <c r="AD21" t="s">
        <v>15</v>
      </c>
      <c r="AG21" t="s">
        <v>19</v>
      </c>
      <c r="AM21">
        <v>50.834470000000003</v>
      </c>
      <c r="AN21" t="s">
        <v>15</v>
      </c>
    </row>
    <row r="22" spans="3:40" x14ac:dyDescent="0.25">
      <c r="C22" t="s">
        <v>20</v>
      </c>
      <c r="I22">
        <v>9.8298299999999994</v>
      </c>
      <c r="J22" t="s">
        <v>15</v>
      </c>
      <c r="M22" t="s">
        <v>20</v>
      </c>
      <c r="S22">
        <v>20.901060000000001</v>
      </c>
      <c r="T22" t="s">
        <v>15</v>
      </c>
      <c r="W22" t="s">
        <v>20</v>
      </c>
      <c r="AC22">
        <v>14.005739999999999</v>
      </c>
      <c r="AD22" t="s">
        <v>15</v>
      </c>
      <c r="AG22" t="s">
        <v>20</v>
      </c>
      <c r="AM22">
        <v>29.342829999999999</v>
      </c>
      <c r="AN22" t="s">
        <v>15</v>
      </c>
    </row>
    <row r="23" spans="3:40" x14ac:dyDescent="0.25">
      <c r="I23">
        <f>SUM(I17:I22)</f>
        <v>1379.69758</v>
      </c>
      <c r="S23">
        <f>SUM(S17:S22)</f>
        <v>2634.7300100000002</v>
      </c>
      <c r="AC23">
        <f>SUM(AC17:AC22)</f>
        <v>1607.35284</v>
      </c>
      <c r="AM23">
        <f>SUM(AM17:AM22)</f>
        <v>3357.5026800000001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97.537629999999993</v>
      </c>
      <c r="J25" t="s">
        <v>22</v>
      </c>
      <c r="M25" t="s">
        <v>21</v>
      </c>
      <c r="S25">
        <v>174.07937000000001</v>
      </c>
      <c r="T25" t="s">
        <v>22</v>
      </c>
      <c r="W25" t="s">
        <v>21</v>
      </c>
      <c r="AC25">
        <v>111.31506</v>
      </c>
      <c r="AD25" t="s">
        <v>22</v>
      </c>
      <c r="AG25" t="s">
        <v>21</v>
      </c>
      <c r="AM25">
        <v>224.93351000000001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5.28E-3</v>
      </c>
      <c r="J29" t="s">
        <v>15</v>
      </c>
      <c r="M29" t="s">
        <v>14</v>
      </c>
      <c r="S29">
        <v>3.7940000000000002E-2</v>
      </c>
      <c r="T29" t="s">
        <v>15</v>
      </c>
      <c r="W29" t="s">
        <v>14</v>
      </c>
      <c r="AC29">
        <v>1.541E-2</v>
      </c>
      <c r="AD29" t="s">
        <v>15</v>
      </c>
      <c r="AG29" t="s">
        <v>14</v>
      </c>
      <c r="AM29">
        <v>4.3920000000000001E-2</v>
      </c>
      <c r="AN29" t="s">
        <v>15</v>
      </c>
    </row>
    <row r="30" spans="3:40" x14ac:dyDescent="0.25">
      <c r="C30" t="s">
        <v>16</v>
      </c>
      <c r="I30">
        <v>1269.2746500000001</v>
      </c>
      <c r="J30" t="s">
        <v>15</v>
      </c>
      <c r="M30" t="s">
        <v>16</v>
      </c>
      <c r="S30">
        <v>2961.5041700000002</v>
      </c>
      <c r="T30" t="s">
        <v>15</v>
      </c>
      <c r="W30" t="s">
        <v>16</v>
      </c>
      <c r="AC30">
        <v>1967.97243</v>
      </c>
      <c r="AD30" t="s">
        <v>15</v>
      </c>
      <c r="AG30" t="s">
        <v>16</v>
      </c>
      <c r="AM30">
        <v>3656.4590400000002</v>
      </c>
      <c r="AN30" t="s">
        <v>15</v>
      </c>
    </row>
    <row r="31" spans="3:40" x14ac:dyDescent="0.25">
      <c r="C31" t="s">
        <v>17</v>
      </c>
      <c r="I31">
        <v>16.23387</v>
      </c>
      <c r="J31" t="s">
        <v>15</v>
      </c>
      <c r="M31" t="s">
        <v>17</v>
      </c>
      <c r="S31">
        <v>57.56427</v>
      </c>
      <c r="T31" t="s">
        <v>15</v>
      </c>
      <c r="W31" t="s">
        <v>17</v>
      </c>
      <c r="AC31">
        <v>41.752940000000002</v>
      </c>
      <c r="AD31" t="s">
        <v>15</v>
      </c>
      <c r="AG31" t="s">
        <v>17</v>
      </c>
      <c r="AM31">
        <v>79.260170000000002</v>
      </c>
      <c r="AN31" t="s">
        <v>15</v>
      </c>
    </row>
    <row r="32" spans="3:40" x14ac:dyDescent="0.25">
      <c r="C32" t="s">
        <v>18</v>
      </c>
      <c r="I32">
        <v>7.16812</v>
      </c>
      <c r="J32" t="s">
        <v>15</v>
      </c>
      <c r="M32" t="s">
        <v>18</v>
      </c>
      <c r="S32">
        <v>82.112979999999993</v>
      </c>
      <c r="T32" t="s">
        <v>15</v>
      </c>
      <c r="W32" t="s">
        <v>18</v>
      </c>
      <c r="AC32">
        <v>53.750639999999997</v>
      </c>
      <c r="AD32" t="s">
        <v>15</v>
      </c>
      <c r="AG32" t="s">
        <v>18</v>
      </c>
      <c r="AM32">
        <v>120.99796000000001</v>
      </c>
      <c r="AN32" t="s">
        <v>15</v>
      </c>
    </row>
    <row r="33" spans="3:40" x14ac:dyDescent="0.25">
      <c r="C33" t="s">
        <v>19</v>
      </c>
      <c r="I33">
        <v>26.341550000000002</v>
      </c>
      <c r="J33" t="s">
        <v>15</v>
      </c>
      <c r="M33" t="s">
        <v>19</v>
      </c>
      <c r="S33">
        <v>54.913229999999999</v>
      </c>
      <c r="T33" t="s">
        <v>15</v>
      </c>
      <c r="W33" t="s">
        <v>19</v>
      </c>
      <c r="AC33">
        <v>35.308610000000002</v>
      </c>
      <c r="AD33" t="s">
        <v>15</v>
      </c>
      <c r="AG33" t="s">
        <v>19</v>
      </c>
      <c r="AM33">
        <v>56.562260000000002</v>
      </c>
      <c r="AN33" t="s">
        <v>15</v>
      </c>
    </row>
    <row r="34" spans="3:40" x14ac:dyDescent="0.25">
      <c r="C34" t="s">
        <v>20</v>
      </c>
      <c r="I34">
        <v>8.9802</v>
      </c>
      <c r="J34" t="s">
        <v>15</v>
      </c>
      <c r="M34" t="s">
        <v>20</v>
      </c>
      <c r="S34">
        <v>25.72991</v>
      </c>
      <c r="T34" t="s">
        <v>15</v>
      </c>
      <c r="W34" t="s">
        <v>20</v>
      </c>
      <c r="AC34">
        <v>18.635159999999999</v>
      </c>
      <c r="AD34" t="s">
        <v>15</v>
      </c>
      <c r="AG34" t="s">
        <v>20</v>
      </c>
      <c r="AM34">
        <v>34.678199999999997</v>
      </c>
      <c r="AN34" t="s">
        <v>15</v>
      </c>
    </row>
    <row r="35" spans="3:40" x14ac:dyDescent="0.25">
      <c r="I35">
        <f>SUM(I29:I34)</f>
        <v>1328.0036700000003</v>
      </c>
      <c r="S35">
        <f>SUM(S29:S34)</f>
        <v>3181.8625000000002</v>
      </c>
      <c r="AC35">
        <f>SUM(AC29:AC34)</f>
        <v>2117.4351900000001</v>
      </c>
      <c r="AM35">
        <f>SUM(AM29:AM34)</f>
        <v>3948.0015500000004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93.090919999999997</v>
      </c>
      <c r="J37" t="s">
        <v>22</v>
      </c>
      <c r="M37" t="s">
        <v>21</v>
      </c>
      <c r="S37">
        <v>215.72667999999999</v>
      </c>
      <c r="T37" t="s">
        <v>22</v>
      </c>
      <c r="W37" t="s">
        <v>21</v>
      </c>
      <c r="AC37">
        <v>150.89963</v>
      </c>
      <c r="AD37" t="s">
        <v>22</v>
      </c>
      <c r="AG37" t="s">
        <v>21</v>
      </c>
      <c r="AM37">
        <v>269.63207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4.9419999999999999E-2</v>
      </c>
      <c r="T41" t="s">
        <v>15</v>
      </c>
      <c r="W41" t="s">
        <v>14</v>
      </c>
      <c r="AC41">
        <v>2.8420000000000001E-2</v>
      </c>
      <c r="AD41" t="s">
        <v>15</v>
      </c>
      <c r="AG41" t="s">
        <v>14</v>
      </c>
      <c r="AM41">
        <v>5.4989999999999997E-2</v>
      </c>
      <c r="AN41" t="s">
        <v>15</v>
      </c>
    </row>
    <row r="42" spans="3:40" x14ac:dyDescent="0.25">
      <c r="M42" t="s">
        <v>16</v>
      </c>
      <c r="S42">
        <v>3364.6480200000001</v>
      </c>
      <c r="T42" t="s">
        <v>15</v>
      </c>
      <c r="W42" t="s">
        <v>16</v>
      </c>
      <c r="AC42">
        <v>2438.2690899999998</v>
      </c>
      <c r="AD42" t="s">
        <v>15</v>
      </c>
      <c r="AG42" t="s">
        <v>16</v>
      </c>
      <c r="AM42">
        <v>4012.6309000000001</v>
      </c>
      <c r="AN42" t="s">
        <v>15</v>
      </c>
    </row>
    <row r="43" spans="3:40" x14ac:dyDescent="0.25">
      <c r="M43" t="s">
        <v>17</v>
      </c>
      <c r="S43">
        <v>79.880380000000002</v>
      </c>
      <c r="T43" t="s">
        <v>15</v>
      </c>
      <c r="W43" t="s">
        <v>17</v>
      </c>
      <c r="AC43">
        <v>65.137739999999994</v>
      </c>
      <c r="AD43" t="s">
        <v>15</v>
      </c>
      <c r="AG43" t="s">
        <v>17</v>
      </c>
      <c r="AM43">
        <v>100.10984999999999</v>
      </c>
      <c r="AN43" t="s">
        <v>15</v>
      </c>
    </row>
    <row r="44" spans="3:40" x14ac:dyDescent="0.25">
      <c r="M44" t="s">
        <v>18</v>
      </c>
      <c r="S44">
        <v>111.91386</v>
      </c>
      <c r="T44" t="s">
        <v>15</v>
      </c>
      <c r="W44" t="s">
        <v>18</v>
      </c>
      <c r="AC44">
        <v>85.468530000000001</v>
      </c>
      <c r="AD44" t="s">
        <v>15</v>
      </c>
      <c r="AG44" t="s">
        <v>18</v>
      </c>
      <c r="AM44">
        <v>148.17061000000001</v>
      </c>
      <c r="AN44" t="s">
        <v>15</v>
      </c>
    </row>
    <row r="45" spans="3:40" x14ac:dyDescent="0.25">
      <c r="M45" t="s">
        <v>19</v>
      </c>
      <c r="S45">
        <v>72.963229999999996</v>
      </c>
      <c r="T45" t="s">
        <v>15</v>
      </c>
      <c r="W45" t="s">
        <v>19</v>
      </c>
      <c r="AC45">
        <v>54.683680000000003</v>
      </c>
      <c r="AD45" t="s">
        <v>15</v>
      </c>
      <c r="AG45" t="s">
        <v>19</v>
      </c>
      <c r="AM45">
        <v>74.500799999999998</v>
      </c>
      <c r="AN45" t="s">
        <v>15</v>
      </c>
    </row>
    <row r="46" spans="3:40" x14ac:dyDescent="0.25">
      <c r="M46" t="s">
        <v>20</v>
      </c>
      <c r="S46">
        <v>28.218039999999998</v>
      </c>
      <c r="T46" t="s">
        <v>15</v>
      </c>
      <c r="W46" t="s">
        <v>20</v>
      </c>
      <c r="AC46">
        <v>21.602820000000001</v>
      </c>
      <c r="AD46" t="s">
        <v>15</v>
      </c>
      <c r="AG46" t="s">
        <v>20</v>
      </c>
      <c r="AM46">
        <v>36.561509999999998</v>
      </c>
      <c r="AN46" t="s">
        <v>15</v>
      </c>
    </row>
    <row r="47" spans="3:40" x14ac:dyDescent="0.25">
      <c r="S47">
        <f>SUM(S41:S46)</f>
        <v>3657.6729500000001</v>
      </c>
      <c r="AC47">
        <f>SUM(AC41:AC46)</f>
        <v>2665.1902800000003</v>
      </c>
      <c r="AM47">
        <f>SUM(AM41:AM46)</f>
        <v>4372.0286599999999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250.97432000000001</v>
      </c>
      <c r="T49" t="s">
        <v>22</v>
      </c>
      <c r="W49" t="s">
        <v>21</v>
      </c>
      <c r="AC49">
        <v>190.52893</v>
      </c>
      <c r="AD49" t="s">
        <v>22</v>
      </c>
      <c r="AG49" t="s">
        <v>21</v>
      </c>
      <c r="AM49">
        <v>301.23624000000001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2023-02-06T20:49:29Z</dcterms:created>
  <dcterms:modified xsi:type="dcterms:W3CDTF">2023-02-06T20:49:39Z</dcterms:modified>
</cp:coreProperties>
</file>